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S\Delad\021-Statistik Covid\Excelfiler\Under bearbetning\"/>
    </mc:Choice>
  </mc:AlternateContent>
  <bookViews>
    <workbookView xWindow="720" yWindow="270" windowWidth="2880" windowHeight="5325" tabRatio="642"/>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Dödsplats" sheetId="16" r:id="rId7"/>
    <sheet name="Folkbokföringslän" sheetId="13" r:id="rId8"/>
    <sheet name="Kommun" sheetId="18" r:id="rId9"/>
    <sheet name="Dödsdag" sheetId="12" r:id="rId10"/>
  </sheets>
  <definedNames>
    <definedName name="_xlnm._FilterDatabase" localSheetId="8" hidden="1">Kommun!$A$7:$H$322</definedName>
    <definedName name="innehållsförteckning" localSheetId="1">Definitioner!#REF!</definedName>
    <definedName name="innehållsförteckning">'Om statistiken'!$B$11</definedName>
  </definedNames>
  <calcPr calcId="162913" concurrentCalc="0"/>
</workbook>
</file>

<file path=xl/sharedStrings.xml><?xml version="1.0" encoding="utf-8"?>
<sst xmlns="http://schemas.openxmlformats.org/spreadsheetml/2006/main" count="1700" uniqueCount="704">
  <si>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</si>
  <si>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</si>
  <si>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</si>
  <si>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</si>
  <si>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</si>
  <si>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</si>
  <si>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</si>
  <si>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</si>
  <si>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</si>
  <si>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</si>
  <si>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</si>
  <si>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</si>
  <si>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</si>
  <si>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</si>
  <si>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</si>
  <si>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</si>
  <si>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</si>
  <si>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</si>
  <si>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</si>
  <si>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</si>
  <si>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</si>
  <si>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</si>
  <si>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</si>
  <si>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</si>
  <si>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</si>
  <si>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</si>
  <si>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</si>
  <si>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</si>
  <si>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</si>
  <si>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</si>
  <si>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</si>
  <si>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</si>
  <si>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</si>
  <si>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</si>
  <si>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</si>
  <si>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</si>
  <si>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</si>
  <si>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</si>
  <si>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</si>
  <si>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</si>
  <si>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</si>
  <si>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</si>
  <si>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</si>
  <si>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</si>
  <si>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</si>
  <si>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</si>
  <si>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</si>
  <si>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</si>
  <si>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</si>
  <si>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</si>
  <si>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</si>
  <si>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</si>
  <si>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</si>
  <si>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</si>
  <si>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</si>
  <si>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</si>
  <si>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</si>
  <si>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</si>
  <si>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</si>
  <si>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</si>
  <si>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</si>
  <si>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</si>
  <si>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</si>
  <si>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</si>
  <si>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</si>
  <si>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</si>
  <si>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</si>
  <si>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</si>
  <si>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</si>
  <si>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</si>
  <si>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</si>
  <si>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</si>
  <si>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</si>
  <si>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</si>
  <si>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</si>
  <si>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</si>
  <si>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</si>
  <si>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</si>
  <si>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</si>
  <si>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</si>
  <si>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</si>
  <si>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</si>
  <si>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</si>
  <si>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</si>
  <si>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</si>
  <si>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</si>
  <si>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</si>
  <si>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</si>
  <si>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</si>
  <si>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</si>
  <si>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</si>
  <si>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</si>
  <si>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</si>
  <si>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</si>
  <si>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</si>
  <si>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</si>
  <si>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</si>
  <si>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</si>
  <si>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</si>
  <si>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</si>
  <si>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</si>
  <si>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</si>
  <si>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</si>
  <si>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</si>
  <si>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</si>
  <si>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</si>
  <si>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</si>
  <si>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</si>
  <si>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</si>
  <si>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</si>
  <si>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</si>
  <si>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</si>
  <si>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</si>
  <si>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</si>
  <si>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</si>
  <si>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</si>
  <si>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</si>
  <si>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</si>
  <si>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</si>
  <si>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</si>
  <si>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</si>
  <si>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</si>
  <si>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</si>
  <si>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</si>
  <si>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</si>
  <si>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</si>
  <si>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</si>
  <si>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</si>
  <si>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</si>
  <si>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</si>
  <si>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</si>
  <si>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</si>
  <si>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</si>
  <si>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</si>
  <si>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</si>
  <si>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</si>
  <si>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</si>
  <si>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</si>
  <si>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</si>
  <si>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</si>
  <si>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</si>
  <si>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</si>
  <si>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</si>
  <si>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</si>
  <si>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</si>
  <si>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</si>
  <si>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</si>
  <si>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Riket</t>
  </si>
  <si>
    <t>X</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</si>
  <si>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</si>
  <si>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</si>
  <si>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</si>
  <si>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</si>
  <si>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</si>
  <si>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</si>
  <si>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</si>
  <si>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</si>
  <si>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</si>
  <si>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</si>
  <si>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</si>
  <si>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</si>
  <si>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</si>
  <si>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</si>
  <si>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</si>
  <si>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</si>
  <si>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</si>
  <si>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</si>
  <si>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</si>
  <si>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</si>
  <si>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</si>
  <si>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</si>
  <si>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</si>
  <si>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</si>
  <si>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</si>
  <si>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</si>
  <si>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</si>
  <si>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</si>
  <si>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</si>
  <si>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</si>
  <si>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</si>
  <si>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</si>
  <si>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</si>
  <si>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</si>
  <si>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</si>
  <si>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</si>
  <si>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</si>
  <si>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</si>
  <si>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</si>
  <si>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</si>
  <si>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</si>
  <si>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</si>
  <si>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</si>
  <si>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</si>
  <si>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</si>
  <si>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</si>
  <si>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</si>
  <si>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Indelningarna nedan baseras på samkörning med registret över socialtjänstinsatser till äldre och personer med funktionsnedsättning 2019-2020. Registret uppdateras månatligen, senast tillgängliga mätning för varje individ har använts.</t>
  </si>
  <si>
    <t>Boendeform och hemtjänst enligt registret över socialtjänstinsatser till äldre och personer med funtionsnedsättning</t>
  </si>
  <si>
    <t>Socialtjänstinsats/boendeform</t>
  </si>
  <si>
    <t>Hemtjänst</t>
  </si>
  <si>
    <r>
      <rPr>
        <b/>
        <sz val="8"/>
        <color theme="1"/>
        <rFont val="Century Gothic"/>
        <family val="2"/>
        <scheme val="minor"/>
      </rPr>
      <t>Variabler</t>
    </r>
    <r>
      <rPr>
        <sz val="8"/>
        <color theme="1"/>
        <rFont val="Century Gothic"/>
        <family val="2"/>
        <scheme val="minor"/>
      </rPr>
      <t xml:space="preserve">
Sjukdomsgrupp, folkbokföringslän, kön, ålder, dödsdatum, dödsplats samt uppgift om boendeform och hemtjänst</t>
    </r>
  </si>
  <si>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</si>
  <si>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</si>
  <si>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</si>
  <si>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</si>
  <si>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</si>
  <si>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</si>
  <si>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</si>
  <si>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</si>
  <si>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</si>
  <si>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</si>
  <si>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</si>
  <si>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</si>
  <si>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</si>
  <si>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</si>
  <si>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</si>
  <si>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</si>
  <si>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</si>
  <si>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Göteborg</t>
  </si>
  <si>
    <t>Södertälje</t>
  </si>
  <si>
    <t>Borlänge</t>
  </si>
  <si>
    <t>Västerås</t>
  </si>
  <si>
    <t>Sollentuna</t>
  </si>
  <si>
    <t>Haninge</t>
  </si>
  <si>
    <t>Huddinge</t>
  </si>
  <si>
    <t>Linköping</t>
  </si>
  <si>
    <t>Norrköping</t>
  </si>
  <si>
    <t>Solna</t>
  </si>
  <si>
    <t>Eskilstuna</t>
  </si>
  <si>
    <t>Nacka</t>
  </si>
  <si>
    <t>Sundbyberg</t>
  </si>
  <si>
    <t>Botkyrka</t>
  </si>
  <si>
    <t>Gävle</t>
  </si>
  <si>
    <t>Järfälla</t>
  </si>
  <si>
    <t>Lidingö</t>
  </si>
  <si>
    <t>Tyresö</t>
  </si>
  <si>
    <t>Upplands Väsby</t>
  </si>
  <si>
    <t>Nyköping</t>
  </si>
  <si>
    <t>Täby</t>
  </si>
  <si>
    <t>Katrineholm</t>
  </si>
  <si>
    <t>Sigtuna</t>
  </si>
  <si>
    <t>Borås</t>
  </si>
  <si>
    <t>Kramfors</t>
  </si>
  <si>
    <t>Värmdö</t>
  </si>
  <si>
    <t>Falun</t>
  </si>
  <si>
    <t>Malmö</t>
  </si>
  <si>
    <t>Vänersborg</t>
  </si>
  <si>
    <t>Norrtälje</t>
  </si>
  <si>
    <t>Helsingborg</t>
  </si>
  <si>
    <t>Upplands-Bro</t>
  </si>
  <si>
    <t>Sala</t>
  </si>
  <si>
    <t>Älvkarleby</t>
  </si>
  <si>
    <t>Mölndal</t>
  </si>
  <si>
    <t>Östhammar</t>
  </si>
  <si>
    <t>Enköping</t>
  </si>
  <si>
    <t>Kiruna</t>
  </si>
  <si>
    <t>Växjö</t>
  </si>
  <si>
    <t>Boden</t>
  </si>
  <si>
    <t>Finspång</t>
  </si>
  <si>
    <t>Kungsbacka</t>
  </si>
  <si>
    <t>Ludvika</t>
  </si>
  <si>
    <t>Trollhättan</t>
  </si>
  <si>
    <t>Mjölby</t>
  </si>
  <si>
    <t>Sandviken</t>
  </si>
  <si>
    <t>Östersund</t>
  </si>
  <si>
    <t>Danderyd</t>
  </si>
  <si>
    <t>Ekerö</t>
  </si>
  <si>
    <t>Nässjö</t>
  </si>
  <si>
    <t>Torsås</t>
  </si>
  <si>
    <t>Uddevalla</t>
  </si>
  <si>
    <t>Vingåker</t>
  </si>
  <si>
    <t>Värnamo</t>
  </si>
  <si>
    <t>Österåker</t>
  </si>
  <si>
    <t>Gnesta</t>
  </si>
  <si>
    <t>Hudiksvall</t>
  </si>
  <si>
    <t>Alvesta</t>
  </si>
  <si>
    <t>Falkenberg</t>
  </si>
  <si>
    <t>Gnosjö</t>
  </si>
  <si>
    <t>Håbo</t>
  </si>
  <si>
    <t>Kristianstad</t>
  </si>
  <si>
    <t>Leksand</t>
  </si>
  <si>
    <t>Salem</t>
  </si>
  <si>
    <t>Avesta</t>
  </si>
  <si>
    <t>Flen</t>
  </si>
  <si>
    <t>Gagnef</t>
  </si>
  <si>
    <t>Nykvarn</t>
  </si>
  <si>
    <t>Oxelösund</t>
  </si>
  <si>
    <t>Halmstad</t>
  </si>
  <si>
    <t>Kinda</t>
  </si>
  <si>
    <t>Laxå</t>
  </si>
  <si>
    <t>Skellefteå</t>
  </si>
  <si>
    <t>Strängnäs</t>
  </si>
  <si>
    <t>Vaggeryd</t>
  </si>
  <si>
    <t>Varberg</t>
  </si>
  <si>
    <t>Fagersta</t>
  </si>
  <si>
    <t>Karlskoga</t>
  </si>
  <si>
    <t>Köping</t>
  </si>
  <si>
    <t>Nynäshamn</t>
  </si>
  <si>
    <t>Sundsvall</t>
  </si>
  <si>
    <t>Söderhamn</t>
  </si>
  <si>
    <t>Hällefors</t>
  </si>
  <si>
    <t>Härryda</t>
  </si>
  <si>
    <t>Karlstad</t>
  </si>
  <si>
    <t>Kungälv</t>
  </si>
  <si>
    <t>Laholm</t>
  </si>
  <si>
    <t>Lindesberg</t>
  </si>
  <si>
    <t>Ljungby</t>
  </si>
  <si>
    <t>Mönsterås</t>
  </si>
  <si>
    <t>Säter</t>
  </si>
  <si>
    <t>Tjörn</t>
  </si>
  <si>
    <t>Vetlanda</t>
  </si>
  <si>
    <t>Örnsköldsvik</t>
  </si>
  <si>
    <t>Burlöv</t>
  </si>
  <si>
    <t>Essunga</t>
  </si>
  <si>
    <t>Hallsberg</t>
  </si>
  <si>
    <t>Härnösand</t>
  </si>
  <si>
    <t>Lerum</t>
  </si>
  <si>
    <t>Lilla Edet</t>
  </si>
  <si>
    <t>Piteå</t>
  </si>
  <si>
    <t>Vallentuna</t>
  </si>
  <si>
    <t>Västervik</t>
  </si>
  <si>
    <t>Ängelholm</t>
  </si>
  <si>
    <t>Ale</t>
  </si>
  <si>
    <t>Alingsås</t>
  </si>
  <si>
    <t>Aneby</t>
  </si>
  <si>
    <t>Arvidsjaur</t>
  </si>
  <si>
    <t>Bengtsfors</t>
  </si>
  <si>
    <t>Bollnäs</t>
  </si>
  <si>
    <t>Bräcke</t>
  </si>
  <si>
    <t>Båstad</t>
  </si>
  <si>
    <t>Dals-Ed</t>
  </si>
  <si>
    <t>Eksjö</t>
  </si>
  <si>
    <t>Filipstad</t>
  </si>
  <si>
    <t>Gislaved</t>
  </si>
  <si>
    <t>Gällivare</t>
  </si>
  <si>
    <t>Götene</t>
  </si>
  <si>
    <t>Hallstahammar</t>
  </si>
  <si>
    <t>Hedemora</t>
  </si>
  <si>
    <t>Herrljunga</t>
  </si>
  <si>
    <t>Hofors</t>
  </si>
  <si>
    <t>Hylte</t>
  </si>
  <si>
    <t>Höganäs</t>
  </si>
  <si>
    <t>Hörby</t>
  </si>
  <si>
    <t>Karlskrona</t>
  </si>
  <si>
    <t>Kil</t>
  </si>
  <si>
    <t>Knivsta</t>
  </si>
  <si>
    <t>Kumla</t>
  </si>
  <si>
    <t>Kävlinge</t>
  </si>
  <si>
    <t>Landskrona</t>
  </si>
  <si>
    <t>Lidköping</t>
  </si>
  <si>
    <t>Ljusdal</t>
  </si>
  <si>
    <t>Luleå</t>
  </si>
  <si>
    <t>Lund</t>
  </si>
  <si>
    <t>Malung-Sälen</t>
  </si>
  <si>
    <t>Malå</t>
  </si>
  <si>
    <t>Mark</t>
  </si>
  <si>
    <t>Markaryd</t>
  </si>
  <si>
    <t>Mellerud</t>
  </si>
  <si>
    <t>Motala</t>
  </si>
  <si>
    <t>Munkedal</t>
  </si>
  <si>
    <t>Mörbylånga</t>
  </si>
  <si>
    <t>Norberg</t>
  </si>
  <si>
    <t>Nybro</t>
  </si>
  <si>
    <t>Ockelbo</t>
  </si>
  <si>
    <t>Orust</t>
  </si>
  <si>
    <t>Osby</t>
  </si>
  <si>
    <t>Oskarshamn</t>
  </si>
  <si>
    <t>Ovanåker</t>
  </si>
  <si>
    <t>Pajala</t>
  </si>
  <si>
    <t>Partille</t>
  </si>
  <si>
    <t>Perstorp</t>
  </si>
  <si>
    <t>Robertsfors</t>
  </si>
  <si>
    <t>Rättvik</t>
  </si>
  <si>
    <t>Skara</t>
  </si>
  <si>
    <t>Skövde</t>
  </si>
  <si>
    <t>Smedjebacken</t>
  </si>
  <si>
    <t>Sollefteå</t>
  </si>
  <si>
    <t>Sotenäs</t>
  </si>
  <si>
    <t>Staffanstorp</t>
  </si>
  <si>
    <t>Sunne</t>
  </si>
  <si>
    <t>Svalöv</t>
  </si>
  <si>
    <t>Svedala</t>
  </si>
  <si>
    <t>Sävsjö</t>
  </si>
  <si>
    <t>Tanum</t>
  </si>
  <si>
    <t>Tibro</t>
  </si>
  <si>
    <t>Tidaholm</t>
  </si>
  <si>
    <t>Tierp</t>
  </si>
  <si>
    <t>Timrå</t>
  </si>
  <si>
    <t>Tranemo</t>
  </si>
  <si>
    <t>Tranås</t>
  </si>
  <si>
    <t>Trelleborg</t>
  </si>
  <si>
    <t>Ulricehamn</t>
  </si>
  <si>
    <t>Umeå</t>
  </si>
  <si>
    <t>Uppvidinge</t>
  </si>
  <si>
    <t>Valdemarsvik</t>
  </si>
  <si>
    <t>Vansbro</t>
  </si>
  <si>
    <t>Vaxholm</t>
  </si>
  <si>
    <t>Vellinge</t>
  </si>
  <si>
    <t>Vindeln</t>
  </si>
  <si>
    <t>Ystad</t>
  </si>
  <si>
    <t>Åmål</t>
  </si>
  <si>
    <t>Åre</t>
  </si>
  <si>
    <t>Åstorp</t>
  </si>
  <si>
    <t>Åtvidaberg</t>
  </si>
  <si>
    <t>Älmhult</t>
  </si>
  <si>
    <t>Älvsbyn</t>
  </si>
  <si>
    <t>Öckerö</t>
  </si>
  <si>
    <t>Ödeshög</t>
  </si>
  <si>
    <t>Örkelljunga</t>
  </si>
  <si>
    <t>Östra Göinge</t>
  </si>
  <si>
    <t>Övertorneå</t>
  </si>
  <si>
    <t>Avlidna i covid-19, uppdelat på ålder och kommun</t>
  </si>
  <si>
    <t>Kommun</t>
  </si>
  <si>
    <t>Arboga</t>
  </si>
  <si>
    <t>Askersund</t>
  </si>
  <si>
    <t>Berg</t>
  </si>
  <si>
    <t>Grums</t>
  </si>
  <si>
    <t>Gullspång</t>
  </si>
  <si>
    <t>Hammarö</t>
  </si>
  <si>
    <t>Hultsfred</t>
  </si>
  <si>
    <t>Hässleholm</t>
  </si>
  <si>
    <t>Höör</t>
  </si>
  <si>
    <t>Kristinehamn</t>
  </si>
  <si>
    <t>Mariestad</t>
  </si>
  <si>
    <t>Nordanstig</t>
  </si>
  <si>
    <t>Skurup</t>
  </si>
  <si>
    <t>Säffle</t>
  </si>
  <si>
    <t>Söderköping</t>
  </si>
  <si>
    <t>Tingsryd</t>
  </si>
  <si>
    <t>Trosa</t>
  </si>
  <si>
    <t>Degerfors</t>
  </si>
  <si>
    <t>Eslöv</t>
  </si>
  <si>
    <t>Heby</t>
  </si>
  <si>
    <t>Tomelilla</t>
  </si>
  <si>
    <t>Vårgårda</t>
  </si>
  <si>
    <t>Lysekil</t>
  </si>
  <si>
    <t>Ronneby</t>
  </si>
  <si>
    <t>Arvika</t>
  </si>
  <si>
    <t>Falköping</t>
  </si>
  <si>
    <t>Habo</t>
  </si>
  <si>
    <t>Munkfors</t>
  </si>
  <si>
    <t>Stenungsund</t>
  </si>
  <si>
    <t>Ånge</t>
  </si>
  <si>
    <t>Folkbokföringsort</t>
  </si>
  <si>
    <t>Län</t>
  </si>
  <si>
    <t>Andel av län eller riket (%)</t>
  </si>
  <si>
    <t>Totalt riket</t>
  </si>
  <si>
    <t>01 Stockholm</t>
  </si>
  <si>
    <t>Totalt länet</t>
  </si>
  <si>
    <t>03 Uppsala</t>
  </si>
  <si>
    <t>04 Södermanland</t>
  </si>
  <si>
    <t>05 Östergötland</t>
  </si>
  <si>
    <t>Boxholm</t>
  </si>
  <si>
    <t>Vadstena</t>
  </si>
  <si>
    <t>Ydre</t>
  </si>
  <si>
    <t>06 Jönköping</t>
  </si>
  <si>
    <t>Mullsjö</t>
  </si>
  <si>
    <t>07 Kronoberg</t>
  </si>
  <si>
    <t>Lessebo</t>
  </si>
  <si>
    <t>08 Kalmar</t>
  </si>
  <si>
    <t>Borgholm</t>
  </si>
  <si>
    <t>Emmaboda</t>
  </si>
  <si>
    <t>Högsby</t>
  </si>
  <si>
    <t>Vimmerby</t>
  </si>
  <si>
    <t>09 Gotland</t>
  </si>
  <si>
    <t>10 Blekinge</t>
  </si>
  <si>
    <t>Karlshamn</t>
  </si>
  <si>
    <t>Olofström</t>
  </si>
  <si>
    <t>Sölvesborg</t>
  </si>
  <si>
    <t>12 Skåne</t>
  </si>
  <si>
    <t>Bjuv</t>
  </si>
  <si>
    <t>Bromölla</t>
  </si>
  <si>
    <t>Klippan</t>
  </si>
  <si>
    <t>Lomma</t>
  </si>
  <si>
    <t>Simrishamn</t>
  </si>
  <si>
    <t>Sjöbo</t>
  </si>
  <si>
    <t>13 Halland</t>
  </si>
  <si>
    <t>14 Västra Götaland</t>
  </si>
  <si>
    <t>Bollebygd</t>
  </si>
  <si>
    <t>Färgelanda</t>
  </si>
  <si>
    <t>Grästorp</t>
  </si>
  <si>
    <t>Hjo</t>
  </si>
  <si>
    <t>Karlsborg</t>
  </si>
  <si>
    <t>Strömstad</t>
  </si>
  <si>
    <t>Svenljunga</t>
  </si>
  <si>
    <t>Töreboda</t>
  </si>
  <si>
    <t>Vara</t>
  </si>
  <si>
    <t>17 Värmland</t>
  </si>
  <si>
    <t>Eda</t>
  </si>
  <si>
    <t>Forshaga</t>
  </si>
  <si>
    <t>Hagfors</t>
  </si>
  <si>
    <t>Storfors</t>
  </si>
  <si>
    <t>Torsby</t>
  </si>
  <si>
    <t>Årjäng</t>
  </si>
  <si>
    <t>18 Örebro</t>
  </si>
  <si>
    <t>Lekeberg</t>
  </si>
  <si>
    <t>Ljusnarsberg</t>
  </si>
  <si>
    <t>Nora</t>
  </si>
  <si>
    <t>19 Västmanland</t>
  </si>
  <si>
    <t>Kungsör</t>
  </si>
  <si>
    <t>Skinnskatteberg</t>
  </si>
  <si>
    <t>Surahammar</t>
  </si>
  <si>
    <t>20 Dalarna</t>
  </si>
  <si>
    <t>Mora</t>
  </si>
  <si>
    <t>Orsa</t>
  </si>
  <si>
    <t>Älvdalen</t>
  </si>
  <si>
    <t>21 Gävleborg</t>
  </si>
  <si>
    <t>22 Västernorrland</t>
  </si>
  <si>
    <t>23 Jämtland</t>
  </si>
  <si>
    <t>Härjedalen</t>
  </si>
  <si>
    <t>Krokom</t>
  </si>
  <si>
    <t>Ragunda</t>
  </si>
  <si>
    <t>Strömsund</t>
  </si>
  <si>
    <t>24 Västerbotten</t>
  </si>
  <si>
    <t>Bjurholm</t>
  </si>
  <si>
    <t>Dorotea</t>
  </si>
  <si>
    <t>Lycksele</t>
  </si>
  <si>
    <t>Nordmaling</t>
  </si>
  <si>
    <t>Norsjö</t>
  </si>
  <si>
    <t>Sorsele</t>
  </si>
  <si>
    <t>Storuman</t>
  </si>
  <si>
    <t>Vilhelmina</t>
  </si>
  <si>
    <t>Vännäs</t>
  </si>
  <si>
    <t>Åsele</t>
  </si>
  <si>
    <t>25 Norrbotten</t>
  </si>
  <si>
    <t>Arjeplog</t>
  </si>
  <si>
    <t>Haparanda</t>
  </si>
  <si>
    <t>Jokkmokk</t>
  </si>
  <si>
    <t>Kalix</t>
  </si>
  <si>
    <t>Överkalix</t>
  </si>
  <si>
    <t>* andel avlidna per åldersgrupp av totalt för kommunen eller länet</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</si>
  <si>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</si>
  <si>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</si>
  <si>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</si>
  <si>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</si>
  <si>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</si>
  <si>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</si>
  <si>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</si>
  <si>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</si>
  <si>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</si>
  <si>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</si>
  <si>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</si>
  <si>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</si>
  <si>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</si>
  <si>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t>
    </r>
  </si>
  <si>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</si>
  <si>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</si>
  <si>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</si>
  <si>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</si>
  <si>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</si>
  <si>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</si>
  <si>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</si>
  <si>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</si>
  <si>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</si>
  <si>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</si>
  <si>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</si>
  <si>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</si>
  <si>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</si>
  <si>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</si>
  <si>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</si>
  <si>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</si>
  <si>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</si>
  <si>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</si>
  <si>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</si>
  <si>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</si>
  <si>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</si>
  <si>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</si>
  <si>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</si>
  <si>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</si>
  <si>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</si>
  <si>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</si>
  <si>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</si>
  <si>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</si>
  <si>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</si>
  <si>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</si>
  <si>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</si>
  <si>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</si>
  <si>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</si>
  <si>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</si>
  <si>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</si>
  <si>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</si>
  <si>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</si>
  <si>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</si>
  <si>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</si>
  <si>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</si>
  <si>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</si>
  <si>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</si>
  <si>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</si>
  <si>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</si>
  <si>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</si>
  <si>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</si>
  <si>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</si>
  <si>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</si>
  <si>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</si>
  <si>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</si>
  <si>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</si>
  <si>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</si>
  <si>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</si>
  <si>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</si>
  <si>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</si>
  <si>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</si>
  <si>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</si>
  <si>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</si>
  <si>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</si>
  <si>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</si>
  <si>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</si>
  <si>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</si>
  <si>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</si>
  <si>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</si>
  <si>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</si>
  <si>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</si>
  <si>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</si>
  <si>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</si>
  <si>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</si>
  <si>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</si>
  <si>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</si>
  <si>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</si>
  <si>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</si>
  <si>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</si>
  <si>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</si>
  <si>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</si>
  <si>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</si>
  <si>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</si>
  <si>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</si>
  <si>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</si>
  <si>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</si>
  <si>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</si>
  <si>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</si>
  <si>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</si>
  <si>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</si>
  <si>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</si>
  <si>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</si>
  <si>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</si>
  <si>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</si>
  <si>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</si>
  <si>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</si>
  <si>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</si>
  <si>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</si>
  <si>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</si>
  <si>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</si>
  <si>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</si>
  <si>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</si>
  <si>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</si>
  <si>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</si>
  <si>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</si>
  <si>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</si>
  <si>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</si>
  <si>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</si>
  <si>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</si>
  <si>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</si>
  <si>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</si>
  <si>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</si>
  <si>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</si>
  <si>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</si>
  <si>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</si>
  <si>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</si>
  <si>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</si>
  <si>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</si>
  <si>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</si>
  <si>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</si>
  <si>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</si>
  <si>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</si>
  <si>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</si>
  <si>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</si>
  <si>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</si>
  <si>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</si>
  <si>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</si>
  <si>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</si>
  <si>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</si>
  <si>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</si>
  <si>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</si>
  <si>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</si>
  <si>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</si>
  <si>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</si>
  <si>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</si>
  <si>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</si>
  <si>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</si>
  <si>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</si>
  <si>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</si>
  <si>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</si>
  <si>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</si>
  <si>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2020-08-01</t>
  </si>
  <si>
    <t>2020-08-02</t>
  </si>
  <si>
    <t>2020-08-03</t>
  </si>
  <si>
    <t>2020-08-05</t>
  </si>
  <si>
    <t>2020-08-06</t>
  </si>
  <si>
    <t>2020-08-07</t>
  </si>
  <si>
    <t>2020-08-08</t>
  </si>
  <si>
    <t>2020-08-09</t>
  </si>
  <si>
    <t>2020-08-10</t>
  </si>
  <si>
    <t>2020-07-31</t>
  </si>
  <si>
    <t>2020-08-04</t>
  </si>
  <si>
    <t>Avlidna i covid-19 enligt dödsorsaksintyg inkomna fram till den 17 augusti 2020</t>
  </si>
  <si>
    <t>Avlidna i covid-19 enligt dödsorsaksintyg inkomna till den 17 augusti 2020</t>
  </si>
  <si>
    <r>
      <rPr>
        <b/>
        <sz val="8"/>
        <color theme="1"/>
        <rFont val="Century Gothic"/>
        <family val="2"/>
        <scheme val="minor"/>
      </rPr>
      <t>Population</t>
    </r>
    <r>
      <rPr>
        <sz val="8"/>
        <color theme="1"/>
        <rFont val="Century Gothic"/>
        <family val="2"/>
        <scheme val="minor"/>
      </rPr>
      <t xml:space="preserve">
Personer som har avlidit och registrerats med covid-19 som underliggande dödsorsak i dödsorsaksintyg (ICD-10: U07.1 eller U07.2) inkomna fram till och med den 17 augusti 2020 med en giltigt personnummer eller samordningsnummer.</t>
    </r>
  </si>
  <si>
    <r>
      <rPr>
        <b/>
        <sz val="8"/>
        <color theme="1"/>
        <rFont val="Century Gothic"/>
        <family val="2"/>
        <scheme val="minor"/>
      </rPr>
      <t>Bortfall</t>
    </r>
    <r>
      <rPr>
        <sz val="8"/>
        <color theme="1"/>
        <rFont val="Century Gothic"/>
        <family val="2"/>
        <scheme val="minor"/>
      </rPr>
      <t xml:space="preserve">
Antal avlidna hämtas från kodade dödsorsaksintyg som inkommit till Socialstyrelsen fram till den 17 augusti 2020. Dödsorsaksintyget ska skickas till Socialstyrelsen inom tre veckor efter dödsfallet. Dessa uppgifter bygger på alla inkomna intyg men intyg för alla avlidna har inte inkommit ännu. Dessa uppgifter är alltså högst preliminära och beskriver avlidna i covid-19 baserat på inkomna intyg fram till den 17 augusti inte det slutgiltiga antalet. Det slutgiltiga antalet kommer att förändras allt eftersom det inkommer fler dödsorsaksintyg.</t>
    </r>
  </si>
  <si>
    <t>Fram till 2020-08-15</t>
  </si>
  <si>
    <t>2020-08-11</t>
  </si>
  <si>
    <t>2020-08-12</t>
  </si>
  <si>
    <t>2020-08-15</t>
  </si>
  <si>
    <t>2020-03-17*</t>
  </si>
  <si>
    <t>2020-08-13</t>
  </si>
  <si>
    <t>2020-08-14</t>
  </si>
  <si>
    <t>Källa: dödsorsaksintyg
* antal avlidna till och med 2020-03-17
X - uppgiften har skyddats av sekretesskäl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</si>
</sst>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 #,##0\ &quot;kr&quot;_-;\-* #,##0\ &quot;kr&quot;_-;_-* &quot;-&quot;\ &quot;kr&quot;_-;_-@_-"/>
    <numFmt numFmtId="164" formatCode="#,##0.00_ ;\-#,##0.00\ "/>
    <numFmt numFmtId="165" formatCode="#,##0_ ;\-#,##0\ "/>
    <numFmt numFmtId="166" formatCode="0.0"/>
    <numFmt numFmtId="167" formatCode="_-* #,##0\ _k_r_-;\-* #,##0\ _k_r_-;_-* &quot;-&quot;\ _k_r_-;_-@_-"/>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4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264">
    <xf numFmtId="0" fontId="0" fillId="0" borderId="0" xfId="0"/>
    <xf numFmtId="0" fontId="5" fillId="2" borderId="0" xfId="0" applyFont="1" applyFill="1"/>
    <xf numFmtId="0" fontId="0" fillId="0" borderId="0" xfId="0" applyAlignment="1">
      <alignment horizontal="right"/>
    </xf>
    <xf numFmtId="0" fontId="0" fillId="0" borderId="0" xfId="0" applyBorder="1"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4" fontId="0" fillId="0" borderId="0" xfId="0" applyNumberFormat="1"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166" fontId="0" fillId="0" borderId="17" xfId="0" applyNumberFormat="1" applyBorder="1" applyAlignment="1">
      <alignment horizontal="right"/>
    </xf>
    <xf numFmtId="0" fontId="0" fillId="0" borderId="7" xfId="0" applyBorder="1" applyAlignment="1">
      <alignment horizontal="right"/>
    </xf>
    <xf numFmtId="166" fontId="0" fillId="0" borderId="7" xfId="0" applyNumberFormat="1" applyBorder="1" applyAlignment="1">
      <alignment horizontal="right"/>
    </xf>
    <xf numFmtId="0" fontId="0" fillId="0" borderId="0" xfId="0" applyFont="1" applyAlignment="1">
      <alignment vertical="center" wrapText="1"/>
    </xf>
    <xf numFmtId="14" fontId="2" fillId="0" borderId="0" xfId="9" applyNumberFormat="1" applyFont="1" applyBorder="1" applyAlignment="1">
      <alignment horizontal="lef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2" fillId="0" borderId="25" xfId="10" applyFont="1" applyFill="1" applyBorder="1" applyAlignment="1">
      <alignment horizontal="left" vertical="center"/>
    </xf>
    <xf numFmtId="14" fontId="0" fillId="0" borderId="25" xfId="0" applyNumberFormat="1" applyBorder="1" applyAlignment="1">
      <alignment horizontal="left"/>
    </xf>
    <xf numFmtId="166" fontId="0" fillId="0" borderId="25" xfId="0" applyNumberFormat="1" applyBorder="1"/>
    <xf numFmtId="49" fontId="0" fillId="0" borderId="0" xfId="0" applyNumberFormat="1"/>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3" fontId="7" fillId="0" borderId="0" xfId="0" applyNumberFormat="1" applyFont="1" applyBorder="1" applyAlignment="1">
      <alignment horizontal="right" vertical="center" wrapText="1"/>
    </xf>
    <xf numFmtId="166" fontId="7" fillId="0" borderId="13" xfId="0" applyNumberFormat="1" applyFont="1" applyBorder="1" applyAlignment="1">
      <alignment horizontal="right" vertical="center" wrapText="1"/>
    </xf>
    <xf numFmtId="0" fontId="0" fillId="0" borderId="28" xfId="0" applyBorder="1" applyAlignment="1">
      <alignment horizontal="left"/>
    </xf>
    <xf numFmtId="3" fontId="0" fillId="0" borderId="26" xfId="0" applyNumberFormat="1" applyBorder="1" applyAlignment="1">
      <alignment horizontal="righ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Font="1" applyFill="1" applyBorder="1" applyAlignment="1">
      <alignment horizontal="right" vertical="center"/>
    </xf>
    <xf numFmtId="3" fontId="0" fillId="0" borderId="0" xfId="0" applyNumberFormat="1" applyAlignment="1">
      <alignment horizontal="right"/>
    </xf>
    <xf numFmtId="166" fontId="0" fillId="0" borderId="0" xfId="0" applyNumberFormat="1" applyAlignment="1">
      <alignment horizontal="right"/>
    </xf>
    <xf numFmtId="0" fontId="7" fillId="0" borderId="0" xfId="0" applyFont="1" applyBorder="1" applyAlignment="1">
      <alignment horizontal="right" vertical="center" wrapText="1"/>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3" fontId="0" fillId="0" borderId="7" xfId="0" applyNumberFormat="1" applyBorder="1" applyAlignment="1">
      <alignment horizontal="righ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0" fontId="22" fillId="0" borderId="0" xfId="0" applyFont="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49" fontId="0" fillId="0" borderId="0" xfId="0" applyNumberFormat="1"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0" fontId="0" fillId="0" borderId="0" xfId="0" applyBorder="1" applyAlignment="1">
      <alignment vertical="center"/>
    </xf>
    <xf numFmtId="0" fontId="0" fillId="0" borderId="26" xfId="9" applyFont="1" applyBorder="1" applyAlignment="1">
      <alignment vertical="center"/>
    </xf>
    <xf numFmtId="3" fontId="18" fillId="0" borderId="0" xfId="0" applyNumberFormat="1" applyFont="1"/>
    <xf numFmtId="3" fontId="0" fillId="0" borderId="18" xfId="0" applyNumberFormat="1" applyBorder="1" applyAlignment="1">
      <alignment horizontal="right"/>
    </xf>
    <xf numFmtId="3" fontId="0" fillId="0" borderId="31" xfId="0" applyNumberFormat="1" applyBorder="1" applyAlignment="1">
      <alignment horizontal="right"/>
    </xf>
    <xf numFmtId="3" fontId="0" fillId="0" borderId="12" xfId="0" applyNumberFormat="1" applyBorder="1" applyAlignment="1">
      <alignment horizontal="right" vertical="center"/>
    </xf>
    <xf numFmtId="3" fontId="2" fillId="0" borderId="25" xfId="10" applyNumberFormat="1" applyFont="1" applyFill="1" applyBorder="1" applyAlignment="1">
      <alignment horizontal="right" vertical="center"/>
    </xf>
    <xf numFmtId="3" fontId="2" fillId="0" borderId="0" xfId="9" applyNumberFormat="1" applyFon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0" fontId="31" fillId="0" borderId="0" xfId="0" applyFont="1" applyFill="1" applyBorder="1" applyAlignment="1">
      <alignment horizontal="right"/>
    </xf>
    <xf numFmtId="0" fontId="31" fillId="0" borderId="0" xfId="0" applyFont="1" applyBorder="1" applyAlignment="1">
      <alignment horizontal="right"/>
    </xf>
    <xf numFmtId="0" fontId="31" fillId="0" borderId="37" xfId="0" applyFont="1" applyBorder="1" applyAlignment="1">
      <alignment horizontal="right"/>
    </xf>
    <xf numFmtId="0" fontId="31" fillId="0" borderId="13" xfId="0" applyFont="1" applyFill="1" applyBorder="1" applyAlignment="1">
      <alignment horizontal="right"/>
    </xf>
    <xf numFmtId="0" fontId="32" fillId="0" borderId="13" xfId="0" applyFont="1" applyFill="1" applyBorder="1" applyAlignment="1">
      <alignment horizontal="right" vertical="center"/>
    </xf>
    <xf numFmtId="0" fontId="32" fillId="0" borderId="0" xfId="0" applyFont="1" applyFill="1" applyBorder="1" applyAlignment="1">
      <alignment horizontal="right" vertical="center"/>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0" fontId="31" fillId="0" borderId="25" xfId="10" applyFont="1" applyFill="1" applyBorder="1" applyAlignment="1">
      <alignment horizontal="right" vertical="center"/>
    </xf>
    <xf numFmtId="3" fontId="0" fillId="0" borderId="0" xfId="0" applyNumberFormat="1"/>
    <xf numFmtId="0" fontId="31" fillId="0" borderId="13" xfId="0" applyFont="1" applyBorder="1" applyAlignment="1">
      <alignment horizontal="right" vertical="center"/>
    </xf>
    <xf numFmtId="166" fontId="31" fillId="0" borderId="0" xfId="0" applyNumberFormat="1" applyFont="1" applyBorder="1" applyAlignment="1">
      <alignment horizontal="right" vertical="center"/>
    </xf>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31" fillId="0" borderId="0" xfId="0" applyNumberFormat="1" applyFont="1" applyFill="1" applyBorder="1" applyAlignment="1">
      <alignment horizontal="right"/>
    </xf>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2" borderId="11" xfId="10" applyBorder="1" applyAlignment="1">
      <alignment horizontal="center" vertical="center" wrapText="1"/>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166" fontId="5" fillId="3" borderId="0" xfId="0" applyNumberFormat="1" applyFont="1" applyFill="1" applyAlignment="1">
      <alignment horizontal="right"/>
    </xf>
    <xf numFmtId="166" fontId="0" fillId="0" borderId="25" xfId="0" applyNumberFormat="1" applyBorder="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0" fillId="0" borderId="2" xfId="0" applyBorder="1" applyAlignment="1">
      <alignment horizontal="right"/>
    </xf>
    <xf numFmtId="166" fontId="0" fillId="0" borderId="2" xfId="0" applyNumberFormat="1" applyBorder="1" applyAlignment="1">
      <alignment horizontal="right"/>
    </xf>
    <xf numFmtId="0" fontId="0" fillId="0" borderId="0" xfId="0" applyFill="1" applyAlignment="1">
      <alignment horizontal="right"/>
    </xf>
    <xf numFmtId="166" fontId="0" fillId="0" borderId="0" xfId="0" applyNumberFormat="1" applyFill="1" applyAlignment="1">
      <alignment horizontal="right"/>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2" fillId="0" borderId="0" xfId="9" applyFont="1" applyBorder="1" applyAlignment="1">
      <alignment horizontal="right" vertical="center"/>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0" fillId="3" borderId="19" xfId="0"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38</c:v>
                </c:pt>
                <c:pt idx="1">
                  <c:v>120</c:v>
                </c:pt>
                <c:pt idx="2">
                  <c:v>266</c:v>
                </c:pt>
                <c:pt idx="3">
                  <c:v>317</c:v>
                </c:pt>
                <c:pt idx="4">
                  <c:v>436</c:v>
                </c:pt>
                <c:pt idx="5">
                  <c:v>627</c:v>
                </c:pt>
                <c:pt idx="6">
                  <c:v>640</c:v>
                </c:pt>
                <c:pt idx="7">
                  <c:v>592</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20</c:v>
                </c:pt>
                <c:pt idx="1">
                  <c:v>33</c:v>
                </c:pt>
                <c:pt idx="2">
                  <c:v>101</c:v>
                </c:pt>
                <c:pt idx="3">
                  <c:v>145</c:v>
                </c:pt>
                <c:pt idx="4">
                  <c:v>279</c:v>
                </c:pt>
                <c:pt idx="5">
                  <c:v>455</c:v>
                </c:pt>
                <c:pt idx="6">
                  <c:v>677</c:v>
                </c:pt>
                <c:pt idx="7">
                  <c:v>903</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53.52</c:v>
                </c:pt>
                <c:pt idx="1">
                  <c:v>78.19</c:v>
                </c:pt>
                <c:pt idx="2">
                  <c:v>30.8</c:v>
                </c:pt>
                <c:pt idx="3">
                  <c:v>12.55</c:v>
                </c:pt>
                <c:pt idx="4">
                  <c:v>14.72</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44.58</c:v>
                </c:pt>
                <c:pt idx="1">
                  <c:v>78.45</c:v>
                </c:pt>
                <c:pt idx="2">
                  <c:v>24</c:v>
                </c:pt>
                <c:pt idx="3">
                  <c:v>15.73</c:v>
                </c:pt>
                <c:pt idx="4">
                  <c:v>16.34</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1147</c:v>
                </c:pt>
                <c:pt idx="1">
                  <c:v>777</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1489</c:v>
                </c:pt>
                <c:pt idx="1">
                  <c:v>648</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1686</c:v>
                </c:pt>
                <c:pt idx="1">
                  <c:v>1142</c:v>
                </c:pt>
                <c:pt idx="2">
                  <c:v>120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1014</c:v>
                </c:pt>
                <c:pt idx="1">
                  <c:v>1451</c:v>
                </c:pt>
                <c:pt idx="2">
                  <c:v>96</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Södermanland</c:v>
                </c:pt>
                <c:pt idx="3">
                  <c:v>Östergötland</c:v>
                </c:pt>
                <c:pt idx="4">
                  <c:v>Skåne</c:v>
                </c:pt>
                <c:pt idx="5">
                  <c:v>Uppsala</c:v>
                </c:pt>
                <c:pt idx="6">
                  <c:v>Dalarna</c:v>
                </c:pt>
                <c:pt idx="7">
                  <c:v>Jönköping</c:v>
                </c:pt>
                <c:pt idx="8">
                  <c:v>Västmanland</c:v>
                </c:pt>
                <c:pt idx="9">
                  <c:v>Gävleborg</c:v>
                </c:pt>
                <c:pt idx="10">
                  <c:v>Örebro</c:v>
                </c:pt>
                <c:pt idx="11">
                  <c:v>Västernorrland</c:v>
                </c:pt>
                <c:pt idx="12">
                  <c:v>Kronoberg</c:v>
                </c:pt>
                <c:pt idx="13">
                  <c:v>Norrbotten</c:v>
                </c:pt>
                <c:pt idx="14">
                  <c:v>Halland</c:v>
                </c:pt>
                <c:pt idx="15">
                  <c:v>Kalmar</c:v>
                </c:pt>
                <c:pt idx="16">
                  <c:v>Värmland</c:v>
                </c:pt>
                <c:pt idx="17">
                  <c:v>Jämtland</c:v>
                </c:pt>
                <c:pt idx="18">
                  <c:v>Västerbotten</c:v>
                </c:pt>
                <c:pt idx="19">
                  <c:v>Blekinge</c:v>
                </c:pt>
                <c:pt idx="20">
                  <c:v>Gotland</c:v>
                </c:pt>
              </c:strCache>
            </c:strRef>
          </c:cat>
          <c:val>
            <c:numRef>
              <c:f>Folkbokföringslän!$B$9:$B$29</c:f>
              <c:numCache>
                <c:formatCode>#,##0</c:formatCode>
                <c:ptCount val="21"/>
                <c:pt idx="0">
                  <c:v>2281</c:v>
                </c:pt>
                <c:pt idx="1">
                  <c:v>849</c:v>
                </c:pt>
                <c:pt idx="2">
                  <c:v>265</c:v>
                </c:pt>
                <c:pt idx="3">
                  <c:v>258</c:v>
                </c:pt>
                <c:pt idx="4">
                  <c:v>256</c:v>
                </c:pt>
                <c:pt idx="5">
                  <c:v>229</c:v>
                </c:pt>
                <c:pt idx="6">
                  <c:v>215</c:v>
                </c:pt>
                <c:pt idx="7">
                  <c:v>183</c:v>
                </c:pt>
                <c:pt idx="8">
                  <c:v>180</c:v>
                </c:pt>
                <c:pt idx="9">
                  <c:v>163</c:v>
                </c:pt>
                <c:pt idx="10">
                  <c:v>154</c:v>
                </c:pt>
                <c:pt idx="11">
                  <c:v>122</c:v>
                </c:pt>
                <c:pt idx="12">
                  <c:v>89</c:v>
                </c:pt>
                <c:pt idx="13" formatCode="General">
                  <c:v>84</c:v>
                </c:pt>
                <c:pt idx="14" formatCode="General">
                  <c:v>80</c:v>
                </c:pt>
                <c:pt idx="15" formatCode="General">
                  <c:v>68</c:v>
                </c:pt>
                <c:pt idx="16" formatCode="General">
                  <c:v>66</c:v>
                </c:pt>
                <c:pt idx="17" formatCode="General">
                  <c:v>59</c:v>
                </c:pt>
                <c:pt idx="18" formatCode="General">
                  <c:v>29</c:v>
                </c:pt>
                <c:pt idx="19" formatCode="General">
                  <c:v>14</c:v>
                </c:pt>
                <c:pt idx="20" formatCode="General">
                  <c:v>4</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Dödsdag!$A$9:$A$160</c:f>
              <c:strCache>
                <c:ptCount val="152"/>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strCache>
            </c:strRef>
          </c:cat>
          <c:val>
            <c:numRef>
              <c:f>Dödsdag!$B$9:$B$160</c:f>
              <c:numCache>
                <c:formatCode>General</c:formatCode>
                <c:ptCount val="152"/>
                <c:pt idx="0">
                  <c:v>8</c:v>
                </c:pt>
                <c:pt idx="1">
                  <c:v>5</c:v>
                </c:pt>
                <c:pt idx="2">
                  <c:v>7</c:v>
                </c:pt>
                <c:pt idx="3">
                  <c:v>7</c:v>
                </c:pt>
                <c:pt idx="4">
                  <c:v>9</c:v>
                </c:pt>
                <c:pt idx="5">
                  <c:v>12</c:v>
                </c:pt>
                <c:pt idx="6">
                  <c:v>11</c:v>
                </c:pt>
                <c:pt idx="7">
                  <c:v>22</c:v>
                </c:pt>
                <c:pt idx="8">
                  <c:v>21</c:v>
                </c:pt>
                <c:pt idx="9">
                  <c:v>27</c:v>
                </c:pt>
                <c:pt idx="10">
                  <c:v>32</c:v>
                </c:pt>
                <c:pt idx="11">
                  <c:v>30</c:v>
                </c:pt>
                <c:pt idx="12">
                  <c:v>35</c:v>
                </c:pt>
                <c:pt idx="13">
                  <c:v>43</c:v>
                </c:pt>
                <c:pt idx="14">
                  <c:v>48</c:v>
                </c:pt>
                <c:pt idx="15">
                  <c:v>55</c:v>
                </c:pt>
                <c:pt idx="16">
                  <c:v>74</c:v>
                </c:pt>
                <c:pt idx="17">
                  <c:v>83</c:v>
                </c:pt>
                <c:pt idx="18">
                  <c:v>71</c:v>
                </c:pt>
                <c:pt idx="19">
                  <c:v>90</c:v>
                </c:pt>
                <c:pt idx="20">
                  <c:v>94</c:v>
                </c:pt>
                <c:pt idx="21">
                  <c:v>96</c:v>
                </c:pt>
                <c:pt idx="22">
                  <c:v>122</c:v>
                </c:pt>
                <c:pt idx="23">
                  <c:v>92</c:v>
                </c:pt>
                <c:pt idx="24">
                  <c:v>99</c:v>
                </c:pt>
                <c:pt idx="25">
                  <c:v>101</c:v>
                </c:pt>
                <c:pt idx="26">
                  <c:v>107</c:v>
                </c:pt>
                <c:pt idx="27">
                  <c:v>93</c:v>
                </c:pt>
                <c:pt idx="28">
                  <c:v>99</c:v>
                </c:pt>
                <c:pt idx="29">
                  <c:v>118</c:v>
                </c:pt>
                <c:pt idx="30">
                  <c:v>118</c:v>
                </c:pt>
                <c:pt idx="31">
                  <c:v>91</c:v>
                </c:pt>
                <c:pt idx="32">
                  <c:v>92</c:v>
                </c:pt>
                <c:pt idx="33">
                  <c:v>95</c:v>
                </c:pt>
                <c:pt idx="34">
                  <c:v>97</c:v>
                </c:pt>
                <c:pt idx="35">
                  <c:v>70</c:v>
                </c:pt>
                <c:pt idx="36">
                  <c:v>83</c:v>
                </c:pt>
                <c:pt idx="37">
                  <c:v>88</c:v>
                </c:pt>
                <c:pt idx="38">
                  <c:v>91</c:v>
                </c:pt>
                <c:pt idx="39">
                  <c:v>72</c:v>
                </c:pt>
                <c:pt idx="40">
                  <c:v>76</c:v>
                </c:pt>
                <c:pt idx="41">
                  <c:v>75</c:v>
                </c:pt>
                <c:pt idx="42">
                  <c:v>89</c:v>
                </c:pt>
                <c:pt idx="43">
                  <c:v>77</c:v>
                </c:pt>
                <c:pt idx="44">
                  <c:v>72</c:v>
                </c:pt>
                <c:pt idx="45">
                  <c:v>72</c:v>
                </c:pt>
                <c:pt idx="46">
                  <c:v>77</c:v>
                </c:pt>
                <c:pt idx="47">
                  <c:v>67</c:v>
                </c:pt>
                <c:pt idx="48">
                  <c:v>82</c:v>
                </c:pt>
                <c:pt idx="49">
                  <c:v>70</c:v>
                </c:pt>
                <c:pt idx="50">
                  <c:v>68</c:v>
                </c:pt>
                <c:pt idx="51">
                  <c:v>70</c:v>
                </c:pt>
                <c:pt idx="52">
                  <c:v>52</c:v>
                </c:pt>
                <c:pt idx="53">
                  <c:v>61</c:v>
                </c:pt>
                <c:pt idx="54">
                  <c:v>69</c:v>
                </c:pt>
                <c:pt idx="55">
                  <c:v>55</c:v>
                </c:pt>
                <c:pt idx="56">
                  <c:v>58</c:v>
                </c:pt>
                <c:pt idx="57">
                  <c:v>48</c:v>
                </c:pt>
                <c:pt idx="58">
                  <c:v>44</c:v>
                </c:pt>
                <c:pt idx="59">
                  <c:v>58</c:v>
                </c:pt>
                <c:pt idx="60">
                  <c:v>42</c:v>
                </c:pt>
                <c:pt idx="61">
                  <c:v>57</c:v>
                </c:pt>
                <c:pt idx="62">
                  <c:v>54</c:v>
                </c:pt>
                <c:pt idx="63">
                  <c:v>40</c:v>
                </c:pt>
                <c:pt idx="64">
                  <c:v>49</c:v>
                </c:pt>
                <c:pt idx="65">
                  <c:v>42</c:v>
                </c:pt>
                <c:pt idx="66">
                  <c:v>51</c:v>
                </c:pt>
                <c:pt idx="67">
                  <c:v>44</c:v>
                </c:pt>
                <c:pt idx="68">
                  <c:v>38</c:v>
                </c:pt>
                <c:pt idx="69">
                  <c:v>40</c:v>
                </c:pt>
                <c:pt idx="70">
                  <c:v>27</c:v>
                </c:pt>
                <c:pt idx="71">
                  <c:v>36</c:v>
                </c:pt>
                <c:pt idx="72">
                  <c:v>36</c:v>
                </c:pt>
                <c:pt idx="73">
                  <c:v>36</c:v>
                </c:pt>
                <c:pt idx="74">
                  <c:v>34</c:v>
                </c:pt>
                <c:pt idx="75">
                  <c:v>38</c:v>
                </c:pt>
                <c:pt idx="76">
                  <c:v>38</c:v>
                </c:pt>
                <c:pt idx="77">
                  <c:v>41</c:v>
                </c:pt>
                <c:pt idx="78">
                  <c:v>27</c:v>
                </c:pt>
                <c:pt idx="79">
                  <c:v>40</c:v>
                </c:pt>
                <c:pt idx="80">
                  <c:v>35</c:v>
                </c:pt>
                <c:pt idx="81">
                  <c:v>34</c:v>
                </c:pt>
                <c:pt idx="82">
                  <c:v>30</c:v>
                </c:pt>
                <c:pt idx="83">
                  <c:v>37</c:v>
                </c:pt>
                <c:pt idx="84">
                  <c:v>30</c:v>
                </c:pt>
                <c:pt idx="85">
                  <c:v>33</c:v>
                </c:pt>
                <c:pt idx="86">
                  <c:v>33</c:v>
                </c:pt>
                <c:pt idx="87">
                  <c:v>25</c:v>
                </c:pt>
                <c:pt idx="88">
                  <c:v>27</c:v>
                </c:pt>
                <c:pt idx="89">
                  <c:v>27</c:v>
                </c:pt>
                <c:pt idx="90">
                  <c:v>29</c:v>
                </c:pt>
                <c:pt idx="91">
                  <c:v>27</c:v>
                </c:pt>
                <c:pt idx="92">
                  <c:v>32</c:v>
                </c:pt>
                <c:pt idx="93">
                  <c:v>22</c:v>
                </c:pt>
                <c:pt idx="94">
                  <c:v>22</c:v>
                </c:pt>
                <c:pt idx="95">
                  <c:v>24</c:v>
                </c:pt>
                <c:pt idx="96">
                  <c:v>16</c:v>
                </c:pt>
                <c:pt idx="97">
                  <c:v>18</c:v>
                </c:pt>
                <c:pt idx="98">
                  <c:v>19</c:v>
                </c:pt>
                <c:pt idx="99">
                  <c:v>19</c:v>
                </c:pt>
                <c:pt idx="100">
                  <c:v>21</c:v>
                </c:pt>
                <c:pt idx="101">
                  <c:v>11</c:v>
                </c:pt>
                <c:pt idx="102">
                  <c:v>11</c:v>
                </c:pt>
                <c:pt idx="103">
                  <c:v>23</c:v>
                </c:pt>
                <c:pt idx="104">
                  <c:v>12</c:v>
                </c:pt>
                <c:pt idx="105">
                  <c:v>12</c:v>
                </c:pt>
                <c:pt idx="106">
                  <c:v>14</c:v>
                </c:pt>
                <c:pt idx="107">
                  <c:v>15</c:v>
                </c:pt>
                <c:pt idx="108">
                  <c:v>6</c:v>
                </c:pt>
                <c:pt idx="109">
                  <c:v>13</c:v>
                </c:pt>
                <c:pt idx="110">
                  <c:v>6</c:v>
                </c:pt>
                <c:pt idx="111">
                  <c:v>11</c:v>
                </c:pt>
                <c:pt idx="112">
                  <c:v>12</c:v>
                </c:pt>
                <c:pt idx="113">
                  <c:v>9</c:v>
                </c:pt>
                <c:pt idx="114">
                  <c:v>12</c:v>
                </c:pt>
                <c:pt idx="115">
                  <c:v>8</c:v>
                </c:pt>
                <c:pt idx="116">
                  <c:v>8</c:v>
                </c:pt>
                <c:pt idx="117">
                  <c:v>9</c:v>
                </c:pt>
                <c:pt idx="118">
                  <c:v>11</c:v>
                </c:pt>
                <c:pt idx="119">
                  <c:v>10</c:v>
                </c:pt>
                <c:pt idx="120">
                  <c:v>7</c:v>
                </c:pt>
                <c:pt idx="121">
                  <c:v>4</c:v>
                </c:pt>
                <c:pt idx="122">
                  <c:v>7</c:v>
                </c:pt>
                <c:pt idx="123">
                  <c:v>13</c:v>
                </c:pt>
                <c:pt idx="124">
                  <c:v>7</c:v>
                </c:pt>
                <c:pt idx="125">
                  <c:v>0</c:v>
                </c:pt>
                <c:pt idx="126">
                  <c:v>6</c:v>
                </c:pt>
                <c:pt idx="127">
                  <c:v>5</c:v>
                </c:pt>
                <c:pt idx="128">
                  <c:v>6</c:v>
                </c:pt>
                <c:pt idx="129">
                  <c:v>0</c:v>
                </c:pt>
                <c:pt idx="130">
                  <c:v>0</c:v>
                </c:pt>
                <c:pt idx="131">
                  <c:v>0</c:v>
                </c:pt>
                <c:pt idx="132">
                  <c:v>8</c:v>
                </c:pt>
                <c:pt idx="133">
                  <c:v>6</c:v>
                </c:pt>
                <c:pt idx="134">
                  <c:v>0</c:v>
                </c:pt>
                <c:pt idx="135">
                  <c:v>0</c:v>
                </c:pt>
                <c:pt idx="136">
                  <c:v>0</c:v>
                </c:pt>
                <c:pt idx="137">
                  <c:v>0</c:v>
                </c:pt>
                <c:pt idx="138">
                  <c:v>0</c:v>
                </c:pt>
                <c:pt idx="139">
                  <c:v>4</c:v>
                </c:pt>
                <c:pt idx="140">
                  <c:v>0</c:v>
                </c:pt>
                <c:pt idx="141">
                  <c:v>0</c:v>
                </c:pt>
                <c:pt idx="142">
                  <c:v>4</c:v>
                </c:pt>
                <c:pt idx="143">
                  <c:v>0</c:v>
                </c:pt>
                <c:pt idx="144">
                  <c:v>0</c:v>
                </c:pt>
                <c:pt idx="145">
                  <c:v>5</c:v>
                </c:pt>
                <c:pt idx="146">
                  <c:v>0</c:v>
                </c:pt>
                <c:pt idx="147">
                  <c:v>0</c:v>
                </c:pt>
                <c:pt idx="148">
                  <c:v>0</c:v>
                </c:pt>
                <c:pt idx="149">
                  <c:v>0</c:v>
                </c:pt>
                <c:pt idx="150">
                  <c:v>0</c:v>
                </c:pt>
                <c:pt idx="151">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4</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400050</xdr:colOff>
      <xdr:row>0</xdr:row>
      <xdr:rowOff>228600</xdr:rowOff>
    </xdr:from>
    <xdr:to>
      <xdr:col>10</xdr:col>
      <xdr:colOff>339725</xdr:colOff>
      <xdr:row>3</xdr:row>
      <xdr:rowOff>6350</xdr:rowOff>
    </xdr:to>
    <xdr:sp macro="" textlink="">
      <xdr:nvSpPr>
        <xdr:cNvPr id="3" name="Rektangel med rundade hörn 2">
          <a:hlinkClick xmlns:r="http://schemas.openxmlformats.org/officeDocument/2006/relationships" r:id="rId1"/>
        </xdr:cNvPr>
        <xdr:cNvSpPr/>
      </xdr:nvSpPr>
      <xdr:spPr>
        <a:xfrm>
          <a:off x="4572000" y="2286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17 augusti 2020</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3.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17 augusti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161">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Källa: dödsorsaksintyg
* antal avlidna till och med 2020-03-17
X - uppgiften har skyddats av sekretesskäl</a:t>
          </a:fld>
          <a:endParaRPr lang="sv-SE" sz="1900" smtClean="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4</xdr:col>
      <xdr:colOff>0</xdr:colOff>
      <xdr:row>5</xdr:row>
      <xdr:rowOff>0</xdr:rowOff>
    </xdr:from>
    <xdr:ext cx="3609975" cy="846963"/>
    <xdr:sp macro="" textlink="">
      <xdr:nvSpPr>
        <xdr:cNvPr id="3" name="textruta 2"/>
        <xdr:cNvSpPr txBox="1"/>
      </xdr:nvSpPr>
      <xdr:spPr>
        <a:xfrm>
          <a:off x="5581650" y="866775"/>
          <a:ext cx="3609975" cy="846963"/>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 2020-06-26</a:t>
          </a:r>
        </a:p>
        <a:p>
          <a:r>
            <a:rPr lang="sv-SE" sz="800" b="0" smtClean="0"/>
            <a:t>Beräkning av sjukdomsgrupper har korrigerats</a:t>
          </a:r>
        </a:p>
        <a:p>
          <a:r>
            <a:rPr lang="sv-SE" sz="800" b="1" smtClean="0"/>
            <a:t>Ändring</a:t>
          </a:r>
          <a:r>
            <a:rPr lang="sv-SE" sz="800" b="1" baseline="0" smtClean="0"/>
            <a:t> 2020-06-24</a:t>
          </a:r>
        </a:p>
        <a:p>
          <a:r>
            <a:rPr lang="sv-SE" sz="800" smtClean="0"/>
            <a:t>Beräkning av sjukdomsgrupper har uppdaterats till</a:t>
          </a:r>
          <a:r>
            <a:rPr lang="sv-SE" sz="800" baseline="0" smtClean="0"/>
            <a:t> att även inkludera preliminära uppgifter från patientregistret 2020. Det påverkar antal patienter med samsjuklighet.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2</xdr:row>
      <xdr:rowOff>0</xdr:rowOff>
    </xdr:from>
    <xdr:ext cx="3609975" cy="846963"/>
    <xdr:sp macro="" textlink="">
      <xdr:nvSpPr>
        <xdr:cNvPr id="10" name="textruta 9"/>
        <xdr:cNvSpPr txBox="1"/>
      </xdr:nvSpPr>
      <xdr:spPr>
        <a:xfrm>
          <a:off x="7210425" y="419100"/>
          <a:ext cx="3609975" cy="846963"/>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 2020-06-26</a:t>
          </a:r>
        </a:p>
        <a:p>
          <a:r>
            <a:rPr lang="sv-SE" sz="800" b="0" smtClean="0"/>
            <a:t>Beräkning av sjukdomsgrupper har korrigerats</a:t>
          </a:r>
        </a:p>
        <a:p>
          <a:r>
            <a:rPr lang="sv-SE" sz="800" b="1" smtClean="0"/>
            <a:t>Ändring</a:t>
          </a:r>
          <a:r>
            <a:rPr lang="sv-SE" sz="800" b="1" baseline="0" smtClean="0"/>
            <a:t> 2020-06-24</a:t>
          </a:r>
        </a:p>
        <a:p>
          <a:r>
            <a:rPr lang="sv-SE" sz="800" smtClean="0"/>
            <a:t>Beräkning av sjukdomsgrupper har uppdaterats till</a:t>
          </a:r>
          <a:r>
            <a:rPr lang="sv-SE" sz="800" baseline="0" smtClean="0"/>
            <a:t> att även inkludera preliminära uppgifter från patientregistret 2020. Det påverkar antal patienter med samsjuklighet.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17 augusti 2020</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17 augusti 2020</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17 augusti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17 augusti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846963"/>
    <xdr:sp macro="" textlink="">
      <xdr:nvSpPr>
        <xdr:cNvPr id="5" name="textruta 4"/>
        <xdr:cNvSpPr txBox="1"/>
      </xdr:nvSpPr>
      <xdr:spPr>
        <a:xfrm>
          <a:off x="10067925" y="247650"/>
          <a:ext cx="3609975" cy="846963"/>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 2020-06-26</a:t>
          </a:r>
        </a:p>
        <a:p>
          <a:r>
            <a:rPr lang="sv-SE" sz="800" b="0" smtClean="0"/>
            <a:t>Beräkning av sjukdomsgrupper har korrigerats</a:t>
          </a:r>
        </a:p>
        <a:p>
          <a:r>
            <a:rPr lang="sv-SE" sz="800" b="1" smtClean="0"/>
            <a:t>Ändring</a:t>
          </a:r>
          <a:r>
            <a:rPr lang="sv-SE" sz="800" b="1" baseline="0" smtClean="0"/>
            <a:t> 2020-06-24</a:t>
          </a:r>
        </a:p>
        <a:p>
          <a:r>
            <a:rPr lang="sv-SE" sz="800" smtClean="0"/>
            <a:t>Beräkning av sjukdomsgrupper har uppdaterats till</a:t>
          </a:r>
          <a:r>
            <a:rPr lang="sv-SE" sz="800" baseline="0" smtClean="0"/>
            <a:t> att även inkludera preliminära uppgifter från patientregistret 2020. Det påverkar antal patienter med samsjuklighet.</a:t>
          </a:r>
          <a:endParaRPr lang="sv-SE" sz="800" smtClean="0"/>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2"/>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46.5" customHeight="1">
      <c r="B3" s="213" t="s">
        <v>694</v>
      </c>
      <c r="C3" s="214"/>
      <c r="D3" s="214"/>
      <c r="E3" s="214"/>
      <c r="F3" s="215"/>
    </row>
    <row r="4" spans="2:6" ht="33" customHeight="1">
      <c r="B4" s="216" t="s">
        <v>200</v>
      </c>
      <c r="C4" s="217"/>
      <c r="D4" s="217"/>
      <c r="E4" s="217"/>
      <c r="F4" s="218"/>
    </row>
    <row r="5" spans="2:6" ht="33" customHeight="1">
      <c r="B5" s="216" t="s">
        <v>193</v>
      </c>
      <c r="C5" s="217"/>
      <c r="D5" s="217"/>
      <c r="E5" s="217"/>
      <c r="F5" s="218"/>
    </row>
    <row r="6" spans="2:6" ht="60.75" customHeight="1">
      <c r="B6" s="219" t="s">
        <v>202</v>
      </c>
      <c r="C6" s="220"/>
      <c r="D6" s="220"/>
      <c r="E6" s="220"/>
      <c r="F6" s="221"/>
    </row>
    <row r="7" spans="2:6" ht="70.5" customHeight="1">
      <c r="B7" s="219" t="s">
        <v>544</v>
      </c>
      <c r="C7" s="220"/>
      <c r="D7" s="220"/>
      <c r="E7" s="220"/>
      <c r="F7" s="221"/>
    </row>
    <row r="8" spans="2:6" ht="64.5" customHeight="1" thickBot="1">
      <c r="B8" s="210" t="s">
        <v>695</v>
      </c>
      <c r="C8" s="211"/>
      <c r="D8" s="211"/>
      <c r="E8" s="211"/>
      <c r="F8" s="212"/>
    </row>
    <row r="9" spans="2:6">
      <c r="B9" s="39"/>
      <c r="C9" s="19"/>
      <c r="D9" s="19"/>
      <c r="E9" s="19"/>
      <c r="F9" s="19"/>
    </row>
    <row r="10" spans="2:6">
      <c r="B10" s="39"/>
      <c r="C10" s="40"/>
      <c r="D10" s="40"/>
      <c r="E10" s="40"/>
      <c r="F10" s="40"/>
    </row>
    <row r="11" spans="2:6" s="27" customFormat="1" ht="21" customHeight="1">
      <c r="B11" s="25" t="s">
        <v>123</v>
      </c>
      <c r="C11" s="26"/>
      <c r="D11" s="26"/>
      <c r="E11" s="26"/>
      <c r="F11" s="26"/>
    </row>
    <row r="12" spans="2:6">
      <c r="B12" s="202" t="s">
        <v>170</v>
      </c>
      <c r="C12" s="203" t="s">
        <v>172</v>
      </c>
      <c r="D12" s="203"/>
      <c r="E12" s="203"/>
      <c r="F12" s="19"/>
    </row>
    <row r="13" spans="2:6">
      <c r="B13" s="202" t="s">
        <v>171</v>
      </c>
      <c r="C13" s="203" t="s">
        <v>173</v>
      </c>
      <c r="D13" s="203"/>
      <c r="E13" s="203"/>
      <c r="F13" s="19"/>
    </row>
    <row r="14" spans="2:6" ht="26.25" customHeight="1">
      <c r="B14" s="204" t="s">
        <v>158</v>
      </c>
      <c r="C14" s="209" t="s">
        <v>197</v>
      </c>
      <c r="D14" s="209"/>
      <c r="E14" s="209"/>
      <c r="F14" s="19"/>
    </row>
    <row r="15" spans="2:6">
      <c r="B15" s="202" t="s">
        <v>160</v>
      </c>
      <c r="C15" s="203" t="s">
        <v>210</v>
      </c>
      <c r="D15" s="203"/>
      <c r="E15" s="203"/>
      <c r="F15" s="45"/>
    </row>
    <row r="16" spans="2:6">
      <c r="B16" s="202" t="s">
        <v>212</v>
      </c>
      <c r="C16" s="203" t="s">
        <v>211</v>
      </c>
      <c r="D16" s="203"/>
      <c r="E16" s="203"/>
      <c r="F16" s="45"/>
    </row>
    <row r="17" spans="2:6" s="99" customFormat="1">
      <c r="B17" s="202" t="s">
        <v>412</v>
      </c>
      <c r="C17" s="203" t="s">
        <v>411</v>
      </c>
      <c r="D17" s="203"/>
      <c r="E17" s="203"/>
      <c r="F17" s="163"/>
    </row>
    <row r="18" spans="2:6">
      <c r="B18" s="202" t="s">
        <v>124</v>
      </c>
      <c r="C18" s="203" t="s">
        <v>174</v>
      </c>
      <c r="D18" s="203"/>
      <c r="E18" s="203"/>
      <c r="F18" s="45"/>
    </row>
    <row r="19" spans="2:6">
      <c r="B19" s="202"/>
      <c r="C19" s="203"/>
      <c r="D19" s="203"/>
      <c r="E19" s="203"/>
      <c r="F19" s="45"/>
    </row>
    <row r="20" spans="2:6" ht="27.75" customHeight="1">
      <c r="B20" s="205" t="s">
        <v>186</v>
      </c>
      <c r="C20" s="209" t="s">
        <v>203</v>
      </c>
      <c r="D20" s="209"/>
      <c r="E20" s="209"/>
    </row>
    <row r="21" spans="2:6">
      <c r="B21" s="205" t="s">
        <v>536</v>
      </c>
      <c r="C21" s="203" t="s">
        <v>535</v>
      </c>
      <c r="D21" s="206"/>
      <c r="E21" s="206"/>
    </row>
    <row r="22" spans="2:6">
      <c r="C22" s="163"/>
    </row>
  </sheetData>
  <mergeCells count="8">
    <mergeCell ref="C14:E14"/>
    <mergeCell ref="C20:E20"/>
    <mergeCell ref="B8:F8"/>
    <mergeCell ref="B3:F3"/>
    <mergeCell ref="B4:F4"/>
    <mergeCell ref="B5:F5"/>
    <mergeCell ref="B6:F6"/>
    <mergeCell ref="B7:F7"/>
  </mergeCells>
  <hyperlinks>
    <hyperlink ref="B12" location="'Övergripande statistik'!A1" display="Övergripande statistik"/>
    <hyperlink ref="B13" location="'Samjuklighet'!A1" display="Samjuklighet"/>
    <hyperlink ref="B14" location="'Boendeform'!A1" display="Boendeform"/>
    <hyperlink ref="B15" location="'Dödsplats'!A1" display="Dödsplats"/>
    <hyperlink ref="B16" location="Folkbokföringslän!A1" display="Folkbokföringslän"/>
    <hyperlink ref="B18" location="'Dödsdag'!A1" display="Dödsdag"/>
    <hyperlink ref="B20" location="Definitioner!A1" display="Definitioner"/>
    <hyperlink ref="B17" location="Kommun!A1" display="Kommun"/>
    <hyperlink ref="B21" location="Ändringshistorik!A1" display="Ändringshistorik"/>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61"/>
  <sheetViews>
    <sheetView workbookViewId="0"/>
  </sheetViews>
  <sheetFormatPr defaultRowHeight="13.5"/>
  <cols>
    <col min="1" max="1" width="21.83203125" style="21" customWidth="1"/>
    <col min="2" max="2" width="9.33203125" customWidth="1"/>
    <col min="3" max="3" width="10.33203125" customWidth="1"/>
    <col min="21" max="21" width="14.5" customWidth="1"/>
    <col min="22" max="22" width="10.5" bestFit="1" customWidth="1"/>
  </cols>
  <sheetData>
    <row r="1" spans="1:3" ht="20.100000000000001" customHeight="1">
      <c r="A1" s="20" t="s">
        <v>174</v>
      </c>
    </row>
    <row r="2" spans="1:3">
      <c r="A2" s="78" t="s">
        <v>692</v>
      </c>
    </row>
    <row r="5" spans="1:3" ht="14.25" thickBot="1">
      <c r="B5" s="85"/>
    </row>
    <row r="6" spans="1:3">
      <c r="A6" s="258" t="s">
        <v>120</v>
      </c>
      <c r="B6" s="242" t="s">
        <v>125</v>
      </c>
      <c r="C6" s="242"/>
    </row>
    <row r="7" spans="1:3">
      <c r="A7" s="259"/>
      <c r="B7" s="8" t="s">
        <v>10</v>
      </c>
      <c r="C7" s="8" t="s">
        <v>11</v>
      </c>
    </row>
    <row r="8" spans="1:3">
      <c r="A8" s="42" t="s">
        <v>696</v>
      </c>
      <c r="B8" s="207">
        <v>5649</v>
      </c>
      <c r="C8" s="43"/>
    </row>
    <row r="9" spans="1:3">
      <c r="A9" s="22" t="s">
        <v>700</v>
      </c>
      <c r="B9" s="2">
        <v>8</v>
      </c>
      <c r="C9" s="23">
        <v>0.14161799999999999</v>
      </c>
    </row>
    <row r="10" spans="1:3">
      <c r="A10" s="44" t="s">
        <v>546</v>
      </c>
      <c r="B10" s="2">
        <v>5</v>
      </c>
      <c r="C10" s="23">
        <v>8.8511199999999998E-2</v>
      </c>
    </row>
    <row r="11" spans="1:3">
      <c r="A11" s="44" t="s">
        <v>547</v>
      </c>
      <c r="B11" s="2">
        <v>7</v>
      </c>
      <c r="C11" s="23">
        <v>0.1239157</v>
      </c>
    </row>
    <row r="12" spans="1:3">
      <c r="A12" s="44" t="s">
        <v>548</v>
      </c>
      <c r="B12" s="2">
        <v>7</v>
      </c>
      <c r="C12" s="23">
        <v>0.1239157</v>
      </c>
    </row>
    <row r="13" spans="1:3">
      <c r="A13" s="44" t="s">
        <v>549</v>
      </c>
      <c r="B13" s="2">
        <v>9</v>
      </c>
      <c r="C13" s="23">
        <v>0.1593202</v>
      </c>
    </row>
    <row r="14" spans="1:3">
      <c r="A14" s="44" t="s">
        <v>550</v>
      </c>
      <c r="B14" s="2">
        <v>12</v>
      </c>
      <c r="C14" s="23">
        <v>0.212427</v>
      </c>
    </row>
    <row r="15" spans="1:3">
      <c r="A15" s="44" t="s">
        <v>551</v>
      </c>
      <c r="B15" s="2">
        <v>11</v>
      </c>
      <c r="C15" s="23">
        <v>0.1947247</v>
      </c>
    </row>
    <row r="16" spans="1:3">
      <c r="A16" s="44" t="s">
        <v>552</v>
      </c>
      <c r="B16" s="2">
        <v>22</v>
      </c>
      <c r="C16" s="23">
        <v>0.3894495</v>
      </c>
    </row>
    <row r="17" spans="1:3">
      <c r="A17" s="44" t="s">
        <v>553</v>
      </c>
      <c r="B17" s="2">
        <v>21</v>
      </c>
      <c r="C17" s="23">
        <v>0.3717472</v>
      </c>
    </row>
    <row r="18" spans="1:3">
      <c r="A18" s="44" t="s">
        <v>554</v>
      </c>
      <c r="B18" s="2">
        <v>27</v>
      </c>
      <c r="C18" s="23">
        <v>0.47796070000000002</v>
      </c>
    </row>
    <row r="19" spans="1:3">
      <c r="A19" s="44" t="s">
        <v>555</v>
      </c>
      <c r="B19" s="2">
        <v>32</v>
      </c>
      <c r="C19" s="23">
        <v>0.56647190000000003</v>
      </c>
    </row>
    <row r="20" spans="1:3">
      <c r="A20" s="44" t="s">
        <v>556</v>
      </c>
      <c r="B20" s="2">
        <v>30</v>
      </c>
      <c r="C20" s="23">
        <v>0.53106739999999997</v>
      </c>
    </row>
    <row r="21" spans="1:3">
      <c r="A21" s="44" t="s">
        <v>557</v>
      </c>
      <c r="B21" s="2">
        <v>35</v>
      </c>
      <c r="C21" s="23">
        <v>0.61957870000000004</v>
      </c>
    </row>
    <row r="22" spans="1:3">
      <c r="A22" s="44" t="s">
        <v>558</v>
      </c>
      <c r="B22" s="2">
        <v>43</v>
      </c>
      <c r="C22" s="23">
        <v>0.76119669999999995</v>
      </c>
    </row>
    <row r="23" spans="1:3">
      <c r="A23" s="44" t="s">
        <v>559</v>
      </c>
      <c r="B23" s="2">
        <v>48</v>
      </c>
      <c r="C23" s="23">
        <v>0.84970789999999996</v>
      </c>
    </row>
    <row r="24" spans="1:3">
      <c r="A24" s="44" t="s">
        <v>560</v>
      </c>
      <c r="B24" s="2">
        <v>55</v>
      </c>
      <c r="C24" s="23">
        <v>0.97362369999999998</v>
      </c>
    </row>
    <row r="25" spans="1:3">
      <c r="A25" s="44" t="s">
        <v>561</v>
      </c>
      <c r="B25" s="2">
        <v>74</v>
      </c>
      <c r="C25" s="23">
        <v>1.3099664</v>
      </c>
    </row>
    <row r="26" spans="1:3">
      <c r="A26" s="44" t="s">
        <v>562</v>
      </c>
      <c r="B26" s="2">
        <v>83</v>
      </c>
      <c r="C26" s="23">
        <v>1.4692866</v>
      </c>
    </row>
    <row r="27" spans="1:3">
      <c r="A27" s="44" t="s">
        <v>563</v>
      </c>
      <c r="B27" s="2">
        <v>71</v>
      </c>
      <c r="C27" s="23">
        <v>1.2568596000000001</v>
      </c>
    </row>
    <row r="28" spans="1:3">
      <c r="A28" s="44" t="s">
        <v>564</v>
      </c>
      <c r="B28" s="2">
        <v>90</v>
      </c>
      <c r="C28" s="23">
        <v>1.5932023</v>
      </c>
    </row>
    <row r="29" spans="1:3">
      <c r="A29" s="44" t="s">
        <v>565</v>
      </c>
      <c r="B29" s="2">
        <v>94</v>
      </c>
      <c r="C29" s="23">
        <v>1.6640113000000001</v>
      </c>
    </row>
    <row r="30" spans="1:3">
      <c r="A30" s="44" t="s">
        <v>566</v>
      </c>
      <c r="B30" s="2">
        <v>96</v>
      </c>
      <c r="C30" s="23">
        <v>1.6994157999999999</v>
      </c>
    </row>
    <row r="31" spans="1:3">
      <c r="A31" s="44" t="s">
        <v>567</v>
      </c>
      <c r="B31" s="2">
        <v>122</v>
      </c>
      <c r="C31" s="23">
        <v>2.1596742999999998</v>
      </c>
    </row>
    <row r="32" spans="1:3">
      <c r="A32" s="44" t="s">
        <v>568</v>
      </c>
      <c r="B32" s="2">
        <v>92</v>
      </c>
      <c r="C32" s="23">
        <v>1.6286068</v>
      </c>
    </row>
    <row r="33" spans="1:3">
      <c r="A33" s="44" t="s">
        <v>569</v>
      </c>
      <c r="B33" s="2">
        <v>99</v>
      </c>
      <c r="C33" s="23">
        <v>1.7525226</v>
      </c>
    </row>
    <row r="34" spans="1:3">
      <c r="A34" s="44" t="s">
        <v>570</v>
      </c>
      <c r="B34" s="2">
        <v>101</v>
      </c>
      <c r="C34" s="23">
        <v>1.7879271000000001</v>
      </c>
    </row>
    <row r="35" spans="1:3">
      <c r="A35" s="44" t="s">
        <v>571</v>
      </c>
      <c r="B35" s="2">
        <v>107</v>
      </c>
      <c r="C35" s="23">
        <v>1.8941406000000001</v>
      </c>
    </row>
    <row r="36" spans="1:3">
      <c r="A36" s="44" t="s">
        <v>572</v>
      </c>
      <c r="B36" s="2">
        <v>93</v>
      </c>
      <c r="C36" s="23">
        <v>1.6463091000000001</v>
      </c>
    </row>
    <row r="37" spans="1:3">
      <c r="A37" s="44" t="s">
        <v>573</v>
      </c>
      <c r="B37" s="2">
        <v>99</v>
      </c>
      <c r="C37" s="23">
        <v>1.7525226</v>
      </c>
    </row>
    <row r="38" spans="1:3">
      <c r="A38" s="44" t="s">
        <v>574</v>
      </c>
      <c r="B38" s="2">
        <v>118</v>
      </c>
      <c r="C38" s="23">
        <v>2.0888653000000001</v>
      </c>
    </row>
    <row r="39" spans="1:3">
      <c r="A39" s="44" t="s">
        <v>575</v>
      </c>
      <c r="B39" s="2">
        <v>118</v>
      </c>
      <c r="C39" s="23">
        <v>2.0888653000000001</v>
      </c>
    </row>
    <row r="40" spans="1:3">
      <c r="A40" s="44" t="s">
        <v>576</v>
      </c>
      <c r="B40" s="2">
        <v>91</v>
      </c>
      <c r="C40" s="23">
        <v>1.6109046</v>
      </c>
    </row>
    <row r="41" spans="1:3">
      <c r="A41" s="44" t="s">
        <v>577</v>
      </c>
      <c r="B41" s="2">
        <v>92</v>
      </c>
      <c r="C41" s="23">
        <v>1.6286068</v>
      </c>
    </row>
    <row r="42" spans="1:3">
      <c r="A42" s="44" t="s">
        <v>578</v>
      </c>
      <c r="B42" s="2">
        <v>95</v>
      </c>
      <c r="C42" s="23">
        <v>1.6817135999999999</v>
      </c>
    </row>
    <row r="43" spans="1:3">
      <c r="A43" s="44" t="s">
        <v>579</v>
      </c>
      <c r="B43" s="2">
        <v>97</v>
      </c>
      <c r="C43" s="23">
        <v>1.7171181</v>
      </c>
    </row>
    <row r="44" spans="1:3">
      <c r="A44" s="44" t="s">
        <v>580</v>
      </c>
      <c r="B44" s="2">
        <v>70</v>
      </c>
      <c r="C44" s="23">
        <v>1.2391574000000001</v>
      </c>
    </row>
    <row r="45" spans="1:3">
      <c r="A45" s="44" t="s">
        <v>581</v>
      </c>
      <c r="B45" s="2">
        <v>83</v>
      </c>
      <c r="C45" s="23">
        <v>1.4692866</v>
      </c>
    </row>
    <row r="46" spans="1:3">
      <c r="A46" s="44" t="s">
        <v>582</v>
      </c>
      <c r="B46" s="2">
        <v>88</v>
      </c>
      <c r="C46" s="23">
        <v>1.5577977999999999</v>
      </c>
    </row>
    <row r="47" spans="1:3">
      <c r="A47" s="44" t="s">
        <v>583</v>
      </c>
      <c r="B47" s="2">
        <v>91</v>
      </c>
      <c r="C47" s="23">
        <v>1.6109046</v>
      </c>
    </row>
    <row r="48" spans="1:3">
      <c r="A48" s="44" t="s">
        <v>584</v>
      </c>
      <c r="B48" s="2">
        <v>72</v>
      </c>
      <c r="C48" s="23">
        <v>1.2745618999999999</v>
      </c>
    </row>
    <row r="49" spans="1:3">
      <c r="A49" s="44" t="s">
        <v>585</v>
      </c>
      <c r="B49" s="2">
        <v>76</v>
      </c>
      <c r="C49" s="23">
        <v>1.3453709</v>
      </c>
    </row>
    <row r="50" spans="1:3">
      <c r="A50" s="95" t="s">
        <v>586</v>
      </c>
      <c r="B50" s="208">
        <v>75</v>
      </c>
      <c r="C50" s="35">
        <v>1.3276686</v>
      </c>
    </row>
    <row r="51" spans="1:3">
      <c r="A51" s="95" t="s">
        <v>587</v>
      </c>
      <c r="B51" s="3">
        <v>89</v>
      </c>
      <c r="C51" s="38">
        <v>1.5755001</v>
      </c>
    </row>
    <row r="52" spans="1:3" s="99" customFormat="1">
      <c r="A52" s="95" t="s">
        <v>588</v>
      </c>
      <c r="B52" s="3">
        <v>77</v>
      </c>
      <c r="C52" s="38">
        <v>1.3630731</v>
      </c>
    </row>
    <row r="53" spans="1:3" s="99" customFormat="1">
      <c r="A53" s="95" t="s">
        <v>589</v>
      </c>
      <c r="B53" s="3">
        <v>72</v>
      </c>
      <c r="C53" s="38">
        <v>1.2745618999999999</v>
      </c>
    </row>
    <row r="54" spans="1:3" s="99" customFormat="1">
      <c r="A54" s="95" t="s">
        <v>590</v>
      </c>
      <c r="B54" s="3">
        <v>72</v>
      </c>
      <c r="C54" s="38">
        <v>1.2745618999999999</v>
      </c>
    </row>
    <row r="55" spans="1:3" s="99" customFormat="1">
      <c r="A55" s="95" t="s">
        <v>591</v>
      </c>
      <c r="B55" s="3">
        <v>77</v>
      </c>
      <c r="C55" s="38">
        <v>1.3630731</v>
      </c>
    </row>
    <row r="56" spans="1:3" s="99" customFormat="1">
      <c r="A56" s="95" t="s">
        <v>592</v>
      </c>
      <c r="B56" s="3">
        <v>67</v>
      </c>
      <c r="C56" s="38">
        <v>1.1860506</v>
      </c>
    </row>
    <row r="57" spans="1:3" s="99" customFormat="1">
      <c r="A57" s="95" t="s">
        <v>593</v>
      </c>
      <c r="B57" s="3">
        <v>82</v>
      </c>
      <c r="C57" s="38">
        <v>1.4515844</v>
      </c>
    </row>
    <row r="58" spans="1:3" s="99" customFormat="1">
      <c r="A58" s="95" t="s">
        <v>594</v>
      </c>
      <c r="B58" s="3">
        <v>70</v>
      </c>
      <c r="C58" s="38">
        <v>1.2391574000000001</v>
      </c>
    </row>
    <row r="59" spans="1:3" s="99" customFormat="1">
      <c r="A59" s="95" t="s">
        <v>595</v>
      </c>
      <c r="B59" s="3">
        <v>68</v>
      </c>
      <c r="C59" s="38">
        <v>1.2037529</v>
      </c>
    </row>
    <row r="60" spans="1:3">
      <c r="A60" s="95" t="s">
        <v>596</v>
      </c>
      <c r="B60" s="3">
        <v>70</v>
      </c>
      <c r="C60" s="38">
        <v>1.2391574000000001</v>
      </c>
    </row>
    <row r="61" spans="1:3">
      <c r="A61" s="44" t="s">
        <v>597</v>
      </c>
      <c r="B61" s="2">
        <v>52</v>
      </c>
      <c r="C61" s="23">
        <v>0.92051689999999997</v>
      </c>
    </row>
    <row r="62" spans="1:3" s="99" customFormat="1">
      <c r="A62" s="44" t="s">
        <v>598</v>
      </c>
      <c r="B62" s="2">
        <v>61</v>
      </c>
      <c r="C62" s="23">
        <v>1.0798371</v>
      </c>
    </row>
    <row r="63" spans="1:3" s="99" customFormat="1">
      <c r="A63" s="44" t="s">
        <v>599</v>
      </c>
      <c r="B63" s="2">
        <v>69</v>
      </c>
      <c r="C63" s="23">
        <v>1.2214551</v>
      </c>
    </row>
    <row r="64" spans="1:3" s="99" customFormat="1">
      <c r="A64" s="44" t="s">
        <v>600</v>
      </c>
      <c r="B64" s="2">
        <v>55</v>
      </c>
      <c r="C64" s="23">
        <v>0.97362369999999998</v>
      </c>
    </row>
    <row r="65" spans="1:3" s="99" customFormat="1">
      <c r="A65" s="44" t="s">
        <v>601</v>
      </c>
      <c r="B65" s="2">
        <v>58</v>
      </c>
      <c r="C65" s="23">
        <v>1.0267303999999999</v>
      </c>
    </row>
    <row r="66" spans="1:3" s="99" customFormat="1">
      <c r="A66" s="44" t="s">
        <v>602</v>
      </c>
      <c r="B66" s="2">
        <v>48</v>
      </c>
      <c r="C66" s="23">
        <v>0.84970789999999996</v>
      </c>
    </row>
    <row r="67" spans="1:3" s="99" customFormat="1">
      <c r="A67" s="44" t="s">
        <v>603</v>
      </c>
      <c r="B67" s="2">
        <v>44</v>
      </c>
      <c r="C67" s="23">
        <v>0.77889889999999995</v>
      </c>
    </row>
    <row r="68" spans="1:3" s="99" customFormat="1">
      <c r="A68" s="44" t="s">
        <v>604</v>
      </c>
      <c r="B68" s="2">
        <v>58</v>
      </c>
      <c r="C68" s="23">
        <v>1.0267303999999999</v>
      </c>
    </row>
    <row r="69" spans="1:3" s="99" customFormat="1">
      <c r="A69" s="44" t="s">
        <v>605</v>
      </c>
      <c r="B69" s="2">
        <v>42</v>
      </c>
      <c r="C69" s="23">
        <v>0.7434944</v>
      </c>
    </row>
    <row r="70" spans="1:3" s="99" customFormat="1">
      <c r="A70" s="44" t="s">
        <v>606</v>
      </c>
      <c r="B70" s="2">
        <v>57</v>
      </c>
      <c r="C70" s="23">
        <v>1.0090281000000001</v>
      </c>
    </row>
    <row r="71" spans="1:3" s="99" customFormat="1">
      <c r="A71" s="44" t="s">
        <v>607</v>
      </c>
      <c r="B71" s="2">
        <v>54</v>
      </c>
      <c r="C71" s="23">
        <v>0.95592140000000003</v>
      </c>
    </row>
    <row r="72" spans="1:3" s="99" customFormat="1">
      <c r="A72" s="44" t="s">
        <v>608</v>
      </c>
      <c r="B72" s="2">
        <v>40</v>
      </c>
      <c r="C72" s="23">
        <v>0.70808990000000005</v>
      </c>
    </row>
    <row r="73" spans="1:3" s="99" customFormat="1">
      <c r="A73" s="44" t="s">
        <v>609</v>
      </c>
      <c r="B73" s="2">
        <v>49</v>
      </c>
      <c r="C73" s="23">
        <v>0.86741020000000002</v>
      </c>
    </row>
    <row r="74" spans="1:3" s="99" customFormat="1">
      <c r="A74" s="44" t="s">
        <v>610</v>
      </c>
      <c r="B74" s="2">
        <v>42</v>
      </c>
      <c r="C74" s="23">
        <v>0.7434944</v>
      </c>
    </row>
    <row r="75" spans="1:3" s="99" customFormat="1">
      <c r="A75" s="44" t="s">
        <v>611</v>
      </c>
      <c r="B75" s="2">
        <v>51</v>
      </c>
      <c r="C75" s="23">
        <v>0.90281469999999997</v>
      </c>
    </row>
    <row r="76" spans="1:3" s="99" customFormat="1">
      <c r="A76" s="44" t="s">
        <v>612</v>
      </c>
      <c r="B76" s="2">
        <v>44</v>
      </c>
      <c r="C76" s="23">
        <v>0.77889889999999995</v>
      </c>
    </row>
    <row r="77" spans="1:3" s="99" customFormat="1">
      <c r="A77" s="44" t="s">
        <v>613</v>
      </c>
      <c r="B77" s="2">
        <v>38</v>
      </c>
      <c r="C77" s="23">
        <v>0.67268539999999999</v>
      </c>
    </row>
    <row r="78" spans="1:3" s="99" customFormat="1">
      <c r="A78" s="44" t="s">
        <v>614</v>
      </c>
      <c r="B78" s="2">
        <v>40</v>
      </c>
      <c r="C78" s="23">
        <v>0.70808990000000005</v>
      </c>
    </row>
    <row r="79" spans="1:3" s="99" customFormat="1">
      <c r="A79" s="44" t="s">
        <v>615</v>
      </c>
      <c r="B79" s="2">
        <v>27</v>
      </c>
      <c r="C79" s="23">
        <v>0.47796070000000002</v>
      </c>
    </row>
    <row r="80" spans="1:3" s="99" customFormat="1">
      <c r="A80" s="44" t="s">
        <v>616</v>
      </c>
      <c r="B80" s="2">
        <v>36</v>
      </c>
      <c r="C80" s="23">
        <v>0.63728090000000004</v>
      </c>
    </row>
    <row r="81" spans="1:3" s="99" customFormat="1">
      <c r="A81" s="44" t="s">
        <v>617</v>
      </c>
      <c r="B81" s="2">
        <v>36</v>
      </c>
      <c r="C81" s="23">
        <v>0.63728090000000004</v>
      </c>
    </row>
    <row r="82" spans="1:3" s="99" customFormat="1">
      <c r="A82" s="44" t="s">
        <v>618</v>
      </c>
      <c r="B82" s="2">
        <v>36</v>
      </c>
      <c r="C82" s="23">
        <v>0.63728090000000004</v>
      </c>
    </row>
    <row r="83" spans="1:3" s="99" customFormat="1">
      <c r="A83" s="44" t="s">
        <v>619</v>
      </c>
      <c r="B83" s="2">
        <v>34</v>
      </c>
      <c r="C83" s="23">
        <v>0.60187639999999998</v>
      </c>
    </row>
    <row r="84" spans="1:3" s="99" customFormat="1">
      <c r="A84" s="44" t="s">
        <v>620</v>
      </c>
      <c r="B84" s="2">
        <v>38</v>
      </c>
      <c r="C84" s="23">
        <v>0.67268539999999999</v>
      </c>
    </row>
    <row r="85" spans="1:3" s="99" customFormat="1">
      <c r="A85" s="44" t="s">
        <v>621</v>
      </c>
      <c r="B85" s="2">
        <v>38</v>
      </c>
      <c r="C85" s="23">
        <v>0.67268539999999999</v>
      </c>
    </row>
    <row r="86" spans="1:3" s="99" customFormat="1">
      <c r="A86" s="44" t="s">
        <v>622</v>
      </c>
      <c r="B86" s="2">
        <v>41</v>
      </c>
      <c r="C86" s="23">
        <v>0.7257922</v>
      </c>
    </row>
    <row r="87" spans="1:3" s="99" customFormat="1">
      <c r="A87" s="44" t="s">
        <v>623</v>
      </c>
      <c r="B87" s="2">
        <v>27</v>
      </c>
      <c r="C87" s="23">
        <v>0.47796070000000002</v>
      </c>
    </row>
    <row r="88" spans="1:3" s="99" customFormat="1">
      <c r="A88" s="44" t="s">
        <v>624</v>
      </c>
      <c r="B88" s="2">
        <v>40</v>
      </c>
      <c r="C88" s="23">
        <v>0.70808990000000005</v>
      </c>
    </row>
    <row r="89" spans="1:3" s="99" customFormat="1">
      <c r="A89" s="44" t="s">
        <v>625</v>
      </c>
      <c r="B89" s="2">
        <v>35</v>
      </c>
      <c r="C89" s="23">
        <v>0.61957870000000004</v>
      </c>
    </row>
    <row r="90" spans="1:3" s="99" customFormat="1">
      <c r="A90" s="44" t="s">
        <v>626</v>
      </c>
      <c r="B90" s="2">
        <v>34</v>
      </c>
      <c r="C90" s="23">
        <v>0.60187639999999998</v>
      </c>
    </row>
    <row r="91" spans="1:3" s="99" customFormat="1">
      <c r="A91" s="44" t="s">
        <v>627</v>
      </c>
      <c r="B91" s="2">
        <v>30</v>
      </c>
      <c r="C91" s="23">
        <v>0.53106739999999997</v>
      </c>
    </row>
    <row r="92" spans="1:3" s="99" customFormat="1">
      <c r="A92" s="44" t="s">
        <v>628</v>
      </c>
      <c r="B92" s="2">
        <v>37</v>
      </c>
      <c r="C92" s="23">
        <v>0.65498319999999999</v>
      </c>
    </row>
    <row r="93" spans="1:3" s="99" customFormat="1">
      <c r="A93" s="44" t="s">
        <v>629</v>
      </c>
      <c r="B93" s="2">
        <v>30</v>
      </c>
      <c r="C93" s="23">
        <v>0.53106739999999997</v>
      </c>
    </row>
    <row r="94" spans="1:3" s="99" customFormat="1">
      <c r="A94" s="44" t="s">
        <v>630</v>
      </c>
      <c r="B94" s="2">
        <v>33</v>
      </c>
      <c r="C94" s="23">
        <v>0.58417419999999998</v>
      </c>
    </row>
    <row r="95" spans="1:3" s="99" customFormat="1">
      <c r="A95" s="44" t="s">
        <v>631</v>
      </c>
      <c r="B95" s="2">
        <v>33</v>
      </c>
      <c r="C95" s="23">
        <v>0.58417419999999998</v>
      </c>
    </row>
    <row r="96" spans="1:3" s="99" customFormat="1">
      <c r="A96" s="44" t="s">
        <v>632</v>
      </c>
      <c r="B96" s="2">
        <v>25</v>
      </c>
      <c r="C96" s="23">
        <v>0.44255620000000001</v>
      </c>
    </row>
    <row r="97" spans="1:3" s="99" customFormat="1">
      <c r="A97" s="44" t="s">
        <v>633</v>
      </c>
      <c r="B97" s="2">
        <v>27</v>
      </c>
      <c r="C97" s="23">
        <v>0.47796070000000002</v>
      </c>
    </row>
    <row r="98" spans="1:3" s="99" customFormat="1">
      <c r="A98" s="44" t="s">
        <v>634</v>
      </c>
      <c r="B98" s="2">
        <v>27</v>
      </c>
      <c r="C98" s="23">
        <v>0.47796070000000002</v>
      </c>
    </row>
    <row r="99" spans="1:3" s="99" customFormat="1">
      <c r="A99" s="44" t="s">
        <v>635</v>
      </c>
      <c r="B99" s="2">
        <v>29</v>
      </c>
      <c r="C99" s="23">
        <v>0.51336519999999997</v>
      </c>
    </row>
    <row r="100" spans="1:3" s="99" customFormat="1">
      <c r="A100" s="44" t="s">
        <v>636</v>
      </c>
      <c r="B100" s="2">
        <v>27</v>
      </c>
      <c r="C100" s="23">
        <v>0.47796070000000002</v>
      </c>
    </row>
    <row r="101" spans="1:3" s="99" customFormat="1">
      <c r="A101" s="44" t="s">
        <v>637</v>
      </c>
      <c r="B101" s="2">
        <v>32</v>
      </c>
      <c r="C101" s="23">
        <v>0.56647190000000003</v>
      </c>
    </row>
    <row r="102" spans="1:3" s="99" customFormat="1">
      <c r="A102" s="44" t="s">
        <v>638</v>
      </c>
      <c r="B102" s="2">
        <v>22</v>
      </c>
      <c r="C102" s="23">
        <v>0.3894495</v>
      </c>
    </row>
    <row r="103" spans="1:3" s="99" customFormat="1">
      <c r="A103" s="44" t="s">
        <v>639</v>
      </c>
      <c r="B103" s="2">
        <v>22</v>
      </c>
      <c r="C103" s="23">
        <v>0.3894495</v>
      </c>
    </row>
    <row r="104" spans="1:3" s="99" customFormat="1">
      <c r="A104" s="44" t="s">
        <v>640</v>
      </c>
      <c r="B104" s="2">
        <v>24</v>
      </c>
      <c r="C104" s="23">
        <v>0.42485400000000001</v>
      </c>
    </row>
    <row r="105" spans="1:3" s="99" customFormat="1">
      <c r="A105" s="44" t="s">
        <v>641</v>
      </c>
      <c r="B105" s="2">
        <v>16</v>
      </c>
      <c r="C105" s="23">
        <v>0.28323599999999999</v>
      </c>
    </row>
    <row r="106" spans="1:3" s="99" customFormat="1">
      <c r="A106" s="44" t="s">
        <v>642</v>
      </c>
      <c r="B106" s="2">
        <v>18</v>
      </c>
      <c r="C106" s="23">
        <v>0.31864049999999999</v>
      </c>
    </row>
    <row r="107" spans="1:3" s="99" customFormat="1">
      <c r="A107" s="44" t="s">
        <v>643</v>
      </c>
      <c r="B107" s="2">
        <v>19</v>
      </c>
      <c r="C107" s="23">
        <v>0.33634269999999999</v>
      </c>
    </row>
    <row r="108" spans="1:3" s="99" customFormat="1">
      <c r="A108" s="44" t="s">
        <v>644</v>
      </c>
      <c r="B108" s="2">
        <v>19</v>
      </c>
      <c r="C108" s="23">
        <v>0.33634269999999999</v>
      </c>
    </row>
    <row r="109" spans="1:3" s="99" customFormat="1">
      <c r="A109" s="44" t="s">
        <v>645</v>
      </c>
      <c r="B109" s="2">
        <v>21</v>
      </c>
      <c r="C109" s="23">
        <v>0.3717472</v>
      </c>
    </row>
    <row r="110" spans="1:3" s="99" customFormat="1">
      <c r="A110" s="44" t="s">
        <v>646</v>
      </c>
      <c r="B110" s="2">
        <v>11</v>
      </c>
      <c r="C110" s="23">
        <v>0.1947247</v>
      </c>
    </row>
    <row r="111" spans="1:3" s="99" customFormat="1">
      <c r="A111" s="44" t="s">
        <v>647</v>
      </c>
      <c r="B111" s="2">
        <v>11</v>
      </c>
      <c r="C111" s="23">
        <v>0.1947247</v>
      </c>
    </row>
    <row r="112" spans="1:3" s="99" customFormat="1">
      <c r="A112" s="44" t="s">
        <v>648</v>
      </c>
      <c r="B112" s="2">
        <v>23</v>
      </c>
      <c r="C112" s="23">
        <v>0.40715170000000001</v>
      </c>
    </row>
    <row r="113" spans="1:3" s="99" customFormat="1">
      <c r="A113" s="44" t="s">
        <v>649</v>
      </c>
      <c r="B113" s="2">
        <v>12</v>
      </c>
      <c r="C113" s="23">
        <v>0.212427</v>
      </c>
    </row>
    <row r="114" spans="1:3" s="99" customFormat="1">
      <c r="A114" s="44" t="s">
        <v>650</v>
      </c>
      <c r="B114" s="2">
        <v>12</v>
      </c>
      <c r="C114" s="23">
        <v>0.212427</v>
      </c>
    </row>
    <row r="115" spans="1:3" s="99" customFormat="1">
      <c r="A115" s="44" t="s">
        <v>651</v>
      </c>
      <c r="B115" s="2">
        <v>14</v>
      </c>
      <c r="C115" s="23">
        <v>0.24783150000000001</v>
      </c>
    </row>
    <row r="116" spans="1:3" s="99" customFormat="1">
      <c r="A116" s="44" t="s">
        <v>652</v>
      </c>
      <c r="B116" s="2">
        <v>15</v>
      </c>
      <c r="C116" s="23">
        <v>0.26553369999999998</v>
      </c>
    </row>
    <row r="117" spans="1:3" s="99" customFormat="1">
      <c r="A117" s="44" t="s">
        <v>653</v>
      </c>
      <c r="B117" s="2">
        <v>6</v>
      </c>
      <c r="C117" s="23">
        <v>0.1062135</v>
      </c>
    </row>
    <row r="118" spans="1:3" s="99" customFormat="1">
      <c r="A118" s="44" t="s">
        <v>654</v>
      </c>
      <c r="B118" s="2">
        <v>13</v>
      </c>
      <c r="C118" s="23">
        <v>0.23012920000000001</v>
      </c>
    </row>
    <row r="119" spans="1:3" s="99" customFormat="1">
      <c r="A119" s="44" t="s">
        <v>655</v>
      </c>
      <c r="B119" s="2">
        <v>6</v>
      </c>
      <c r="C119" s="23">
        <v>0.1062135</v>
      </c>
    </row>
    <row r="120" spans="1:3" s="99" customFormat="1">
      <c r="A120" s="44" t="s">
        <v>656</v>
      </c>
      <c r="B120" s="2">
        <v>11</v>
      </c>
      <c r="C120" s="23">
        <v>0.1947247</v>
      </c>
    </row>
    <row r="121" spans="1:3" s="99" customFormat="1">
      <c r="A121" s="44" t="s">
        <v>657</v>
      </c>
      <c r="B121" s="2">
        <v>12</v>
      </c>
      <c r="C121" s="23">
        <v>0.212427</v>
      </c>
    </row>
    <row r="122" spans="1:3" s="99" customFormat="1">
      <c r="A122" s="44" t="s">
        <v>658</v>
      </c>
      <c r="B122" s="2">
        <v>9</v>
      </c>
      <c r="C122" s="23">
        <v>0.1593202</v>
      </c>
    </row>
    <row r="123" spans="1:3" s="99" customFormat="1">
      <c r="A123" s="44" t="s">
        <v>659</v>
      </c>
      <c r="B123" s="2">
        <v>12</v>
      </c>
      <c r="C123" s="23">
        <v>0.212427</v>
      </c>
    </row>
    <row r="124" spans="1:3" s="99" customFormat="1">
      <c r="A124" s="44" t="s">
        <v>660</v>
      </c>
      <c r="B124" s="2">
        <v>8</v>
      </c>
      <c r="C124" s="23">
        <v>0.14161799999999999</v>
      </c>
    </row>
    <row r="125" spans="1:3" s="99" customFormat="1">
      <c r="A125" s="44" t="s">
        <v>661</v>
      </c>
      <c r="B125" s="2">
        <v>8</v>
      </c>
      <c r="C125" s="23">
        <v>0.14161799999999999</v>
      </c>
    </row>
    <row r="126" spans="1:3" s="99" customFormat="1">
      <c r="A126" s="44" t="s">
        <v>662</v>
      </c>
      <c r="B126" s="2">
        <v>9</v>
      </c>
      <c r="C126" s="23">
        <v>0.1593202</v>
      </c>
    </row>
    <row r="127" spans="1:3" s="99" customFormat="1">
      <c r="A127" s="44" t="s">
        <v>663</v>
      </c>
      <c r="B127" s="2">
        <v>11</v>
      </c>
      <c r="C127" s="23">
        <v>0.1947247</v>
      </c>
    </row>
    <row r="128" spans="1:3" s="99" customFormat="1">
      <c r="A128" s="44" t="s">
        <v>664</v>
      </c>
      <c r="B128" s="2">
        <v>10</v>
      </c>
      <c r="C128" s="23">
        <v>0.1770225</v>
      </c>
    </row>
    <row r="129" spans="1:3" s="99" customFormat="1">
      <c r="A129" s="44" t="s">
        <v>665</v>
      </c>
      <c r="B129" s="2">
        <v>7</v>
      </c>
      <c r="C129" s="23">
        <v>0.1239157</v>
      </c>
    </row>
    <row r="130" spans="1:3" s="99" customFormat="1">
      <c r="A130" s="44" t="s">
        <v>666</v>
      </c>
      <c r="B130" s="2">
        <v>4</v>
      </c>
      <c r="C130" s="23">
        <v>7.0808999999999997E-2</v>
      </c>
    </row>
    <row r="131" spans="1:3" s="99" customFormat="1">
      <c r="A131" s="44" t="s">
        <v>667</v>
      </c>
      <c r="B131" s="2">
        <v>7</v>
      </c>
      <c r="C131" s="23">
        <v>0.1239157</v>
      </c>
    </row>
    <row r="132" spans="1:3" s="99" customFormat="1">
      <c r="A132" s="44" t="s">
        <v>668</v>
      </c>
      <c r="B132" s="2">
        <v>13</v>
      </c>
      <c r="C132" s="23">
        <v>0.23012920000000001</v>
      </c>
    </row>
    <row r="133" spans="1:3" s="99" customFormat="1">
      <c r="A133" s="44" t="s">
        <v>669</v>
      </c>
      <c r="B133" s="2">
        <v>7</v>
      </c>
      <c r="C133" s="23">
        <v>0.1239157</v>
      </c>
    </row>
    <row r="134" spans="1:3" s="99" customFormat="1">
      <c r="A134" s="44" t="s">
        <v>670</v>
      </c>
      <c r="B134" s="2" t="s">
        <v>148</v>
      </c>
      <c r="C134" s="23"/>
    </row>
    <row r="135" spans="1:3" s="99" customFormat="1">
      <c r="A135" s="44" t="s">
        <v>671</v>
      </c>
      <c r="B135" s="2">
        <v>6</v>
      </c>
      <c r="C135" s="23">
        <v>0.1062135</v>
      </c>
    </row>
    <row r="136" spans="1:3" s="99" customFormat="1">
      <c r="A136" s="44" t="s">
        <v>672</v>
      </c>
      <c r="B136" s="2">
        <v>5</v>
      </c>
      <c r="C136" s="23">
        <v>8.8511199999999998E-2</v>
      </c>
    </row>
    <row r="137" spans="1:3" s="99" customFormat="1">
      <c r="A137" s="44" t="s">
        <v>673</v>
      </c>
      <c r="B137" s="2">
        <v>6</v>
      </c>
      <c r="C137" s="23">
        <v>0.1062135</v>
      </c>
    </row>
    <row r="138" spans="1:3" s="99" customFormat="1">
      <c r="A138" s="44" t="s">
        <v>674</v>
      </c>
      <c r="B138" s="2" t="s">
        <v>148</v>
      </c>
      <c r="C138" s="23"/>
    </row>
    <row r="139" spans="1:3" s="99" customFormat="1">
      <c r="A139" s="44" t="s">
        <v>675</v>
      </c>
      <c r="B139" s="2" t="s">
        <v>148</v>
      </c>
      <c r="C139" s="23"/>
    </row>
    <row r="140" spans="1:3" s="99" customFormat="1">
      <c r="A140" s="44" t="s">
        <v>676</v>
      </c>
      <c r="B140" s="2" t="s">
        <v>148</v>
      </c>
      <c r="C140" s="23"/>
    </row>
    <row r="141" spans="1:3" s="99" customFormat="1">
      <c r="A141" s="44" t="s">
        <v>677</v>
      </c>
      <c r="B141" s="2">
        <v>8</v>
      </c>
      <c r="C141" s="23">
        <v>0.14161799999999999</v>
      </c>
    </row>
    <row r="142" spans="1:3" s="99" customFormat="1">
      <c r="A142" s="44" t="s">
        <v>678</v>
      </c>
      <c r="B142" s="2">
        <v>6</v>
      </c>
      <c r="C142" s="23">
        <v>0.1062135</v>
      </c>
    </row>
    <row r="143" spans="1:3" s="99" customFormat="1">
      <c r="A143" s="44" t="s">
        <v>679</v>
      </c>
      <c r="B143" s="2" t="s">
        <v>148</v>
      </c>
      <c r="C143" s="23"/>
    </row>
    <row r="144" spans="1:3" s="99" customFormat="1">
      <c r="A144" s="44" t="s">
        <v>680</v>
      </c>
      <c r="B144" s="2" t="s">
        <v>148</v>
      </c>
      <c r="C144" s="23"/>
    </row>
    <row r="145" spans="1:3" s="99" customFormat="1">
      <c r="A145" s="44" t="s">
        <v>690</v>
      </c>
      <c r="B145" s="2" t="s">
        <v>148</v>
      </c>
      <c r="C145" s="23"/>
    </row>
    <row r="146" spans="1:3" s="99" customFormat="1">
      <c r="A146" s="44" t="s">
        <v>681</v>
      </c>
      <c r="B146" s="2" t="s">
        <v>148</v>
      </c>
      <c r="C146" s="23"/>
    </row>
    <row r="147" spans="1:3" s="99" customFormat="1">
      <c r="A147" s="44" t="s">
        <v>682</v>
      </c>
      <c r="B147" s="2" t="s">
        <v>148</v>
      </c>
      <c r="C147" s="23"/>
    </row>
    <row r="148" spans="1:3" s="99" customFormat="1">
      <c r="A148" s="44" t="s">
        <v>683</v>
      </c>
      <c r="B148" s="2">
        <v>4</v>
      </c>
      <c r="C148" s="23">
        <v>7.0808999999999997E-2</v>
      </c>
    </row>
    <row r="149" spans="1:3" s="99" customFormat="1">
      <c r="A149" s="44" t="s">
        <v>691</v>
      </c>
      <c r="B149" s="2" t="s">
        <v>148</v>
      </c>
      <c r="C149" s="23"/>
    </row>
    <row r="150" spans="1:3" s="99" customFormat="1">
      <c r="A150" s="44" t="s">
        <v>684</v>
      </c>
      <c r="B150" s="2" t="s">
        <v>148</v>
      </c>
      <c r="C150" s="23"/>
    </row>
    <row r="151" spans="1:3" s="99" customFormat="1">
      <c r="A151" s="44" t="s">
        <v>685</v>
      </c>
      <c r="B151" s="2">
        <v>4</v>
      </c>
      <c r="C151" s="23">
        <v>7.0808999999999997E-2</v>
      </c>
    </row>
    <row r="152" spans="1:3" s="99" customFormat="1">
      <c r="A152" s="44" t="s">
        <v>686</v>
      </c>
      <c r="B152" s="2">
        <v>0</v>
      </c>
      <c r="C152" s="23">
        <v>0</v>
      </c>
    </row>
    <row r="153" spans="1:3" s="99" customFormat="1">
      <c r="A153" s="44" t="s">
        <v>687</v>
      </c>
      <c r="B153" s="2" t="s">
        <v>148</v>
      </c>
      <c r="C153" s="23"/>
    </row>
    <row r="154" spans="1:3" s="99" customFormat="1">
      <c r="A154" s="44" t="s">
        <v>688</v>
      </c>
      <c r="B154" s="2">
        <v>5</v>
      </c>
      <c r="C154" s="23">
        <v>8.8511199999999998E-2</v>
      </c>
    </row>
    <row r="155" spans="1:3" s="99" customFormat="1">
      <c r="A155" s="44" t="s">
        <v>689</v>
      </c>
      <c r="B155" s="2" t="s">
        <v>148</v>
      </c>
      <c r="C155" s="23"/>
    </row>
    <row r="156" spans="1:3" s="99" customFormat="1">
      <c r="A156" s="44" t="s">
        <v>697</v>
      </c>
      <c r="B156" s="2" t="s">
        <v>148</v>
      </c>
      <c r="C156" s="23"/>
    </row>
    <row r="157" spans="1:3" s="99" customFormat="1">
      <c r="A157" s="44" t="s">
        <v>698</v>
      </c>
      <c r="B157" s="2" t="s">
        <v>148</v>
      </c>
      <c r="C157" s="23"/>
    </row>
    <row r="158" spans="1:3" s="99" customFormat="1">
      <c r="A158" s="44" t="s">
        <v>701</v>
      </c>
      <c r="B158" s="2">
        <v>0</v>
      </c>
      <c r="C158" s="23">
        <v>0</v>
      </c>
    </row>
    <row r="159" spans="1:3" s="99" customFormat="1">
      <c r="A159" s="44" t="s">
        <v>702</v>
      </c>
      <c r="B159" s="2">
        <v>0</v>
      </c>
      <c r="C159" s="23">
        <v>0</v>
      </c>
    </row>
    <row r="160" spans="1:3" s="99" customFormat="1" ht="14.25" thickBot="1">
      <c r="A160" s="44" t="s">
        <v>699</v>
      </c>
      <c r="B160" s="2" t="s">
        <v>148</v>
      </c>
      <c r="C160" s="23"/>
    </row>
    <row r="161" spans="1:3" ht="39" customHeight="1" thickTop="1">
      <c r="A161" s="263" t="s">
        <v>703</v>
      </c>
      <c r="B161" s="263"/>
      <c r="C161" s="263"/>
    </row>
  </sheetData>
  <mergeCells count="3">
    <mergeCell ref="B6:C6"/>
    <mergeCell ref="A6:A7"/>
    <mergeCell ref="A161:C161"/>
  </mergeCells>
  <pageMargins left="0.7" right="0.7"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87"/>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117" t="s">
        <v>186</v>
      </c>
    </row>
    <row r="5" spans="2:6">
      <c r="B5" s="118" t="s">
        <v>187</v>
      </c>
    </row>
    <row r="6" spans="2:6">
      <c r="B6" s="118" t="s">
        <v>188</v>
      </c>
    </row>
    <row r="7" spans="2:6">
      <c r="B7" s="118" t="s">
        <v>198</v>
      </c>
    </row>
    <row r="8" spans="2:6">
      <c r="B8" s="118" t="s">
        <v>160</v>
      </c>
    </row>
    <row r="11" spans="2:6">
      <c r="B11" s="24"/>
      <c r="C11" s="87"/>
      <c r="D11" s="87"/>
      <c r="E11" s="87"/>
      <c r="F11" s="87"/>
    </row>
    <row r="12" spans="2:6" ht="14.25" thickBot="1">
      <c r="B12" s="87" t="s">
        <v>116</v>
      </c>
      <c r="C12" s="87"/>
      <c r="D12" s="87"/>
      <c r="E12" s="87"/>
      <c r="F12" s="87"/>
    </row>
    <row r="13" spans="2:6">
      <c r="B13" s="16" t="s">
        <v>16</v>
      </c>
      <c r="C13" s="16" t="s">
        <v>17</v>
      </c>
      <c r="D13" s="87"/>
      <c r="E13" s="87"/>
      <c r="F13" s="87"/>
    </row>
    <row r="14" spans="2:6">
      <c r="B14" t="s">
        <v>117</v>
      </c>
      <c r="C14" t="s">
        <v>121</v>
      </c>
    </row>
    <row r="15" spans="2:6" ht="14.25" thickBot="1">
      <c r="B15" s="17" t="s">
        <v>118</v>
      </c>
      <c r="C15" s="17" t="s">
        <v>122</v>
      </c>
    </row>
    <row r="17" spans="2:6" ht="14.25" thickBot="1">
      <c r="B17" s="11" t="s">
        <v>115</v>
      </c>
    </row>
    <row r="18" spans="2:6">
      <c r="B18" s="16" t="s">
        <v>14</v>
      </c>
      <c r="C18" s="16" t="s">
        <v>15</v>
      </c>
      <c r="D18" s="16" t="s">
        <v>16</v>
      </c>
      <c r="E18" s="16" t="s">
        <v>17</v>
      </c>
      <c r="F18" s="16" t="s">
        <v>18</v>
      </c>
    </row>
    <row r="19" spans="2:6">
      <c r="B19" s="92" t="s">
        <v>19</v>
      </c>
      <c r="C19" s="90" t="s">
        <v>20</v>
      </c>
      <c r="D19" s="90" t="s">
        <v>21</v>
      </c>
      <c r="E19" s="90" t="s">
        <v>22</v>
      </c>
      <c r="F19" s="90"/>
    </row>
    <row r="20" spans="2:6">
      <c r="B20" s="90"/>
      <c r="C20" s="12" t="s">
        <v>23</v>
      </c>
      <c r="D20" s="90" t="s">
        <v>24</v>
      </c>
      <c r="E20" s="90" t="s">
        <v>25</v>
      </c>
      <c r="F20" s="90"/>
    </row>
    <row r="21" spans="2:6">
      <c r="B21" s="90"/>
      <c r="C21" s="12" t="s">
        <v>26</v>
      </c>
      <c r="D21" s="90" t="s">
        <v>27</v>
      </c>
      <c r="E21" s="90" t="s">
        <v>28</v>
      </c>
      <c r="F21" s="90"/>
    </row>
    <row r="22" spans="2:6">
      <c r="B22" s="90"/>
      <c r="C22" s="12" t="s">
        <v>532</v>
      </c>
      <c r="D22" s="90" t="s">
        <v>29</v>
      </c>
      <c r="E22" s="90" t="s">
        <v>30</v>
      </c>
      <c r="F22" s="90"/>
    </row>
    <row r="23" spans="2:6" ht="27">
      <c r="B23" s="90"/>
      <c r="C23" s="12" t="s">
        <v>533</v>
      </c>
      <c r="D23" s="90" t="s">
        <v>31</v>
      </c>
      <c r="E23" s="90" t="s">
        <v>32</v>
      </c>
      <c r="F23" s="90"/>
    </row>
    <row r="24" spans="2:6">
      <c r="B24" s="90"/>
      <c r="C24" s="90"/>
      <c r="D24" s="90" t="s">
        <v>33</v>
      </c>
      <c r="E24" s="90" t="s">
        <v>34</v>
      </c>
      <c r="F24" s="90"/>
    </row>
    <row r="25" spans="2:6">
      <c r="B25" s="90"/>
      <c r="C25" s="90"/>
      <c r="D25" s="91" t="s">
        <v>35</v>
      </c>
      <c r="E25" s="91" t="s">
        <v>36</v>
      </c>
      <c r="F25" s="91"/>
    </row>
    <row r="26" spans="2:6">
      <c r="B26" s="90"/>
      <c r="C26" s="90"/>
      <c r="D26" s="91" t="s">
        <v>37</v>
      </c>
      <c r="E26" s="91" t="s">
        <v>38</v>
      </c>
      <c r="F26" s="91"/>
    </row>
    <row r="27" spans="2:6">
      <c r="B27" s="90"/>
      <c r="C27" s="90"/>
      <c r="D27" s="91" t="s">
        <v>39</v>
      </c>
      <c r="E27" s="91" t="s">
        <v>40</v>
      </c>
      <c r="F27" s="91"/>
    </row>
    <row r="28" spans="2:6">
      <c r="B28" s="90"/>
      <c r="C28" s="90"/>
      <c r="D28" s="91" t="s">
        <v>41</v>
      </c>
      <c r="E28" s="91" t="s">
        <v>42</v>
      </c>
      <c r="F28" s="91"/>
    </row>
    <row r="29" spans="2:6">
      <c r="B29" s="90"/>
      <c r="C29" s="90"/>
      <c r="D29" s="91" t="s">
        <v>43</v>
      </c>
      <c r="E29" s="91" t="s">
        <v>44</v>
      </c>
      <c r="F29" s="91"/>
    </row>
    <row r="30" spans="2:6">
      <c r="B30" s="90"/>
      <c r="C30" s="90"/>
      <c r="D30" s="91" t="s">
        <v>45</v>
      </c>
      <c r="E30" s="91" t="s">
        <v>46</v>
      </c>
      <c r="F30" s="91"/>
    </row>
    <row r="31" spans="2:6">
      <c r="B31" s="90"/>
      <c r="C31" s="192"/>
      <c r="D31" s="91" t="s">
        <v>47</v>
      </c>
      <c r="E31" s="91" t="s">
        <v>48</v>
      </c>
      <c r="F31" s="91"/>
    </row>
    <row r="32" spans="2:6" ht="27">
      <c r="B32" s="90"/>
      <c r="C32" s="90"/>
      <c r="D32" s="91" t="s">
        <v>49</v>
      </c>
      <c r="E32" s="91" t="s">
        <v>50</v>
      </c>
      <c r="F32" s="91"/>
    </row>
    <row r="33" spans="2:6">
      <c r="B33" s="90"/>
      <c r="C33" s="90"/>
      <c r="D33" s="91" t="s">
        <v>51</v>
      </c>
      <c r="E33" s="91" t="s">
        <v>52</v>
      </c>
      <c r="F33" s="91"/>
    </row>
    <row r="34" spans="2:6" ht="14.25" thickBot="1">
      <c r="B34" s="120"/>
      <c r="C34" s="123"/>
      <c r="D34" s="120" t="s">
        <v>53</v>
      </c>
      <c r="E34" s="120" t="s">
        <v>54</v>
      </c>
      <c r="F34" s="120"/>
    </row>
    <row r="35" spans="2:6" ht="27.75" thickTop="1">
      <c r="B35" s="233" t="s">
        <v>55</v>
      </c>
      <c r="C35" s="90" t="s">
        <v>56</v>
      </c>
      <c r="D35" s="234" t="s">
        <v>57</v>
      </c>
      <c r="E35" s="234" t="s">
        <v>58</v>
      </c>
      <c r="F35" s="14" t="s">
        <v>59</v>
      </c>
    </row>
    <row r="36" spans="2:6">
      <c r="B36" s="228"/>
      <c r="C36" s="12" t="s">
        <v>23</v>
      </c>
      <c r="D36" s="225"/>
      <c r="E36" s="225"/>
      <c r="F36" s="15" t="s">
        <v>60</v>
      </c>
    </row>
    <row r="37" spans="2:6">
      <c r="B37" s="228"/>
      <c r="C37" s="12" t="s">
        <v>61</v>
      </c>
      <c r="D37" s="225"/>
      <c r="E37" s="225"/>
      <c r="F37" s="15" t="s">
        <v>62</v>
      </c>
    </row>
    <row r="38" spans="2:6">
      <c r="B38" s="228"/>
      <c r="C38" s="12" t="s">
        <v>532</v>
      </c>
      <c r="D38" s="225"/>
      <c r="E38" s="225"/>
      <c r="F38" s="15" t="s">
        <v>63</v>
      </c>
    </row>
    <row r="39" spans="2:6" ht="27">
      <c r="B39" s="228"/>
      <c r="C39" s="12" t="s">
        <v>533</v>
      </c>
      <c r="D39" s="225"/>
      <c r="E39" s="225"/>
      <c r="F39" s="15" t="s">
        <v>64</v>
      </c>
    </row>
    <row r="40" spans="2:6" ht="27">
      <c r="B40" s="90"/>
      <c r="C40" s="192" t="s">
        <v>534</v>
      </c>
      <c r="D40" s="91" t="s">
        <v>65</v>
      </c>
      <c r="E40" s="91" t="s">
        <v>66</v>
      </c>
      <c r="F40" s="91"/>
    </row>
    <row r="41" spans="2:6">
      <c r="B41" s="90"/>
      <c r="C41" s="90"/>
      <c r="D41" s="91" t="s">
        <v>67</v>
      </c>
      <c r="E41" s="91" t="s">
        <v>68</v>
      </c>
      <c r="F41" s="91"/>
    </row>
    <row r="42" spans="2:6">
      <c r="B42" s="224"/>
      <c r="C42" s="224"/>
      <c r="D42" s="225" t="s">
        <v>69</v>
      </c>
      <c r="E42" s="225" t="s">
        <v>70</v>
      </c>
      <c r="F42" s="225"/>
    </row>
    <row r="43" spans="2:6">
      <c r="B43" s="224"/>
      <c r="C43" s="224"/>
      <c r="D43" s="225"/>
      <c r="E43" s="225"/>
      <c r="F43" s="225"/>
    </row>
    <row r="44" spans="2:6" ht="14.25" thickBot="1">
      <c r="B44" s="120"/>
      <c r="C44" s="120"/>
      <c r="D44" s="121" t="s">
        <v>71</v>
      </c>
      <c r="E44" s="121" t="s">
        <v>72</v>
      </c>
      <c r="F44" s="121"/>
    </row>
    <row r="45" spans="2:6" ht="14.25" thickTop="1">
      <c r="B45" s="227" t="s">
        <v>0</v>
      </c>
      <c r="C45" s="90" t="s">
        <v>73</v>
      </c>
      <c r="D45" s="229" t="s">
        <v>74</v>
      </c>
      <c r="E45" s="229" t="s">
        <v>75</v>
      </c>
      <c r="F45" s="90" t="s">
        <v>76</v>
      </c>
    </row>
    <row r="46" spans="2:6">
      <c r="B46" s="228"/>
      <c r="C46" s="12" t="s">
        <v>23</v>
      </c>
      <c r="D46" s="224"/>
      <c r="E46" s="224"/>
      <c r="F46" s="90"/>
    </row>
    <row r="47" spans="2:6">
      <c r="B47" s="228"/>
      <c r="C47" s="12" t="s">
        <v>61</v>
      </c>
      <c r="D47" s="224"/>
      <c r="E47" s="224"/>
      <c r="F47" s="90"/>
    </row>
    <row r="48" spans="2:6">
      <c r="B48" s="228"/>
      <c r="C48" s="12" t="s">
        <v>532</v>
      </c>
      <c r="D48" s="224"/>
      <c r="E48" s="224"/>
      <c r="F48" s="90"/>
    </row>
    <row r="49" spans="2:6" ht="27">
      <c r="B49" s="90"/>
      <c r="C49" s="12" t="s">
        <v>533</v>
      </c>
      <c r="D49" s="90" t="s">
        <v>77</v>
      </c>
      <c r="E49" s="91" t="s">
        <v>78</v>
      </c>
      <c r="F49" s="91"/>
    </row>
    <row r="50" spans="2:6" ht="27">
      <c r="B50" s="90"/>
      <c r="C50" s="192" t="s">
        <v>534</v>
      </c>
      <c r="D50" s="90" t="s">
        <v>79</v>
      </c>
      <c r="E50" s="91" t="s">
        <v>80</v>
      </c>
      <c r="F50" s="91"/>
    </row>
    <row r="51" spans="2:6">
      <c r="B51" s="90"/>
      <c r="C51" s="13"/>
      <c r="D51" s="90" t="s">
        <v>81</v>
      </c>
      <c r="E51" s="90" t="s">
        <v>82</v>
      </c>
      <c r="F51" s="90"/>
    </row>
    <row r="52" spans="2:6" ht="14.25" thickBot="1">
      <c r="B52" s="120"/>
      <c r="C52" s="123"/>
      <c r="D52" s="120" t="s">
        <v>83</v>
      </c>
      <c r="E52" s="120" t="s">
        <v>84</v>
      </c>
      <c r="F52" s="120"/>
    </row>
    <row r="53" spans="2:6" ht="14.25" thickTop="1">
      <c r="B53" s="230" t="s">
        <v>85</v>
      </c>
      <c r="C53" s="90" t="s">
        <v>73</v>
      </c>
      <c r="D53" s="231" t="s">
        <v>86</v>
      </c>
      <c r="E53" s="231" t="s">
        <v>85</v>
      </c>
      <c r="F53" s="232"/>
    </row>
    <row r="54" spans="2:6">
      <c r="B54" s="223"/>
      <c r="C54" s="12" t="s">
        <v>23</v>
      </c>
      <c r="D54" s="225"/>
      <c r="E54" s="225"/>
      <c r="F54" s="226"/>
    </row>
    <row r="55" spans="2:6">
      <c r="B55" s="223"/>
      <c r="C55" s="12" t="s">
        <v>61</v>
      </c>
      <c r="D55" s="225"/>
      <c r="E55" s="225"/>
      <c r="F55" s="226"/>
    </row>
    <row r="56" spans="2:6">
      <c r="B56" s="223"/>
      <c r="C56" s="12" t="s">
        <v>532</v>
      </c>
      <c r="D56" s="225"/>
      <c r="E56" s="225"/>
      <c r="F56" s="226"/>
    </row>
    <row r="57" spans="2:6" ht="27">
      <c r="B57" s="89"/>
      <c r="C57" s="12" t="s">
        <v>533</v>
      </c>
      <c r="D57" s="91" t="s">
        <v>87</v>
      </c>
      <c r="E57" s="91" t="s">
        <v>88</v>
      </c>
      <c r="F57" s="88"/>
    </row>
    <row r="58" spans="2:6">
      <c r="B58" s="223"/>
      <c r="C58" s="224"/>
      <c r="D58" s="225" t="s">
        <v>89</v>
      </c>
      <c r="E58" s="225" t="s">
        <v>90</v>
      </c>
      <c r="F58" s="226"/>
    </row>
    <row r="59" spans="2:6">
      <c r="B59" s="223"/>
      <c r="C59" s="224"/>
      <c r="D59" s="225"/>
      <c r="E59" s="225"/>
      <c r="F59" s="226"/>
    </row>
    <row r="60" spans="2:6">
      <c r="B60" s="89"/>
      <c r="C60" s="90"/>
      <c r="D60" s="91" t="s">
        <v>91</v>
      </c>
      <c r="E60" s="91" t="s">
        <v>92</v>
      </c>
      <c r="F60" s="88"/>
    </row>
    <row r="61" spans="2:6">
      <c r="B61" s="89"/>
      <c r="C61" s="90"/>
      <c r="D61" s="91" t="s">
        <v>93</v>
      </c>
      <c r="E61" s="91" t="s">
        <v>94</v>
      </c>
      <c r="F61" s="88"/>
    </row>
    <row r="62" spans="2:6">
      <c r="B62" s="89"/>
      <c r="C62" s="90"/>
      <c r="D62" s="91" t="s">
        <v>95</v>
      </c>
      <c r="E62" s="91" t="s">
        <v>96</v>
      </c>
      <c r="F62" s="88"/>
    </row>
    <row r="63" spans="2:6">
      <c r="B63" s="89"/>
      <c r="C63" s="90"/>
      <c r="D63" s="91" t="s">
        <v>97</v>
      </c>
      <c r="E63" s="91" t="s">
        <v>98</v>
      </c>
      <c r="F63" s="88"/>
    </row>
    <row r="64" spans="2:6">
      <c r="B64" s="89"/>
      <c r="C64" s="90"/>
      <c r="D64" s="91" t="s">
        <v>99</v>
      </c>
      <c r="E64" s="91" t="s">
        <v>100</v>
      </c>
      <c r="F64" s="88"/>
    </row>
    <row r="65" spans="2:6" ht="27">
      <c r="B65" s="89"/>
      <c r="C65" s="90"/>
      <c r="D65" s="91" t="s">
        <v>101</v>
      </c>
      <c r="E65" s="91" t="s">
        <v>102</v>
      </c>
      <c r="F65" s="88"/>
    </row>
    <row r="66" spans="2:6">
      <c r="B66" s="89"/>
      <c r="C66" s="90"/>
      <c r="D66" s="91" t="s">
        <v>103</v>
      </c>
      <c r="E66" s="91" t="s">
        <v>104</v>
      </c>
      <c r="F66" s="88"/>
    </row>
    <row r="67" spans="2:6">
      <c r="B67" s="89"/>
      <c r="C67" s="90"/>
      <c r="D67" s="91" t="s">
        <v>105</v>
      </c>
      <c r="E67" s="91" t="s">
        <v>106</v>
      </c>
      <c r="F67" s="88"/>
    </row>
    <row r="68" spans="2:6">
      <c r="B68" s="89"/>
      <c r="C68" s="90"/>
      <c r="D68" s="91" t="s">
        <v>107</v>
      </c>
      <c r="E68" s="91" t="s">
        <v>108</v>
      </c>
      <c r="F68" s="88"/>
    </row>
    <row r="69" spans="2:6">
      <c r="B69" s="89"/>
      <c r="C69" s="90"/>
      <c r="D69" s="91" t="s">
        <v>109</v>
      </c>
      <c r="E69" s="91" t="s">
        <v>110</v>
      </c>
      <c r="F69" s="88"/>
    </row>
    <row r="70" spans="2:6">
      <c r="B70" s="89"/>
      <c r="C70" s="90"/>
      <c r="D70" s="91" t="s">
        <v>111</v>
      </c>
      <c r="E70" s="91" t="s">
        <v>112</v>
      </c>
      <c r="F70" s="88"/>
    </row>
    <row r="71" spans="2:6" ht="14.25" thickBot="1">
      <c r="B71" s="119"/>
      <c r="C71" s="120"/>
      <c r="D71" s="121" t="s">
        <v>113</v>
      </c>
      <c r="E71" s="121" t="s">
        <v>114</v>
      </c>
      <c r="F71" s="122"/>
    </row>
    <row r="72" spans="2:6" ht="14.25" thickTop="1"/>
    <row r="74" spans="2:6" ht="13.5" customHeight="1">
      <c r="B74" s="193" t="s">
        <v>214</v>
      </c>
      <c r="C74" s="194"/>
      <c r="D74" s="194"/>
      <c r="E74" s="194"/>
    </row>
    <row r="75" spans="2:6" s="99" customFormat="1" ht="45.75" customHeight="1" thickBot="1">
      <c r="B75" s="222" t="s">
        <v>196</v>
      </c>
      <c r="C75" s="222"/>
      <c r="D75" s="198"/>
      <c r="E75" s="93"/>
    </row>
    <row r="76" spans="2:6">
      <c r="B76" s="16" t="s">
        <v>158</v>
      </c>
      <c r="C76" s="197" t="s">
        <v>185</v>
      </c>
      <c r="D76" s="197"/>
    </row>
    <row r="77" spans="2:6" ht="70.5" customHeight="1">
      <c r="B77" s="106" t="s">
        <v>178</v>
      </c>
      <c r="C77" s="195" t="s">
        <v>194</v>
      </c>
      <c r="D77" s="195"/>
    </row>
    <row r="78" spans="2:6" ht="44.25" customHeight="1">
      <c r="B78" s="106" t="s">
        <v>179</v>
      </c>
      <c r="C78" s="195" t="s">
        <v>204</v>
      </c>
      <c r="D78" s="195"/>
    </row>
    <row r="79" spans="2:6" ht="72" customHeight="1" thickBot="1">
      <c r="B79" s="107" t="s">
        <v>199</v>
      </c>
      <c r="C79" s="196" t="s">
        <v>195</v>
      </c>
      <c r="D79" s="196"/>
    </row>
    <row r="80" spans="2:6" ht="14.25" thickTop="1"/>
    <row r="81" spans="2:4">
      <c r="C81" s="105"/>
    </row>
    <row r="82" spans="2:4" ht="14.25" thickBot="1">
      <c r="B82" s="116" t="s">
        <v>215</v>
      </c>
      <c r="C82" s="104"/>
      <c r="D82" s="99"/>
    </row>
    <row r="83" spans="2:4">
      <c r="B83" s="16" t="s">
        <v>160</v>
      </c>
      <c r="C83" s="16" t="s">
        <v>185</v>
      </c>
      <c r="D83" s="16"/>
    </row>
    <row r="84" spans="2:4" ht="23.25" customHeight="1">
      <c r="B84" s="108" t="s">
        <v>159</v>
      </c>
      <c r="C84" s="199" t="s">
        <v>545</v>
      </c>
      <c r="D84" s="199"/>
    </row>
    <row r="85" spans="2:4" ht="23.25" customHeight="1">
      <c r="B85" s="108" t="s">
        <v>178</v>
      </c>
      <c r="C85" s="199"/>
      <c r="D85" s="199"/>
    </row>
    <row r="86" spans="2:4" ht="23.25" customHeight="1" thickBot="1">
      <c r="B86" s="109" t="s">
        <v>179</v>
      </c>
      <c r="C86" s="200"/>
      <c r="D86" s="200"/>
    </row>
    <row r="87" spans="2:4" ht="14.25" thickTop="1"/>
  </sheetData>
  <mergeCells count="21">
    <mergeCell ref="B35:B39"/>
    <mergeCell ref="D35:D39"/>
    <mergeCell ref="E35:E39"/>
    <mergeCell ref="B42:B43"/>
    <mergeCell ref="C42:C43"/>
    <mergeCell ref="D42:D43"/>
    <mergeCell ref="E42:E43"/>
    <mergeCell ref="F58:F59"/>
    <mergeCell ref="F42:F43"/>
    <mergeCell ref="B45:B48"/>
    <mergeCell ref="D45:D48"/>
    <mergeCell ref="E45:E48"/>
    <mergeCell ref="B53:B56"/>
    <mergeCell ref="D53:D56"/>
    <mergeCell ref="E53:E56"/>
    <mergeCell ref="F53:F56"/>
    <mergeCell ref="B75:C75"/>
    <mergeCell ref="B58:B59"/>
    <mergeCell ref="C58:C59"/>
    <mergeCell ref="D58:D59"/>
    <mergeCell ref="E58:E59"/>
  </mergeCells>
  <hyperlinks>
    <hyperlink ref="B5" location="Definitioner!B12" display="Dödsorsak covid-19"/>
    <hyperlink ref="B6" location="Definitioner!B17" display="Riskfaktorer"/>
    <hyperlink ref="B7" location="Definitioner!B74" display="Boendeform"/>
    <hyperlink ref="B8" location="Definitioner!B82" display="Dödsplats"/>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RowHeight="13.5"/>
  <cols>
    <col min="1" max="1" width="10.5" bestFit="1" customWidth="1"/>
  </cols>
  <sheetData>
    <row r="1" spans="1:2" ht="19.5" customHeight="1">
      <c r="A1" s="18" t="s">
        <v>536</v>
      </c>
    </row>
    <row r="2" spans="1:2">
      <c r="A2" s="201">
        <v>44008</v>
      </c>
      <c r="B2" t="s">
        <v>542</v>
      </c>
    </row>
    <row r="3" spans="1:2">
      <c r="A3" s="201">
        <v>44006</v>
      </c>
      <c r="B3" t="s">
        <v>541</v>
      </c>
    </row>
    <row r="4" spans="1:2">
      <c r="A4" s="201">
        <v>43992</v>
      </c>
      <c r="B4" t="s">
        <v>537</v>
      </c>
    </row>
    <row r="5" spans="1:2">
      <c r="A5" s="201">
        <v>43971</v>
      </c>
      <c r="B5" t="s">
        <v>540</v>
      </c>
    </row>
    <row r="6" spans="1:2">
      <c r="A6" s="201">
        <v>43959</v>
      </c>
      <c r="B6" t="s">
        <v>538</v>
      </c>
    </row>
    <row r="7" spans="1:2">
      <c r="A7" s="201">
        <v>43959</v>
      </c>
      <c r="B7" t="s">
        <v>543</v>
      </c>
    </row>
    <row r="8" spans="1:2">
      <c r="A8" s="201">
        <v>43959</v>
      </c>
      <c r="B8" t="s">
        <v>539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8" t="s">
        <v>172</v>
      </c>
    </row>
    <row r="2" spans="1:22">
      <c r="A2" s="237" t="s">
        <v>692</v>
      </c>
      <c r="B2" s="238"/>
      <c r="C2" s="238"/>
      <c r="D2" s="238"/>
      <c r="E2" s="238"/>
      <c r="F2" s="238"/>
      <c r="G2" s="238"/>
    </row>
    <row r="3" spans="1:22" ht="54.75" customHeight="1">
      <c r="A3" s="239" t="s">
        <v>128</v>
      </c>
      <c r="B3" s="240"/>
      <c r="C3" s="240"/>
      <c r="D3" s="240"/>
      <c r="E3" s="240"/>
      <c r="F3" s="240"/>
      <c r="G3" s="240"/>
    </row>
    <row r="4" spans="1:22">
      <c r="A4" s="241"/>
      <c r="B4" s="241"/>
      <c r="C4" s="241"/>
      <c r="D4" s="241"/>
      <c r="E4" s="241"/>
      <c r="F4" s="241"/>
      <c r="G4" s="241"/>
    </row>
    <row r="5" spans="1:22" ht="14.25" thickBot="1"/>
    <row r="6" spans="1:22">
      <c r="A6" s="5"/>
      <c r="B6" s="242" t="s">
        <v>7</v>
      </c>
      <c r="C6" s="242"/>
      <c r="D6" s="244" t="s">
        <v>9</v>
      </c>
      <c r="E6" s="243"/>
      <c r="F6" s="242" t="s">
        <v>1</v>
      </c>
      <c r="G6" s="243"/>
      <c r="V6" t="s">
        <v>127</v>
      </c>
    </row>
    <row r="7" spans="1:22">
      <c r="A7" s="6"/>
      <c r="B7" s="8" t="s">
        <v>10</v>
      </c>
      <c r="C7" s="8" t="s">
        <v>153</v>
      </c>
      <c r="D7" s="7" t="s">
        <v>10</v>
      </c>
      <c r="E7" s="4" t="s">
        <v>153</v>
      </c>
      <c r="F7" s="8" t="s">
        <v>10</v>
      </c>
      <c r="G7" s="4" t="s">
        <v>153</v>
      </c>
    </row>
    <row r="8" spans="1:22">
      <c r="A8" s="33" t="s">
        <v>13</v>
      </c>
      <c r="B8" s="113">
        <v>5649</v>
      </c>
      <c r="C8" s="148">
        <v>100</v>
      </c>
      <c r="D8" s="113">
        <v>3036</v>
      </c>
      <c r="E8" s="149">
        <v>100</v>
      </c>
      <c r="F8" s="113">
        <v>2613</v>
      </c>
      <c r="G8" s="149">
        <v>100</v>
      </c>
    </row>
    <row r="9" spans="1:22">
      <c r="A9" s="1" t="s">
        <v>12</v>
      </c>
      <c r="B9" s="150" t="s">
        <v>127</v>
      </c>
      <c r="C9" s="133" t="s">
        <v>127</v>
      </c>
      <c r="D9" s="150" t="s">
        <v>127</v>
      </c>
      <c r="E9" s="151" t="s">
        <v>127</v>
      </c>
      <c r="F9" s="150" t="s">
        <v>127</v>
      </c>
      <c r="G9" s="151" t="s">
        <v>127</v>
      </c>
    </row>
    <row r="10" spans="1:22">
      <c r="A10" t="s">
        <v>175</v>
      </c>
      <c r="B10" s="97">
        <v>58</v>
      </c>
      <c r="C10" s="9">
        <v>1.03</v>
      </c>
      <c r="D10" s="97">
        <v>38</v>
      </c>
      <c r="E10" s="10">
        <v>1.25</v>
      </c>
      <c r="F10" s="97">
        <v>20</v>
      </c>
      <c r="G10" s="10">
        <v>0.77</v>
      </c>
    </row>
    <row r="11" spans="1:22">
      <c r="A11" t="s">
        <v>176</v>
      </c>
      <c r="B11" s="97">
        <v>153</v>
      </c>
      <c r="C11" s="9">
        <v>2.71</v>
      </c>
      <c r="D11" s="97">
        <v>120</v>
      </c>
      <c r="E11" s="10">
        <v>3.95</v>
      </c>
      <c r="F11" s="97">
        <v>33</v>
      </c>
      <c r="G11" s="10">
        <v>1.26</v>
      </c>
    </row>
    <row r="12" spans="1:22">
      <c r="A12" t="s">
        <v>177</v>
      </c>
      <c r="B12" s="97">
        <v>367</v>
      </c>
      <c r="C12" s="9">
        <v>6.5</v>
      </c>
      <c r="D12" s="97">
        <v>266</v>
      </c>
      <c r="E12" s="10">
        <v>8.76</v>
      </c>
      <c r="F12" s="97">
        <v>101</v>
      </c>
      <c r="G12" s="10">
        <v>3.87</v>
      </c>
    </row>
    <row r="13" spans="1:22">
      <c r="A13" t="s">
        <v>8</v>
      </c>
      <c r="B13" s="97">
        <v>578</v>
      </c>
      <c r="C13" s="9">
        <v>10.23</v>
      </c>
      <c r="D13" s="97">
        <v>424</v>
      </c>
      <c r="E13" s="10">
        <v>13.97</v>
      </c>
      <c r="F13" s="97">
        <v>154</v>
      </c>
      <c r="G13" s="10">
        <v>5.89</v>
      </c>
    </row>
    <row r="14" spans="1:22">
      <c r="A14" t="s">
        <v>2</v>
      </c>
      <c r="B14" s="97">
        <v>5071</v>
      </c>
      <c r="C14" s="9">
        <v>89.77</v>
      </c>
      <c r="D14" s="97">
        <v>2612</v>
      </c>
      <c r="E14" s="10">
        <v>86.03</v>
      </c>
      <c r="F14" s="97">
        <v>2459</v>
      </c>
      <c r="G14" s="10">
        <v>94.11</v>
      </c>
    </row>
    <row r="15" spans="1:22">
      <c r="A15" t="s">
        <v>3</v>
      </c>
      <c r="B15" s="97">
        <v>462</v>
      </c>
      <c r="C15" s="9">
        <v>8.18</v>
      </c>
      <c r="D15" s="97">
        <v>317</v>
      </c>
      <c r="E15" s="10">
        <v>10.44</v>
      </c>
      <c r="F15" s="97">
        <v>145</v>
      </c>
      <c r="G15" s="10">
        <v>5.55</v>
      </c>
    </row>
    <row r="16" spans="1:22">
      <c r="A16" t="s">
        <v>4</v>
      </c>
      <c r="B16" s="97">
        <v>715</v>
      </c>
      <c r="C16" s="9">
        <v>12.66</v>
      </c>
      <c r="D16" s="97">
        <v>436</v>
      </c>
      <c r="E16" s="10">
        <v>14.36</v>
      </c>
      <c r="F16" s="97">
        <v>279</v>
      </c>
      <c r="G16" s="10">
        <v>10.68</v>
      </c>
    </row>
    <row r="17" spans="1:8">
      <c r="A17" t="s">
        <v>5</v>
      </c>
      <c r="B17" s="97">
        <v>1082</v>
      </c>
      <c r="C17" s="9">
        <v>19.149999999999999</v>
      </c>
      <c r="D17" s="97">
        <v>627</v>
      </c>
      <c r="E17" s="10">
        <v>20.65</v>
      </c>
      <c r="F17" s="97">
        <v>455</v>
      </c>
      <c r="G17" s="10">
        <v>17.41</v>
      </c>
    </row>
    <row r="18" spans="1:8">
      <c r="A18" t="s">
        <v>157</v>
      </c>
      <c r="B18" s="97">
        <v>1317</v>
      </c>
      <c r="C18" s="9">
        <v>23.31</v>
      </c>
      <c r="D18" s="97">
        <v>640</v>
      </c>
      <c r="E18" s="10">
        <v>21.08</v>
      </c>
      <c r="F18" s="97">
        <v>677</v>
      </c>
      <c r="G18" s="10">
        <v>25.91</v>
      </c>
    </row>
    <row r="19" spans="1:8">
      <c r="A19" t="s">
        <v>6</v>
      </c>
      <c r="B19" s="97">
        <v>2812</v>
      </c>
      <c r="C19" s="9">
        <v>49.78</v>
      </c>
      <c r="D19" s="97">
        <v>1232</v>
      </c>
      <c r="E19" s="10">
        <v>40.58</v>
      </c>
      <c r="F19" s="97">
        <v>1580</v>
      </c>
      <c r="G19" s="10">
        <v>60.47</v>
      </c>
    </row>
    <row r="20" spans="1:8">
      <c r="A20" t="s">
        <v>156</v>
      </c>
      <c r="B20" s="97">
        <v>1495</v>
      </c>
      <c r="C20" s="9">
        <v>26.46</v>
      </c>
      <c r="D20" s="97">
        <v>592</v>
      </c>
      <c r="E20" s="10">
        <v>19.5</v>
      </c>
      <c r="F20" s="97">
        <v>903</v>
      </c>
      <c r="G20" s="10">
        <v>34.56</v>
      </c>
    </row>
    <row r="21" spans="1:8">
      <c r="A21" s="29"/>
      <c r="B21" s="155" t="s">
        <v>127</v>
      </c>
      <c r="C21" s="156" t="s">
        <v>127</v>
      </c>
      <c r="D21" s="155" t="s">
        <v>127</v>
      </c>
      <c r="E21" s="157" t="s">
        <v>127</v>
      </c>
      <c r="F21" s="155" t="s">
        <v>127</v>
      </c>
      <c r="G21" s="157" t="s">
        <v>127</v>
      </c>
    </row>
    <row r="22" spans="1:8">
      <c r="A22" s="28" t="s">
        <v>161</v>
      </c>
      <c r="B22" s="150" t="s">
        <v>127</v>
      </c>
      <c r="C22" s="128" t="s">
        <v>127</v>
      </c>
      <c r="D22" s="150" t="s">
        <v>127</v>
      </c>
      <c r="E22" s="129" t="s">
        <v>127</v>
      </c>
      <c r="F22" s="150" t="s">
        <v>127</v>
      </c>
      <c r="G22" s="129" t="s">
        <v>127</v>
      </c>
    </row>
    <row r="23" spans="1:8">
      <c r="A23" t="s">
        <v>19</v>
      </c>
      <c r="B23" s="97">
        <v>2790</v>
      </c>
      <c r="C23" s="9">
        <v>49.39</v>
      </c>
      <c r="D23" s="97">
        <v>1625</v>
      </c>
      <c r="E23" s="10">
        <v>53.52</v>
      </c>
      <c r="F23" s="97">
        <v>1165</v>
      </c>
      <c r="G23" s="10">
        <v>44.58</v>
      </c>
    </row>
    <row r="24" spans="1:8">
      <c r="A24" t="s">
        <v>126</v>
      </c>
      <c r="B24" s="97">
        <v>4424</v>
      </c>
      <c r="C24" s="9">
        <v>78.31</v>
      </c>
      <c r="D24" s="97">
        <v>2374</v>
      </c>
      <c r="E24" s="10">
        <v>78.19</v>
      </c>
      <c r="F24" s="97">
        <v>2050</v>
      </c>
      <c r="G24" s="10">
        <v>78.45</v>
      </c>
    </row>
    <row r="25" spans="1:8">
      <c r="A25" t="s">
        <v>0</v>
      </c>
      <c r="B25" s="97">
        <v>1562</v>
      </c>
      <c r="C25" s="9">
        <v>27.65</v>
      </c>
      <c r="D25" s="97">
        <v>935</v>
      </c>
      <c r="E25" s="10">
        <v>30.8</v>
      </c>
      <c r="F25" s="97">
        <v>627</v>
      </c>
      <c r="G25" s="10">
        <v>24</v>
      </c>
    </row>
    <row r="26" spans="1:8">
      <c r="A26" t="s">
        <v>119</v>
      </c>
      <c r="B26" s="97">
        <v>792</v>
      </c>
      <c r="C26" s="9">
        <v>14.02</v>
      </c>
      <c r="D26" s="97">
        <v>381</v>
      </c>
      <c r="E26" s="10">
        <v>12.55</v>
      </c>
      <c r="F26" s="97">
        <v>411</v>
      </c>
      <c r="G26" s="10">
        <v>15.73</v>
      </c>
    </row>
    <row r="27" spans="1:8">
      <c r="A27" s="66" t="s">
        <v>184</v>
      </c>
      <c r="B27" s="152" t="s">
        <v>127</v>
      </c>
      <c r="C27" s="153" t="s">
        <v>127</v>
      </c>
      <c r="D27" s="152" t="s">
        <v>127</v>
      </c>
      <c r="E27" s="154" t="s">
        <v>127</v>
      </c>
      <c r="F27" s="152" t="s">
        <v>127</v>
      </c>
      <c r="G27" s="154" t="s">
        <v>127</v>
      </c>
    </row>
    <row r="28" spans="1:8">
      <c r="A28" s="21" t="s">
        <v>181</v>
      </c>
      <c r="B28" s="97">
        <v>874</v>
      </c>
      <c r="C28" s="9">
        <v>15.47</v>
      </c>
      <c r="D28" s="97">
        <v>447</v>
      </c>
      <c r="E28" s="10">
        <v>14.72</v>
      </c>
      <c r="F28" s="97">
        <v>427</v>
      </c>
      <c r="G28" s="10">
        <v>16.34</v>
      </c>
    </row>
    <row r="29" spans="1:8">
      <c r="A29" s="21" t="s">
        <v>182</v>
      </c>
      <c r="B29" s="97">
        <v>1509</v>
      </c>
      <c r="C29" s="9">
        <v>26.71</v>
      </c>
      <c r="D29" s="97">
        <v>738</v>
      </c>
      <c r="E29" s="10">
        <v>24.31</v>
      </c>
      <c r="F29" s="97">
        <v>771</v>
      </c>
      <c r="G29" s="10">
        <v>29.51</v>
      </c>
    </row>
    <row r="30" spans="1:8">
      <c r="A30" s="86" t="s">
        <v>183</v>
      </c>
      <c r="B30" s="97">
        <v>3266</v>
      </c>
      <c r="C30" s="9">
        <v>57.82</v>
      </c>
      <c r="D30" s="97">
        <v>1851</v>
      </c>
      <c r="E30" s="9">
        <v>60.97</v>
      </c>
      <c r="F30" s="97">
        <v>1415</v>
      </c>
      <c r="G30" s="10">
        <v>54.15</v>
      </c>
      <c r="H30" s="37"/>
    </row>
    <row r="31" spans="1:8">
      <c r="B31" s="158" t="s">
        <v>127</v>
      </c>
      <c r="C31" s="142" t="s">
        <v>127</v>
      </c>
      <c r="D31" s="158" t="s">
        <v>127</v>
      </c>
      <c r="E31" s="141" t="s">
        <v>127</v>
      </c>
      <c r="F31" s="158" t="s">
        <v>127</v>
      </c>
      <c r="G31" s="141" t="s">
        <v>127</v>
      </c>
    </row>
    <row r="32" spans="1:8">
      <c r="A32" s="66" t="s">
        <v>198</v>
      </c>
      <c r="B32" s="152" t="s">
        <v>127</v>
      </c>
      <c r="C32" s="153" t="s">
        <v>127</v>
      </c>
      <c r="D32" s="152" t="s">
        <v>127</v>
      </c>
      <c r="E32" s="154" t="s">
        <v>127</v>
      </c>
      <c r="F32" s="152" t="s">
        <v>127</v>
      </c>
      <c r="G32" s="154" t="s">
        <v>127</v>
      </c>
    </row>
    <row r="33" spans="1:7">
      <c r="A33" t="s">
        <v>178</v>
      </c>
      <c r="B33" s="97">
        <v>2636</v>
      </c>
      <c r="C33" s="9">
        <v>46.66</v>
      </c>
      <c r="D33" s="97">
        <v>1147</v>
      </c>
      <c r="E33" s="10">
        <v>37.78</v>
      </c>
      <c r="F33" s="97">
        <v>1489</v>
      </c>
      <c r="G33" s="10">
        <v>56.98</v>
      </c>
    </row>
    <row r="34" spans="1:7">
      <c r="A34" t="s">
        <v>199</v>
      </c>
      <c r="B34" s="97">
        <v>1425</v>
      </c>
      <c r="C34" s="9">
        <v>25.23</v>
      </c>
      <c r="D34" s="97">
        <v>777</v>
      </c>
      <c r="E34" s="10">
        <v>25.59</v>
      </c>
      <c r="F34" s="97">
        <v>648</v>
      </c>
      <c r="G34" s="10">
        <v>24.8</v>
      </c>
    </row>
    <row r="35" spans="1:7">
      <c r="B35" s="158" t="s">
        <v>127</v>
      </c>
      <c r="C35" s="142" t="s">
        <v>127</v>
      </c>
      <c r="D35" s="158" t="s">
        <v>127</v>
      </c>
      <c r="E35" s="141" t="s">
        <v>127</v>
      </c>
      <c r="F35" s="158" t="s">
        <v>127</v>
      </c>
      <c r="G35" s="141" t="s">
        <v>127</v>
      </c>
    </row>
    <row r="36" spans="1:7">
      <c r="A36" s="66" t="s">
        <v>160</v>
      </c>
      <c r="B36" s="152" t="s">
        <v>127</v>
      </c>
      <c r="C36" s="153" t="s">
        <v>127</v>
      </c>
      <c r="D36" s="152" t="s">
        <v>127</v>
      </c>
      <c r="E36" s="154" t="s">
        <v>127</v>
      </c>
      <c r="F36" s="152" t="s">
        <v>127</v>
      </c>
      <c r="G36" s="154" t="s">
        <v>127</v>
      </c>
    </row>
    <row r="37" spans="1:7" ht="13.5" customHeight="1">
      <c r="A37" t="s">
        <v>159</v>
      </c>
      <c r="B37" s="97">
        <v>2700</v>
      </c>
      <c r="C37" s="9">
        <v>47.8</v>
      </c>
      <c r="D37" s="97">
        <v>1686</v>
      </c>
      <c r="E37" s="10">
        <v>55.53</v>
      </c>
      <c r="F37" s="97">
        <v>1014</v>
      </c>
      <c r="G37" s="10">
        <v>38.81</v>
      </c>
    </row>
    <row r="38" spans="1:7">
      <c r="A38" s="102" t="s">
        <v>178</v>
      </c>
      <c r="B38" s="97">
        <v>2593</v>
      </c>
      <c r="C38" s="9">
        <v>45.9</v>
      </c>
      <c r="D38" s="97">
        <v>1142</v>
      </c>
      <c r="E38" s="10">
        <v>37.619999999999997</v>
      </c>
      <c r="F38" s="97">
        <v>1451</v>
      </c>
      <c r="G38" s="10">
        <v>55.53</v>
      </c>
    </row>
    <row r="39" spans="1:7" ht="13.5" customHeight="1" thickBot="1">
      <c r="A39" s="103" t="s">
        <v>179</v>
      </c>
      <c r="B39" s="112">
        <v>216</v>
      </c>
      <c r="C39" s="64">
        <v>3.82</v>
      </c>
      <c r="D39" s="112">
        <v>120</v>
      </c>
      <c r="E39" s="77">
        <v>3.95</v>
      </c>
      <c r="F39" s="112">
        <v>96</v>
      </c>
      <c r="G39" s="77">
        <v>3.67</v>
      </c>
    </row>
    <row r="40" spans="1:7" ht="21.75" customHeight="1" thickTop="1">
      <c r="A40" s="235" t="s">
        <v>205</v>
      </c>
      <c r="B40" s="235"/>
      <c r="C40" s="235"/>
      <c r="D40" s="235"/>
      <c r="E40" s="235"/>
      <c r="F40" s="235"/>
      <c r="G40" s="235"/>
    </row>
    <row r="41" spans="1:7">
      <c r="A41" s="245" t="s">
        <v>163</v>
      </c>
      <c r="B41" s="245"/>
      <c r="C41" s="245"/>
      <c r="D41" s="245"/>
      <c r="E41" s="245"/>
      <c r="F41" s="245"/>
      <c r="G41" s="245"/>
    </row>
    <row r="42" spans="1:7">
      <c r="A42" s="236" t="s">
        <v>162</v>
      </c>
      <c r="B42" s="236"/>
      <c r="C42" s="236"/>
      <c r="D42" s="236"/>
      <c r="E42" s="236"/>
      <c r="F42" s="236"/>
      <c r="G42" s="236"/>
    </row>
    <row r="43" spans="1:7">
      <c r="A43" s="36"/>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47" customWidth="1"/>
    <col min="2" max="2" width="28.1640625" style="47" customWidth="1"/>
    <col min="3" max="7" width="8" style="47" customWidth="1"/>
    <col min="8" max="11" width="8" customWidth="1"/>
    <col min="12" max="16" width="8" style="47" customWidth="1"/>
    <col min="17" max="243" width="9" style="4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8" t="s">
        <v>173</v>
      </c>
      <c r="E1" s="46"/>
      <c r="F1" s="46"/>
      <c r="G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6"/>
      <c r="GB1" s="46"/>
      <c r="GC1" s="46"/>
      <c r="GD1" s="46"/>
      <c r="GE1" s="46"/>
      <c r="GF1" s="46"/>
      <c r="GG1" s="46"/>
      <c r="GH1" s="46"/>
      <c r="GI1" s="46"/>
      <c r="GJ1" s="46"/>
      <c r="GK1" s="46"/>
      <c r="GL1" s="46"/>
      <c r="GM1" s="46"/>
      <c r="GN1" s="46"/>
      <c r="GO1" s="46"/>
      <c r="GP1" s="46"/>
      <c r="GQ1" s="46"/>
      <c r="GR1" s="46"/>
      <c r="GS1" s="46"/>
      <c r="GT1" s="46"/>
      <c r="GU1" s="46"/>
      <c r="GV1" s="46"/>
      <c r="GW1" s="46"/>
      <c r="GX1" s="46"/>
      <c r="GY1" s="46"/>
      <c r="GZ1" s="46"/>
      <c r="HA1" s="46"/>
      <c r="HB1" s="46"/>
      <c r="HC1" s="46"/>
      <c r="HD1" s="46"/>
      <c r="HE1" s="46"/>
      <c r="HF1" s="46"/>
      <c r="HG1" s="46"/>
      <c r="HH1" s="46"/>
      <c r="HI1" s="46"/>
      <c r="HJ1" s="46"/>
      <c r="HK1" s="46"/>
      <c r="HL1" s="46"/>
      <c r="HM1" s="46"/>
      <c r="HN1" s="46"/>
      <c r="HO1" s="46"/>
      <c r="HP1" s="46"/>
      <c r="HQ1" s="46"/>
      <c r="HR1" s="46"/>
      <c r="HS1" s="46"/>
      <c r="HT1" s="46"/>
      <c r="HU1" s="46"/>
      <c r="HV1" s="46"/>
      <c r="HW1" s="46"/>
      <c r="HX1" s="46"/>
      <c r="HY1" s="46"/>
      <c r="HZ1" s="46"/>
      <c r="IA1" s="46"/>
      <c r="IB1" s="46"/>
      <c r="IC1" s="46"/>
      <c r="ID1" s="46"/>
      <c r="IE1" s="46"/>
      <c r="IF1" s="46"/>
      <c r="IG1" s="46"/>
      <c r="IH1" s="46"/>
      <c r="II1" s="46"/>
    </row>
    <row r="2" spans="1:243">
      <c r="A2" s="78" t="s">
        <v>692</v>
      </c>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c r="EI2" s="48"/>
      <c r="EJ2" s="48"/>
      <c r="EK2" s="48"/>
      <c r="EL2" s="48"/>
      <c r="EM2" s="48"/>
      <c r="EN2" s="48"/>
      <c r="EO2" s="48"/>
      <c r="EP2" s="48"/>
      <c r="EQ2" s="48"/>
      <c r="ER2" s="48"/>
      <c r="ES2" s="48"/>
      <c r="ET2" s="48"/>
      <c r="EU2" s="48"/>
      <c r="EV2" s="48"/>
      <c r="EW2" s="48"/>
      <c r="EX2" s="48"/>
      <c r="EY2" s="48"/>
      <c r="EZ2" s="48"/>
      <c r="FA2" s="48"/>
      <c r="FB2" s="48"/>
      <c r="FC2" s="48"/>
      <c r="FD2" s="48"/>
      <c r="FE2" s="48"/>
      <c r="FF2" s="48"/>
      <c r="FG2" s="48"/>
      <c r="FH2" s="48"/>
      <c r="FI2" s="48"/>
      <c r="FJ2" s="48"/>
      <c r="FK2" s="48"/>
      <c r="FL2" s="48"/>
      <c r="FM2" s="48"/>
      <c r="FN2" s="48"/>
      <c r="FO2" s="48"/>
      <c r="FP2" s="48"/>
      <c r="FQ2" s="48"/>
      <c r="FR2" s="48"/>
      <c r="FS2" s="48"/>
      <c r="FT2" s="48"/>
      <c r="FU2" s="48"/>
      <c r="FV2" s="48"/>
      <c r="FW2" s="48"/>
      <c r="FX2" s="48"/>
      <c r="FY2" s="48"/>
      <c r="FZ2" s="48"/>
      <c r="GA2" s="48"/>
      <c r="GB2" s="48"/>
      <c r="GC2" s="48"/>
      <c r="GD2" s="48"/>
      <c r="GE2" s="48"/>
      <c r="GF2" s="48"/>
      <c r="GG2" s="48"/>
      <c r="GH2" s="48"/>
      <c r="GI2" s="48"/>
      <c r="GJ2" s="48"/>
      <c r="GK2" s="48"/>
      <c r="GL2" s="48"/>
      <c r="GM2" s="48"/>
      <c r="GN2" s="48"/>
      <c r="GO2" s="48"/>
      <c r="GP2" s="48"/>
      <c r="GQ2" s="48"/>
      <c r="GR2" s="48"/>
      <c r="GS2" s="48"/>
      <c r="GT2" s="48"/>
      <c r="GU2" s="48"/>
      <c r="GV2" s="48"/>
      <c r="GW2" s="48"/>
      <c r="GX2" s="48"/>
      <c r="GY2" s="48"/>
      <c r="GZ2" s="48"/>
      <c r="HA2" s="48"/>
      <c r="HB2" s="48"/>
      <c r="HC2" s="48"/>
      <c r="HD2" s="48"/>
      <c r="HE2" s="48"/>
      <c r="HF2" s="48"/>
      <c r="HG2" s="48"/>
      <c r="HH2" s="48"/>
      <c r="HI2" s="48"/>
      <c r="HJ2" s="48"/>
      <c r="HK2" s="48"/>
      <c r="HL2" s="48"/>
      <c r="HM2" s="48"/>
      <c r="HN2" s="48"/>
      <c r="HO2" s="48"/>
      <c r="HP2" s="48"/>
      <c r="HQ2" s="48"/>
      <c r="HR2" s="48"/>
      <c r="HS2" s="48"/>
      <c r="HT2" s="48"/>
      <c r="HU2"/>
      <c r="HV2"/>
      <c r="HW2"/>
      <c r="HX2"/>
      <c r="HY2"/>
      <c r="HZ2"/>
      <c r="IA2"/>
      <c r="IB2"/>
      <c r="IC2"/>
      <c r="ID2"/>
      <c r="IE2"/>
      <c r="IF2"/>
      <c r="IG2"/>
      <c r="IH2"/>
      <c r="II2"/>
    </row>
    <row r="3" spans="1:243" ht="28.5" customHeight="1">
      <c r="A3" s="239" t="s">
        <v>216</v>
      </c>
      <c r="B3" s="239"/>
      <c r="C3" s="239"/>
      <c r="D3" s="239"/>
      <c r="E3" s="239"/>
      <c r="F3" s="239"/>
      <c r="G3" s="239"/>
      <c r="H3" s="239"/>
      <c r="I3" s="239"/>
      <c r="J3" s="239"/>
      <c r="K3" s="239"/>
      <c r="L3" s="239"/>
      <c r="M3" s="239"/>
      <c r="N3" s="239"/>
      <c r="O3" s="239"/>
      <c r="P3" s="239"/>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c r="CT3" s="48"/>
      <c r="CU3" s="48"/>
      <c r="CV3" s="48"/>
      <c r="CW3" s="48"/>
      <c r="CX3" s="48"/>
      <c r="CY3" s="48"/>
      <c r="CZ3" s="48"/>
      <c r="DA3" s="48"/>
      <c r="DB3" s="48"/>
      <c r="DC3" s="48"/>
      <c r="DD3" s="48"/>
      <c r="DE3" s="48"/>
      <c r="DF3" s="48"/>
      <c r="DG3" s="48"/>
      <c r="DH3" s="48"/>
      <c r="DI3" s="48"/>
      <c r="DJ3" s="48"/>
      <c r="DK3" s="48"/>
      <c r="DL3" s="48"/>
      <c r="DM3" s="48"/>
      <c r="DN3" s="48"/>
      <c r="DO3" s="48"/>
      <c r="DP3" s="48"/>
      <c r="DQ3" s="48"/>
      <c r="DR3" s="48"/>
      <c r="DS3" s="48"/>
      <c r="DT3" s="48"/>
      <c r="DU3" s="48"/>
      <c r="DV3" s="48"/>
      <c r="DW3" s="48"/>
      <c r="DX3" s="48"/>
      <c r="DY3" s="48"/>
      <c r="DZ3" s="48"/>
      <c r="EA3" s="48"/>
      <c r="EB3" s="48"/>
      <c r="EC3" s="48"/>
      <c r="ED3" s="48"/>
      <c r="EE3" s="48"/>
      <c r="EF3" s="48"/>
      <c r="EG3" s="48"/>
      <c r="EH3" s="48"/>
      <c r="EI3" s="48"/>
      <c r="EJ3" s="48"/>
      <c r="EK3" s="48"/>
      <c r="EL3" s="48"/>
      <c r="EM3" s="48"/>
      <c r="EN3" s="48"/>
      <c r="EO3" s="48"/>
      <c r="EP3" s="48"/>
      <c r="EQ3" s="48"/>
      <c r="ER3" s="48"/>
      <c r="ES3" s="48"/>
      <c r="ET3" s="48"/>
      <c r="EU3" s="48"/>
      <c r="EV3" s="48"/>
      <c r="EW3" s="48"/>
      <c r="EX3" s="48"/>
      <c r="EY3" s="48"/>
      <c r="EZ3" s="48"/>
      <c r="FA3" s="48"/>
      <c r="FB3" s="48"/>
      <c r="FC3" s="48"/>
      <c r="FD3" s="48"/>
      <c r="FE3" s="48"/>
      <c r="FF3" s="48"/>
      <c r="FG3" s="48"/>
      <c r="FH3" s="48"/>
      <c r="FI3" s="48"/>
      <c r="FJ3" s="48"/>
      <c r="FK3" s="48"/>
      <c r="FL3" s="48"/>
      <c r="FM3" s="48"/>
      <c r="FN3" s="48"/>
      <c r="FO3" s="48"/>
      <c r="FP3" s="48"/>
      <c r="FQ3" s="48"/>
      <c r="FR3" s="48"/>
      <c r="FS3" s="48"/>
      <c r="FT3" s="48"/>
      <c r="FU3" s="48"/>
      <c r="FV3" s="48"/>
      <c r="FW3" s="48"/>
      <c r="FX3" s="48"/>
      <c r="FY3" s="48"/>
      <c r="FZ3" s="48"/>
      <c r="GA3" s="48"/>
      <c r="GB3" s="48"/>
      <c r="GC3" s="48"/>
      <c r="GD3" s="48"/>
      <c r="GE3" s="48"/>
      <c r="GF3" s="48"/>
      <c r="GG3" s="48"/>
      <c r="GH3" s="48"/>
      <c r="GI3" s="48"/>
      <c r="GJ3" s="48"/>
      <c r="GK3" s="48"/>
      <c r="GL3" s="48"/>
      <c r="GM3" s="48"/>
      <c r="GN3" s="48"/>
      <c r="GO3" s="48"/>
      <c r="GP3" s="48"/>
      <c r="GQ3" s="48"/>
      <c r="GR3" s="48"/>
      <c r="GS3" s="48"/>
      <c r="GT3" s="48"/>
      <c r="GU3" s="48"/>
      <c r="GV3" s="48"/>
      <c r="GW3" s="48"/>
      <c r="GX3" s="48"/>
      <c r="GY3" s="48"/>
      <c r="GZ3" s="48"/>
      <c r="HA3" s="48"/>
      <c r="HB3" s="48"/>
      <c r="HC3" s="48"/>
      <c r="HD3" s="48"/>
      <c r="HE3" s="48"/>
      <c r="HF3" s="48"/>
      <c r="HG3" s="48"/>
      <c r="HH3" s="48"/>
      <c r="HI3" s="48"/>
      <c r="HJ3" s="48"/>
      <c r="HK3" s="48"/>
      <c r="HL3" s="48"/>
      <c r="HM3" s="48"/>
      <c r="HN3" s="48"/>
      <c r="HO3" s="48"/>
      <c r="HP3" s="48"/>
      <c r="HQ3" s="48"/>
      <c r="HR3" s="48"/>
      <c r="HS3" s="48"/>
      <c r="HT3" s="48"/>
      <c r="HU3"/>
      <c r="HV3"/>
      <c r="HW3"/>
      <c r="HX3"/>
      <c r="HY3"/>
      <c r="HZ3"/>
      <c r="IA3"/>
      <c r="IB3"/>
      <c r="IC3"/>
      <c r="ID3"/>
      <c r="IE3"/>
      <c r="IF3"/>
      <c r="IG3"/>
      <c r="IH3"/>
      <c r="II3"/>
    </row>
    <row r="4" spans="1:243">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c r="DQ4" s="48"/>
      <c r="DR4" s="48"/>
      <c r="DS4" s="48"/>
      <c r="DT4" s="48"/>
      <c r="DU4" s="48"/>
      <c r="DV4" s="48"/>
      <c r="DW4" s="48"/>
      <c r="DX4" s="48"/>
      <c r="DY4" s="48"/>
      <c r="DZ4" s="48"/>
      <c r="EA4" s="48"/>
      <c r="EB4" s="48"/>
      <c r="EC4" s="48"/>
      <c r="ED4" s="48"/>
      <c r="EE4" s="48"/>
      <c r="EF4" s="48"/>
      <c r="EG4" s="48"/>
      <c r="EH4" s="48"/>
      <c r="EI4" s="48"/>
      <c r="EJ4" s="48"/>
      <c r="EK4" s="48"/>
      <c r="EL4" s="48"/>
      <c r="EM4" s="48"/>
      <c r="EN4" s="48"/>
      <c r="EO4" s="48"/>
      <c r="EP4" s="48"/>
      <c r="EQ4" s="48"/>
      <c r="ER4" s="48"/>
      <c r="ES4" s="48"/>
      <c r="ET4" s="48"/>
      <c r="EU4" s="48"/>
      <c r="EV4" s="48"/>
      <c r="EW4" s="48"/>
      <c r="EX4" s="48"/>
      <c r="EY4" s="48"/>
      <c r="EZ4" s="48"/>
      <c r="FA4" s="48"/>
      <c r="FB4" s="48"/>
      <c r="FC4" s="48"/>
      <c r="FD4" s="48"/>
      <c r="FE4" s="48"/>
      <c r="FF4" s="48"/>
      <c r="FG4" s="48"/>
      <c r="FH4" s="48"/>
      <c r="FI4" s="48"/>
      <c r="FJ4" s="48"/>
      <c r="FK4" s="48"/>
      <c r="FL4" s="48"/>
      <c r="FM4" s="48"/>
      <c r="FN4" s="48"/>
      <c r="FO4" s="48"/>
      <c r="FP4" s="48"/>
      <c r="FQ4" s="48"/>
      <c r="FR4" s="48"/>
      <c r="FS4" s="48"/>
      <c r="FT4" s="48"/>
      <c r="FU4" s="48"/>
      <c r="FV4" s="48"/>
      <c r="FW4" s="48"/>
      <c r="FX4" s="48"/>
      <c r="FY4" s="48"/>
      <c r="FZ4" s="48"/>
      <c r="GA4" s="48"/>
      <c r="GB4" s="48"/>
      <c r="GC4" s="48"/>
      <c r="GD4" s="48"/>
      <c r="GE4" s="48"/>
      <c r="GF4" s="48"/>
      <c r="GG4" s="48"/>
      <c r="GH4" s="48"/>
      <c r="GI4" s="48"/>
      <c r="GJ4" s="48"/>
      <c r="GK4" s="48"/>
      <c r="GL4" s="48"/>
      <c r="GM4" s="48"/>
      <c r="GN4" s="48"/>
      <c r="GO4" s="48"/>
      <c r="GP4" s="48"/>
      <c r="GQ4" s="48"/>
      <c r="GR4" s="48"/>
      <c r="GS4" s="48"/>
      <c r="GT4" s="48"/>
      <c r="GU4" s="48"/>
      <c r="GV4" s="48"/>
      <c r="GW4" s="48"/>
      <c r="GX4" s="48"/>
      <c r="GY4" s="48"/>
      <c r="GZ4" s="48"/>
      <c r="HA4" s="48"/>
      <c r="HB4" s="48"/>
      <c r="HC4" s="48"/>
      <c r="HD4" s="48"/>
      <c r="HE4" s="48"/>
      <c r="HF4" s="48"/>
      <c r="HG4" s="48"/>
      <c r="HH4" s="48"/>
      <c r="HI4" s="48"/>
      <c r="HJ4" s="48"/>
      <c r="HK4" s="48"/>
      <c r="HL4" s="48"/>
      <c r="HM4" s="48"/>
      <c r="HN4" s="48"/>
      <c r="HO4" s="48"/>
      <c r="HP4" s="48"/>
      <c r="HQ4" s="48"/>
      <c r="HR4" s="48"/>
      <c r="HS4" s="48"/>
      <c r="HT4" s="48"/>
      <c r="HU4"/>
      <c r="HV4"/>
      <c r="HW4"/>
      <c r="HX4"/>
      <c r="HY4"/>
      <c r="HZ4"/>
      <c r="IA4"/>
      <c r="IB4"/>
      <c r="IC4"/>
      <c r="ID4"/>
      <c r="IE4"/>
      <c r="IF4"/>
      <c r="IG4"/>
      <c r="IH4"/>
      <c r="II4"/>
    </row>
    <row r="5" spans="1:243" ht="14.25" thickBot="1">
      <c r="E5" s="49"/>
      <c r="F5" s="49"/>
      <c r="G5" s="49"/>
      <c r="H5" s="49"/>
      <c r="I5" s="49"/>
      <c r="J5" s="49"/>
      <c r="K5" s="49"/>
      <c r="L5" s="49"/>
      <c r="M5" s="49"/>
      <c r="N5" s="49"/>
      <c r="O5" s="49"/>
      <c r="P5" s="49"/>
      <c r="HU5"/>
      <c r="HV5"/>
      <c r="HW5"/>
      <c r="HX5"/>
      <c r="HY5"/>
      <c r="HZ5"/>
      <c r="IA5"/>
      <c r="IB5"/>
      <c r="IC5"/>
      <c r="ID5"/>
      <c r="IE5"/>
      <c r="IF5"/>
      <c r="IG5"/>
      <c r="IH5"/>
      <c r="II5"/>
    </row>
    <row r="6" spans="1:243" ht="14.25" thickTop="1">
      <c r="A6" s="50"/>
      <c r="B6" s="50"/>
      <c r="C6" s="253" t="s">
        <v>7</v>
      </c>
      <c r="D6" s="254"/>
      <c r="E6" s="255" t="s">
        <v>2</v>
      </c>
      <c r="F6" s="256"/>
      <c r="G6" s="257" t="s">
        <v>149</v>
      </c>
      <c r="H6" s="251"/>
      <c r="I6" s="250" t="s">
        <v>150</v>
      </c>
      <c r="J6" s="251"/>
      <c r="K6" s="250" t="s">
        <v>151</v>
      </c>
      <c r="L6" s="251"/>
      <c r="M6" s="250" t="s">
        <v>152</v>
      </c>
      <c r="N6" s="251"/>
      <c r="O6" s="252" t="s">
        <v>6</v>
      </c>
      <c r="P6" s="252"/>
      <c r="Q6" s="101"/>
      <c r="HU6"/>
      <c r="HV6"/>
      <c r="HW6"/>
      <c r="HX6"/>
      <c r="HY6"/>
      <c r="HZ6"/>
      <c r="IA6"/>
      <c r="IB6"/>
      <c r="IC6"/>
      <c r="ID6"/>
      <c r="IE6"/>
      <c r="IF6"/>
      <c r="IG6"/>
      <c r="IH6"/>
      <c r="II6"/>
    </row>
    <row r="7" spans="1:243">
      <c r="A7" s="51"/>
      <c r="B7" s="51"/>
      <c r="C7" s="52" t="s">
        <v>10</v>
      </c>
      <c r="D7" s="52" t="s">
        <v>153</v>
      </c>
      <c r="E7" s="52" t="s">
        <v>10</v>
      </c>
      <c r="F7" s="52" t="s">
        <v>153</v>
      </c>
      <c r="G7" s="53" t="s">
        <v>10</v>
      </c>
      <c r="H7" s="52" t="s">
        <v>153</v>
      </c>
      <c r="I7" s="53" t="s">
        <v>10</v>
      </c>
      <c r="J7" s="52" t="s">
        <v>153</v>
      </c>
      <c r="K7" s="53" t="s">
        <v>10</v>
      </c>
      <c r="L7" s="52" t="s">
        <v>153</v>
      </c>
      <c r="M7" s="53" t="s">
        <v>10</v>
      </c>
      <c r="N7" s="52" t="s">
        <v>153</v>
      </c>
      <c r="O7" s="54" t="s">
        <v>10</v>
      </c>
      <c r="P7" s="100" t="s">
        <v>153</v>
      </c>
      <c r="Q7" s="101"/>
      <c r="HU7"/>
      <c r="HV7"/>
      <c r="HW7"/>
      <c r="HX7"/>
      <c r="HY7"/>
      <c r="HZ7"/>
      <c r="IA7"/>
      <c r="IB7"/>
      <c r="IC7"/>
      <c r="ID7"/>
      <c r="IE7"/>
      <c r="IF7"/>
      <c r="IG7"/>
      <c r="IH7"/>
      <c r="II7"/>
    </row>
    <row r="8" spans="1:243">
      <c r="A8" s="246" t="s">
        <v>7</v>
      </c>
      <c r="B8" s="55" t="s">
        <v>164</v>
      </c>
      <c r="C8" s="71">
        <v>5649</v>
      </c>
      <c r="D8" s="135">
        <v>100</v>
      </c>
      <c r="E8" s="71">
        <v>5071</v>
      </c>
      <c r="F8" s="138">
        <v>100</v>
      </c>
      <c r="G8" s="72">
        <v>578</v>
      </c>
      <c r="H8" s="139">
        <v>100</v>
      </c>
      <c r="I8" s="72">
        <v>462</v>
      </c>
      <c r="J8" s="139">
        <v>100</v>
      </c>
      <c r="K8" s="72">
        <v>715</v>
      </c>
      <c r="L8" s="139">
        <v>100</v>
      </c>
      <c r="M8" s="72">
        <v>1082</v>
      </c>
      <c r="N8" s="139">
        <v>100</v>
      </c>
      <c r="O8" s="72">
        <v>2812</v>
      </c>
      <c r="P8" s="140">
        <v>100</v>
      </c>
      <c r="Q8" s="101"/>
      <c r="HU8"/>
      <c r="HV8"/>
      <c r="HW8"/>
      <c r="HX8"/>
      <c r="HY8"/>
      <c r="HZ8"/>
      <c r="IA8"/>
      <c r="IB8"/>
      <c r="IC8"/>
      <c r="ID8"/>
      <c r="IE8"/>
      <c r="IF8"/>
      <c r="IG8"/>
      <c r="IH8"/>
      <c r="II8"/>
    </row>
    <row r="9" spans="1:243">
      <c r="A9" s="247"/>
      <c r="B9" s="56" t="s">
        <v>154</v>
      </c>
      <c r="C9" s="124" t="s">
        <v>127</v>
      </c>
      <c r="D9" s="125" t="s">
        <v>127</v>
      </c>
      <c r="E9" s="124" t="s">
        <v>127</v>
      </c>
      <c r="F9" s="132" t="s">
        <v>127</v>
      </c>
      <c r="G9" s="130" t="s">
        <v>127</v>
      </c>
      <c r="H9" s="133" t="s">
        <v>127</v>
      </c>
      <c r="I9" s="130" t="s">
        <v>127</v>
      </c>
      <c r="J9" s="133" t="s">
        <v>127</v>
      </c>
      <c r="K9" s="134" t="s">
        <v>127</v>
      </c>
      <c r="L9" s="133" t="s">
        <v>127</v>
      </c>
      <c r="M9" s="134" t="s">
        <v>127</v>
      </c>
      <c r="N9" s="133" t="s">
        <v>127</v>
      </c>
      <c r="O9" s="134" t="s">
        <v>127</v>
      </c>
      <c r="P9" s="134" t="s">
        <v>127</v>
      </c>
      <c r="Q9" s="101"/>
      <c r="HU9"/>
      <c r="HV9"/>
      <c r="HW9"/>
      <c r="HX9"/>
      <c r="HY9"/>
      <c r="HZ9"/>
      <c r="IA9"/>
      <c r="IB9"/>
      <c r="IC9"/>
      <c r="ID9"/>
      <c r="IE9"/>
      <c r="IF9"/>
      <c r="IG9"/>
      <c r="IH9"/>
      <c r="II9"/>
    </row>
    <row r="10" spans="1:243">
      <c r="A10" s="247"/>
      <c r="B10" s="57" t="s">
        <v>19</v>
      </c>
      <c r="C10" s="58">
        <v>2790</v>
      </c>
      <c r="D10" s="3">
        <v>49.39</v>
      </c>
      <c r="E10" s="58">
        <v>2638</v>
      </c>
      <c r="F10" s="9">
        <v>52.02</v>
      </c>
      <c r="G10" s="73">
        <v>152</v>
      </c>
      <c r="H10" s="9">
        <v>26.3</v>
      </c>
      <c r="I10" s="73">
        <v>203</v>
      </c>
      <c r="J10" s="9">
        <v>43.94</v>
      </c>
      <c r="K10" s="73">
        <v>339</v>
      </c>
      <c r="L10" s="9">
        <v>47.41</v>
      </c>
      <c r="M10" s="73">
        <v>562</v>
      </c>
      <c r="N10" s="9">
        <v>51.94</v>
      </c>
      <c r="O10" s="73">
        <v>1534</v>
      </c>
      <c r="P10" s="74">
        <v>54.55</v>
      </c>
      <c r="Q10" s="101"/>
      <c r="HU10"/>
      <c r="HV10"/>
      <c r="HW10"/>
      <c r="HX10"/>
      <c r="HY10"/>
      <c r="HZ10"/>
      <c r="IA10"/>
      <c r="IB10"/>
      <c r="IC10"/>
      <c r="ID10"/>
      <c r="IE10"/>
      <c r="IF10"/>
      <c r="IG10"/>
      <c r="IH10"/>
      <c r="II10"/>
    </row>
    <row r="11" spans="1:243">
      <c r="A11" s="247"/>
      <c r="B11" s="57" t="s">
        <v>126</v>
      </c>
      <c r="C11" s="58">
        <v>4424</v>
      </c>
      <c r="D11" s="3">
        <v>78.31</v>
      </c>
      <c r="E11" s="58">
        <v>4097</v>
      </c>
      <c r="F11" s="9">
        <v>80.790000000000006</v>
      </c>
      <c r="G11" s="73">
        <v>327</v>
      </c>
      <c r="H11" s="9">
        <v>56.57</v>
      </c>
      <c r="I11" s="73">
        <v>346</v>
      </c>
      <c r="J11" s="9">
        <v>74.89</v>
      </c>
      <c r="K11" s="73">
        <v>575</v>
      </c>
      <c r="L11" s="9">
        <v>80.42</v>
      </c>
      <c r="M11" s="73">
        <v>851</v>
      </c>
      <c r="N11" s="9">
        <v>78.650000000000006</v>
      </c>
      <c r="O11" s="73">
        <v>2325</v>
      </c>
      <c r="P11" s="74">
        <v>82.68</v>
      </c>
      <c r="Q11" s="101"/>
      <c r="HU11"/>
      <c r="HV11"/>
      <c r="HW11"/>
      <c r="HX11"/>
      <c r="HY11"/>
      <c r="HZ11"/>
      <c r="IA11"/>
      <c r="IB11"/>
      <c r="IC11"/>
      <c r="ID11"/>
      <c r="IE11"/>
      <c r="IF11"/>
      <c r="IG11"/>
      <c r="IH11"/>
      <c r="II11"/>
    </row>
    <row r="12" spans="1:243">
      <c r="A12" s="247"/>
      <c r="B12" s="59" t="s">
        <v>0</v>
      </c>
      <c r="C12" s="60">
        <v>1562</v>
      </c>
      <c r="D12" s="75">
        <v>27.65</v>
      </c>
      <c r="E12" s="60">
        <v>1385</v>
      </c>
      <c r="F12" s="61">
        <v>27.31</v>
      </c>
      <c r="G12" s="73">
        <v>177</v>
      </c>
      <c r="H12" s="9">
        <v>30.62</v>
      </c>
      <c r="I12" s="73">
        <v>175</v>
      </c>
      <c r="J12" s="9">
        <v>37.880000000000003</v>
      </c>
      <c r="K12" s="73">
        <v>270</v>
      </c>
      <c r="L12" s="9">
        <v>37.76</v>
      </c>
      <c r="M12" s="73">
        <v>340</v>
      </c>
      <c r="N12" s="9">
        <v>31.42</v>
      </c>
      <c r="O12" s="73">
        <v>600</v>
      </c>
      <c r="P12" s="74">
        <v>21.34</v>
      </c>
      <c r="Q12" s="101"/>
      <c r="HU12"/>
      <c r="HV12"/>
      <c r="HW12"/>
      <c r="HX12"/>
      <c r="HY12"/>
      <c r="HZ12"/>
      <c r="IA12"/>
      <c r="IB12"/>
      <c r="IC12"/>
      <c r="ID12"/>
      <c r="IE12"/>
      <c r="IF12"/>
      <c r="IG12"/>
      <c r="IH12"/>
      <c r="II12"/>
    </row>
    <row r="13" spans="1:243">
      <c r="A13" s="247"/>
      <c r="B13" s="59" t="s">
        <v>119</v>
      </c>
      <c r="C13" s="60">
        <v>792</v>
      </c>
      <c r="D13" s="75">
        <v>14.02</v>
      </c>
      <c r="E13" s="60">
        <v>715</v>
      </c>
      <c r="F13" s="61">
        <v>14.1</v>
      </c>
      <c r="G13" s="73">
        <v>77</v>
      </c>
      <c r="H13" s="9">
        <v>13.32</v>
      </c>
      <c r="I13" s="73">
        <v>76</v>
      </c>
      <c r="J13" s="9">
        <v>16.45</v>
      </c>
      <c r="K13" s="73">
        <v>129</v>
      </c>
      <c r="L13" s="9">
        <v>18.04</v>
      </c>
      <c r="M13" s="73">
        <v>172</v>
      </c>
      <c r="N13" s="9">
        <v>15.9</v>
      </c>
      <c r="O13" s="73">
        <v>338</v>
      </c>
      <c r="P13" s="74">
        <v>12.02</v>
      </c>
      <c r="Q13" s="101"/>
      <c r="HU13"/>
      <c r="HV13"/>
      <c r="HW13"/>
      <c r="HX13"/>
      <c r="HY13"/>
      <c r="HZ13"/>
      <c r="IA13"/>
      <c r="IB13"/>
      <c r="IC13"/>
      <c r="ID13"/>
      <c r="IE13"/>
      <c r="IF13"/>
      <c r="IG13"/>
      <c r="IH13"/>
      <c r="II13"/>
    </row>
    <row r="14" spans="1:243">
      <c r="A14" s="247"/>
      <c r="B14" s="56" t="s">
        <v>155</v>
      </c>
      <c r="C14" s="124" t="s">
        <v>127</v>
      </c>
      <c r="D14" s="125" t="s">
        <v>127</v>
      </c>
      <c r="E14" s="124" t="s">
        <v>127</v>
      </c>
      <c r="F14" s="126" t="s">
        <v>127</v>
      </c>
      <c r="G14" s="130" t="s">
        <v>127</v>
      </c>
      <c r="H14" s="128" t="s">
        <v>127</v>
      </c>
      <c r="I14" s="130" t="s">
        <v>127</v>
      </c>
      <c r="J14" s="128" t="s">
        <v>127</v>
      </c>
      <c r="K14" s="130" t="s">
        <v>127</v>
      </c>
      <c r="L14" s="128" t="s">
        <v>127</v>
      </c>
      <c r="M14" s="130" t="s">
        <v>127</v>
      </c>
      <c r="N14" s="128" t="s">
        <v>127</v>
      </c>
      <c r="O14" s="130" t="s">
        <v>127</v>
      </c>
      <c r="P14" s="131" t="s">
        <v>127</v>
      </c>
      <c r="Q14" s="101"/>
      <c r="HU14"/>
      <c r="HV14"/>
      <c r="HW14"/>
      <c r="HX14"/>
      <c r="HY14"/>
      <c r="HZ14"/>
      <c r="IA14"/>
      <c r="IB14"/>
      <c r="IC14"/>
      <c r="ID14"/>
      <c r="IE14"/>
      <c r="IF14"/>
      <c r="IG14"/>
      <c r="IH14"/>
      <c r="II14"/>
    </row>
    <row r="15" spans="1:243">
      <c r="A15" s="247"/>
      <c r="B15" s="57">
        <v>0</v>
      </c>
      <c r="C15" s="58">
        <v>874</v>
      </c>
      <c r="D15" s="3">
        <v>15.47</v>
      </c>
      <c r="E15" s="58">
        <v>682</v>
      </c>
      <c r="F15" s="9">
        <v>13.45</v>
      </c>
      <c r="G15" s="73">
        <v>192</v>
      </c>
      <c r="H15" s="9">
        <v>33.22</v>
      </c>
      <c r="I15" s="73">
        <v>92</v>
      </c>
      <c r="J15" s="9">
        <v>19.91</v>
      </c>
      <c r="K15" s="73">
        <v>97</v>
      </c>
      <c r="L15" s="9">
        <v>13.57</v>
      </c>
      <c r="M15" s="73">
        <v>157</v>
      </c>
      <c r="N15" s="9">
        <v>14.51</v>
      </c>
      <c r="O15" s="73">
        <v>336</v>
      </c>
      <c r="P15" s="74">
        <v>11.95</v>
      </c>
      <c r="Q15" s="101"/>
      <c r="HU15"/>
      <c r="HV15"/>
      <c r="HW15"/>
      <c r="HX15"/>
      <c r="HY15"/>
      <c r="HZ15"/>
      <c r="IA15"/>
      <c r="IB15"/>
      <c r="IC15"/>
      <c r="ID15"/>
      <c r="IE15"/>
      <c r="IF15"/>
      <c r="IG15"/>
      <c r="IH15"/>
      <c r="II15"/>
    </row>
    <row r="16" spans="1:243">
      <c r="A16" s="247"/>
      <c r="B16" s="57">
        <v>1</v>
      </c>
      <c r="C16" s="58">
        <v>1509</v>
      </c>
      <c r="D16" s="3">
        <v>26.71</v>
      </c>
      <c r="E16" s="58">
        <v>1355</v>
      </c>
      <c r="F16" s="9">
        <v>26.72</v>
      </c>
      <c r="G16" s="73">
        <v>154</v>
      </c>
      <c r="H16" s="9">
        <v>26.64</v>
      </c>
      <c r="I16" s="73">
        <v>103</v>
      </c>
      <c r="J16" s="9">
        <v>22.29</v>
      </c>
      <c r="K16" s="73">
        <v>172</v>
      </c>
      <c r="L16" s="9">
        <v>24.06</v>
      </c>
      <c r="M16" s="73">
        <v>268</v>
      </c>
      <c r="N16" s="9">
        <v>24.77</v>
      </c>
      <c r="O16" s="73">
        <v>812</v>
      </c>
      <c r="P16" s="74">
        <v>28.88</v>
      </c>
      <c r="Q16" s="101"/>
      <c r="HU16"/>
      <c r="HV16"/>
      <c r="HW16"/>
      <c r="HX16"/>
      <c r="HY16"/>
      <c r="HZ16"/>
      <c r="IA16"/>
      <c r="IB16"/>
      <c r="IC16"/>
      <c r="ID16"/>
      <c r="IE16"/>
      <c r="IF16"/>
      <c r="IG16"/>
      <c r="IH16"/>
      <c r="II16"/>
    </row>
    <row r="17" spans="1:243">
      <c r="A17" s="249"/>
      <c r="B17" s="62" t="s">
        <v>167</v>
      </c>
      <c r="C17" s="80">
        <v>3266</v>
      </c>
      <c r="D17" s="31">
        <v>57.82</v>
      </c>
      <c r="E17" s="80">
        <v>3034</v>
      </c>
      <c r="F17" s="30">
        <v>59.83</v>
      </c>
      <c r="G17" s="80">
        <v>232</v>
      </c>
      <c r="H17" s="30">
        <v>40.14</v>
      </c>
      <c r="I17" s="80">
        <v>267</v>
      </c>
      <c r="J17" s="30">
        <v>57.79</v>
      </c>
      <c r="K17" s="80">
        <v>446</v>
      </c>
      <c r="L17" s="30">
        <v>62.38</v>
      </c>
      <c r="M17" s="80">
        <v>657</v>
      </c>
      <c r="N17" s="30">
        <v>60.72</v>
      </c>
      <c r="O17" s="80">
        <v>1664</v>
      </c>
      <c r="P17" s="32">
        <v>59.17</v>
      </c>
      <c r="Q17" s="101"/>
      <c r="HU17"/>
      <c r="HV17"/>
      <c r="HW17"/>
      <c r="HX17"/>
      <c r="HY17"/>
      <c r="HZ17"/>
      <c r="IA17"/>
      <c r="IB17"/>
      <c r="IC17"/>
      <c r="ID17"/>
      <c r="IE17"/>
      <c r="IF17"/>
      <c r="IG17"/>
      <c r="IH17"/>
      <c r="II17"/>
    </row>
    <row r="18" spans="1:243">
      <c r="A18" s="246" t="s">
        <v>9</v>
      </c>
      <c r="B18" s="57" t="s">
        <v>165</v>
      </c>
      <c r="C18" s="97">
        <v>3036</v>
      </c>
      <c r="D18" s="136">
        <v>100</v>
      </c>
      <c r="E18" s="58">
        <v>2612</v>
      </c>
      <c r="F18" s="142">
        <v>100</v>
      </c>
      <c r="G18" s="58">
        <v>424</v>
      </c>
      <c r="H18" s="142">
        <v>100</v>
      </c>
      <c r="I18" s="58">
        <v>317</v>
      </c>
      <c r="J18" s="142">
        <v>100</v>
      </c>
      <c r="K18" s="58">
        <v>436</v>
      </c>
      <c r="L18" s="142">
        <v>100</v>
      </c>
      <c r="M18" s="58">
        <v>627</v>
      </c>
      <c r="N18" s="142">
        <v>100</v>
      </c>
      <c r="O18" s="58">
        <v>1232</v>
      </c>
      <c r="P18" s="141">
        <v>100</v>
      </c>
      <c r="Q18" s="101"/>
      <c r="HU18"/>
      <c r="HV18"/>
      <c r="HW18"/>
      <c r="HX18"/>
      <c r="HY18"/>
      <c r="HZ18"/>
      <c r="IA18"/>
      <c r="IB18"/>
      <c r="IC18"/>
      <c r="ID18"/>
      <c r="IE18"/>
      <c r="IF18"/>
      <c r="IG18"/>
      <c r="IH18"/>
      <c r="II18"/>
    </row>
    <row r="19" spans="1:243">
      <c r="A19" s="247"/>
      <c r="B19" s="56" t="s">
        <v>154</v>
      </c>
      <c r="C19" s="124" t="s">
        <v>127</v>
      </c>
      <c r="D19" s="125" t="s">
        <v>127</v>
      </c>
      <c r="E19" s="124" t="s">
        <v>127</v>
      </c>
      <c r="F19" s="126" t="s">
        <v>127</v>
      </c>
      <c r="G19" s="130" t="s">
        <v>127</v>
      </c>
      <c r="H19" s="128" t="s">
        <v>127</v>
      </c>
      <c r="I19" s="130" t="s">
        <v>127</v>
      </c>
      <c r="J19" s="128" t="s">
        <v>127</v>
      </c>
      <c r="K19" s="130" t="s">
        <v>127</v>
      </c>
      <c r="L19" s="128" t="s">
        <v>127</v>
      </c>
      <c r="M19" s="130" t="s">
        <v>127</v>
      </c>
      <c r="N19" s="128" t="s">
        <v>127</v>
      </c>
      <c r="O19" s="130" t="s">
        <v>127</v>
      </c>
      <c r="P19" s="131" t="s">
        <v>127</v>
      </c>
      <c r="Q19" s="101"/>
      <c r="HU19"/>
      <c r="HV19"/>
      <c r="HW19"/>
      <c r="HX19"/>
      <c r="HY19"/>
      <c r="HZ19"/>
      <c r="IA19"/>
      <c r="IB19"/>
      <c r="IC19"/>
      <c r="ID19"/>
      <c r="IE19"/>
      <c r="IF19"/>
      <c r="IG19"/>
      <c r="IH19"/>
      <c r="II19"/>
    </row>
    <row r="20" spans="1:243">
      <c r="A20" s="247"/>
      <c r="B20" s="57" t="s">
        <v>19</v>
      </c>
      <c r="C20" s="58">
        <v>1625</v>
      </c>
      <c r="D20" s="3">
        <v>53.52</v>
      </c>
      <c r="E20" s="58">
        <v>1504</v>
      </c>
      <c r="F20" s="9">
        <v>57.58</v>
      </c>
      <c r="G20" s="73">
        <v>121</v>
      </c>
      <c r="H20" s="9">
        <v>28.54</v>
      </c>
      <c r="I20" s="73">
        <v>155</v>
      </c>
      <c r="J20" s="9">
        <v>48.9</v>
      </c>
      <c r="K20" s="73">
        <v>224</v>
      </c>
      <c r="L20" s="9">
        <v>51.38</v>
      </c>
      <c r="M20" s="73">
        <v>364</v>
      </c>
      <c r="N20" s="9">
        <v>58.05</v>
      </c>
      <c r="O20" s="73">
        <v>761</v>
      </c>
      <c r="P20" s="74">
        <v>61.77</v>
      </c>
      <c r="Q20" s="101"/>
      <c r="HU20"/>
      <c r="HV20"/>
      <c r="HW20"/>
      <c r="HX20"/>
      <c r="HY20"/>
      <c r="HZ20"/>
      <c r="IA20"/>
      <c r="IB20"/>
      <c r="IC20"/>
      <c r="ID20"/>
      <c r="IE20"/>
      <c r="IF20"/>
      <c r="IG20"/>
      <c r="IH20"/>
      <c r="II20"/>
    </row>
    <row r="21" spans="1:243">
      <c r="A21" s="247"/>
      <c r="B21" s="59" t="s">
        <v>126</v>
      </c>
      <c r="C21" s="60">
        <v>2374</v>
      </c>
      <c r="D21" s="75">
        <v>78.19</v>
      </c>
      <c r="E21" s="60">
        <v>2128</v>
      </c>
      <c r="F21" s="61">
        <v>81.47</v>
      </c>
      <c r="G21" s="73">
        <v>246</v>
      </c>
      <c r="H21" s="9">
        <v>58.02</v>
      </c>
      <c r="I21" s="73">
        <v>240</v>
      </c>
      <c r="J21" s="9">
        <v>75.709999999999994</v>
      </c>
      <c r="K21" s="73">
        <v>360</v>
      </c>
      <c r="L21" s="9">
        <v>82.57</v>
      </c>
      <c r="M21" s="73">
        <v>514</v>
      </c>
      <c r="N21" s="9">
        <v>81.98</v>
      </c>
      <c r="O21" s="73">
        <v>1014</v>
      </c>
      <c r="P21" s="74">
        <v>82.31</v>
      </c>
      <c r="Q21" s="101"/>
      <c r="HU21"/>
      <c r="HV21"/>
      <c r="HW21"/>
      <c r="HX21"/>
      <c r="HY21"/>
      <c r="HZ21"/>
      <c r="IA21"/>
      <c r="IB21"/>
      <c r="IC21"/>
      <c r="ID21"/>
      <c r="IE21"/>
      <c r="IF21"/>
      <c r="IG21"/>
      <c r="IH21"/>
      <c r="II21"/>
    </row>
    <row r="22" spans="1:243">
      <c r="A22" s="247"/>
      <c r="B22" s="59" t="s">
        <v>0</v>
      </c>
      <c r="C22" s="60">
        <v>935</v>
      </c>
      <c r="D22" s="75">
        <v>30.8</v>
      </c>
      <c r="E22" s="60">
        <v>798</v>
      </c>
      <c r="F22" s="61">
        <v>30.55</v>
      </c>
      <c r="G22" s="73">
        <v>137</v>
      </c>
      <c r="H22" s="9">
        <v>32.31</v>
      </c>
      <c r="I22" s="73">
        <v>128</v>
      </c>
      <c r="J22" s="9">
        <v>40.380000000000003</v>
      </c>
      <c r="K22" s="73">
        <v>180</v>
      </c>
      <c r="L22" s="9">
        <v>41.28</v>
      </c>
      <c r="M22" s="73">
        <v>199</v>
      </c>
      <c r="N22" s="9">
        <v>31.74</v>
      </c>
      <c r="O22" s="73">
        <v>291</v>
      </c>
      <c r="P22" s="74">
        <v>23.62</v>
      </c>
      <c r="Q22" s="101"/>
      <c r="HU22"/>
      <c r="HV22"/>
      <c r="HW22"/>
      <c r="HX22"/>
      <c r="HY22"/>
      <c r="HZ22"/>
      <c r="IA22"/>
      <c r="IB22"/>
      <c r="IC22"/>
      <c r="ID22"/>
      <c r="IE22"/>
      <c r="IF22"/>
      <c r="IG22"/>
      <c r="IH22"/>
      <c r="II22"/>
    </row>
    <row r="23" spans="1:243">
      <c r="A23" s="247"/>
      <c r="B23" s="59" t="s">
        <v>119</v>
      </c>
      <c r="C23" s="60">
        <v>381</v>
      </c>
      <c r="D23" s="75">
        <v>12.55</v>
      </c>
      <c r="E23" s="60">
        <v>334</v>
      </c>
      <c r="F23" s="61">
        <v>12.79</v>
      </c>
      <c r="G23" s="73">
        <v>47</v>
      </c>
      <c r="H23" s="9">
        <v>11.08</v>
      </c>
      <c r="I23" s="73">
        <v>44</v>
      </c>
      <c r="J23" s="9">
        <v>13.88</v>
      </c>
      <c r="K23" s="73">
        <v>63</v>
      </c>
      <c r="L23" s="9">
        <v>14.45</v>
      </c>
      <c r="M23" s="73">
        <v>89</v>
      </c>
      <c r="N23" s="9">
        <v>14.19</v>
      </c>
      <c r="O23" s="73">
        <v>138</v>
      </c>
      <c r="P23" s="74">
        <v>11.2</v>
      </c>
      <c r="Q23" s="101"/>
      <c r="HU23"/>
      <c r="HV23"/>
      <c r="HW23"/>
      <c r="HX23"/>
      <c r="HY23"/>
      <c r="HZ23"/>
      <c r="IA23"/>
      <c r="IB23"/>
      <c r="IC23"/>
      <c r="ID23"/>
      <c r="IE23"/>
      <c r="IF23"/>
      <c r="IG23"/>
      <c r="IH23"/>
      <c r="II23"/>
    </row>
    <row r="24" spans="1:243">
      <c r="A24" s="247"/>
      <c r="B24" s="56" t="s">
        <v>155</v>
      </c>
      <c r="C24" s="124" t="s">
        <v>127</v>
      </c>
      <c r="D24" s="125" t="s">
        <v>127</v>
      </c>
      <c r="E24" s="124" t="s">
        <v>127</v>
      </c>
      <c r="F24" s="126" t="s">
        <v>127</v>
      </c>
      <c r="G24" s="130" t="s">
        <v>127</v>
      </c>
      <c r="H24" s="128" t="s">
        <v>127</v>
      </c>
      <c r="I24" s="130" t="s">
        <v>127</v>
      </c>
      <c r="J24" s="128" t="s">
        <v>127</v>
      </c>
      <c r="K24" s="130" t="s">
        <v>127</v>
      </c>
      <c r="L24" s="128" t="s">
        <v>127</v>
      </c>
      <c r="M24" s="130" t="s">
        <v>127</v>
      </c>
      <c r="N24" s="128" t="s">
        <v>127</v>
      </c>
      <c r="O24" s="130" t="s">
        <v>127</v>
      </c>
      <c r="P24" s="131" t="s">
        <v>127</v>
      </c>
      <c r="Q24" s="101"/>
      <c r="HU24"/>
      <c r="HV24"/>
      <c r="HW24"/>
      <c r="HX24"/>
      <c r="HY24"/>
      <c r="HZ24"/>
      <c r="IA24"/>
      <c r="IB24"/>
      <c r="IC24"/>
      <c r="ID24"/>
      <c r="IE24"/>
      <c r="IF24"/>
      <c r="IG24"/>
      <c r="IH24"/>
      <c r="II24"/>
    </row>
    <row r="25" spans="1:243">
      <c r="A25" s="247"/>
      <c r="B25" s="57">
        <v>0</v>
      </c>
      <c r="C25" s="58">
        <v>447</v>
      </c>
      <c r="D25" s="3">
        <v>14.72</v>
      </c>
      <c r="E25" s="58">
        <v>307</v>
      </c>
      <c r="F25" s="9">
        <v>11.75</v>
      </c>
      <c r="G25" s="73">
        <v>140</v>
      </c>
      <c r="H25" s="9">
        <v>33.020000000000003</v>
      </c>
      <c r="I25" s="73">
        <v>60</v>
      </c>
      <c r="J25" s="9">
        <v>18.93</v>
      </c>
      <c r="K25" s="73">
        <v>52</v>
      </c>
      <c r="L25" s="9">
        <v>11.93</v>
      </c>
      <c r="M25" s="73">
        <v>69</v>
      </c>
      <c r="N25" s="9">
        <v>11</v>
      </c>
      <c r="O25" s="73">
        <v>126</v>
      </c>
      <c r="P25" s="74">
        <v>10.23</v>
      </c>
      <c r="Q25" s="101"/>
      <c r="HU25"/>
      <c r="HV25"/>
      <c r="HW25"/>
      <c r="HX25"/>
      <c r="HY25"/>
      <c r="HZ25"/>
      <c r="IA25"/>
      <c r="IB25"/>
      <c r="IC25"/>
      <c r="ID25"/>
      <c r="IE25"/>
      <c r="IF25"/>
      <c r="IG25"/>
      <c r="IH25"/>
      <c r="II25"/>
    </row>
    <row r="26" spans="1:243">
      <c r="A26" s="247"/>
      <c r="B26" s="57">
        <v>1</v>
      </c>
      <c r="C26" s="58">
        <v>738</v>
      </c>
      <c r="D26" s="3">
        <v>24.31</v>
      </c>
      <c r="E26" s="58">
        <v>631</v>
      </c>
      <c r="F26" s="9">
        <v>24.16</v>
      </c>
      <c r="G26" s="73">
        <v>107</v>
      </c>
      <c r="H26" s="9">
        <v>25.24</v>
      </c>
      <c r="I26" s="73">
        <v>66</v>
      </c>
      <c r="J26" s="9">
        <v>20.82</v>
      </c>
      <c r="K26" s="73">
        <v>94</v>
      </c>
      <c r="L26" s="9">
        <v>21.56</v>
      </c>
      <c r="M26" s="73">
        <v>154</v>
      </c>
      <c r="N26" s="9">
        <v>24.56</v>
      </c>
      <c r="O26" s="73">
        <v>317</v>
      </c>
      <c r="P26" s="74">
        <v>25.73</v>
      </c>
      <c r="Q26" s="101"/>
      <c r="HU26"/>
      <c r="HV26"/>
      <c r="HW26"/>
      <c r="HX26"/>
      <c r="HY26"/>
      <c r="HZ26"/>
      <c r="IA26"/>
      <c r="IB26"/>
      <c r="IC26"/>
      <c r="ID26"/>
      <c r="IE26"/>
      <c r="IF26"/>
      <c r="IG26"/>
      <c r="IH26"/>
      <c r="II26"/>
    </row>
    <row r="27" spans="1:243">
      <c r="A27" s="249"/>
      <c r="B27" s="79" t="s">
        <v>167</v>
      </c>
      <c r="C27" s="58">
        <v>1851</v>
      </c>
      <c r="D27" s="3">
        <v>60.97</v>
      </c>
      <c r="E27" s="58">
        <v>1674</v>
      </c>
      <c r="F27" s="9">
        <v>64.09</v>
      </c>
      <c r="G27" s="73">
        <v>177</v>
      </c>
      <c r="H27" s="9">
        <v>41.75</v>
      </c>
      <c r="I27" s="73">
        <v>191</v>
      </c>
      <c r="J27" s="9">
        <v>60.25</v>
      </c>
      <c r="K27" s="73">
        <v>290</v>
      </c>
      <c r="L27" s="9">
        <v>66.510000000000005</v>
      </c>
      <c r="M27" s="73">
        <v>404</v>
      </c>
      <c r="N27" s="9">
        <v>64.430000000000007</v>
      </c>
      <c r="O27" s="73">
        <v>789</v>
      </c>
      <c r="P27" s="74">
        <v>64.040000000000006</v>
      </c>
      <c r="Q27" s="101"/>
      <c r="HU27"/>
      <c r="HV27"/>
      <c r="HW27"/>
      <c r="HX27"/>
      <c r="HY27"/>
      <c r="HZ27"/>
      <c r="IA27"/>
      <c r="IB27"/>
      <c r="IC27"/>
      <c r="ID27"/>
      <c r="IE27"/>
      <c r="IF27"/>
      <c r="IG27"/>
      <c r="IH27"/>
      <c r="II27"/>
    </row>
    <row r="28" spans="1:243">
      <c r="A28" s="246" t="s">
        <v>1</v>
      </c>
      <c r="B28" s="69" t="s">
        <v>166</v>
      </c>
      <c r="C28" s="98">
        <v>2613</v>
      </c>
      <c r="D28" s="137">
        <v>100</v>
      </c>
      <c r="E28" s="68">
        <v>2459</v>
      </c>
      <c r="F28" s="143">
        <v>100</v>
      </c>
      <c r="G28" s="68">
        <v>154</v>
      </c>
      <c r="H28" s="143">
        <v>100</v>
      </c>
      <c r="I28" s="68">
        <v>145</v>
      </c>
      <c r="J28" s="143">
        <v>100</v>
      </c>
      <c r="K28" s="68">
        <v>279</v>
      </c>
      <c r="L28" s="143">
        <v>100</v>
      </c>
      <c r="M28" s="68">
        <v>455</v>
      </c>
      <c r="N28" s="143">
        <v>100</v>
      </c>
      <c r="O28" s="68">
        <v>1580</v>
      </c>
      <c r="P28" s="144">
        <v>100</v>
      </c>
      <c r="Q28" s="101"/>
      <c r="HU28"/>
      <c r="HV28"/>
      <c r="HW28"/>
      <c r="HX28"/>
      <c r="HY28"/>
      <c r="HZ28"/>
      <c r="IA28"/>
      <c r="IB28"/>
      <c r="IC28"/>
      <c r="ID28"/>
      <c r="IE28"/>
      <c r="IF28"/>
      <c r="IG28"/>
      <c r="IH28"/>
      <c r="II28"/>
    </row>
    <row r="29" spans="1:243">
      <c r="A29" s="247"/>
      <c r="B29" s="56" t="s">
        <v>154</v>
      </c>
      <c r="C29" s="124" t="s">
        <v>127</v>
      </c>
      <c r="D29" s="125" t="s">
        <v>127</v>
      </c>
      <c r="E29" s="124" t="s">
        <v>127</v>
      </c>
      <c r="F29" s="126" t="s">
        <v>127</v>
      </c>
      <c r="G29" s="127" t="s">
        <v>127</v>
      </c>
      <c r="H29" s="128" t="s">
        <v>127</v>
      </c>
      <c r="I29" s="127" t="s">
        <v>127</v>
      </c>
      <c r="J29" s="128" t="s">
        <v>127</v>
      </c>
      <c r="K29" s="127" t="s">
        <v>127</v>
      </c>
      <c r="L29" s="128" t="s">
        <v>127</v>
      </c>
      <c r="M29" s="127" t="s">
        <v>127</v>
      </c>
      <c r="N29" s="128" t="s">
        <v>127</v>
      </c>
      <c r="O29" s="127" t="s">
        <v>127</v>
      </c>
      <c r="P29" s="129" t="s">
        <v>127</v>
      </c>
      <c r="Q29" s="101"/>
      <c r="HU29"/>
      <c r="HV29"/>
      <c r="HW29"/>
      <c r="HX29"/>
      <c r="HY29"/>
      <c r="HZ29"/>
      <c r="IA29"/>
      <c r="IB29"/>
      <c r="IC29"/>
      <c r="ID29"/>
      <c r="IE29"/>
      <c r="IF29"/>
      <c r="IG29"/>
      <c r="IH29"/>
      <c r="II29"/>
    </row>
    <row r="30" spans="1:243">
      <c r="A30" s="247"/>
      <c r="B30" s="57" t="s">
        <v>19</v>
      </c>
      <c r="C30" s="58">
        <v>1165</v>
      </c>
      <c r="D30" s="3">
        <v>44.58</v>
      </c>
      <c r="E30" s="58">
        <v>1134</v>
      </c>
      <c r="F30" s="9">
        <v>46.12</v>
      </c>
      <c r="G30" s="58">
        <v>31</v>
      </c>
      <c r="H30" s="9">
        <v>20.13</v>
      </c>
      <c r="I30" s="58">
        <v>48</v>
      </c>
      <c r="J30" s="9">
        <v>33.1</v>
      </c>
      <c r="K30" s="58">
        <v>115</v>
      </c>
      <c r="L30" s="9">
        <v>41.22</v>
      </c>
      <c r="M30" s="58">
        <v>198</v>
      </c>
      <c r="N30" s="9">
        <v>43.52</v>
      </c>
      <c r="O30" s="58">
        <v>773</v>
      </c>
      <c r="P30" s="10">
        <v>48.92</v>
      </c>
      <c r="Q30" s="101"/>
      <c r="HU30"/>
      <c r="HV30"/>
      <c r="HW30"/>
      <c r="HX30"/>
      <c r="HY30"/>
      <c r="HZ30"/>
      <c r="IA30"/>
      <c r="IB30"/>
      <c r="IC30"/>
      <c r="ID30"/>
      <c r="IE30"/>
      <c r="IF30"/>
      <c r="IG30"/>
      <c r="IH30"/>
      <c r="II30"/>
    </row>
    <row r="31" spans="1:243">
      <c r="A31" s="247"/>
      <c r="B31" s="59" t="s">
        <v>126</v>
      </c>
      <c r="C31" s="60">
        <v>2050</v>
      </c>
      <c r="D31" s="75">
        <v>78.45</v>
      </c>
      <c r="E31" s="60">
        <v>1969</v>
      </c>
      <c r="F31" s="61">
        <v>80.069999999999993</v>
      </c>
      <c r="G31" s="58">
        <v>81</v>
      </c>
      <c r="H31" s="9">
        <v>52.6</v>
      </c>
      <c r="I31" s="58">
        <v>106</v>
      </c>
      <c r="J31" s="9">
        <v>73.099999999999994</v>
      </c>
      <c r="K31" s="58">
        <v>215</v>
      </c>
      <c r="L31" s="9">
        <v>77.06</v>
      </c>
      <c r="M31" s="58">
        <v>337</v>
      </c>
      <c r="N31" s="9">
        <v>74.069999999999993</v>
      </c>
      <c r="O31" s="58">
        <v>1311</v>
      </c>
      <c r="P31" s="10">
        <v>82.97</v>
      </c>
      <c r="Q31" s="101"/>
      <c r="HU31"/>
      <c r="HV31"/>
      <c r="HW31"/>
      <c r="HX31"/>
      <c r="HY31"/>
      <c r="HZ31"/>
      <c r="IA31"/>
      <c r="IB31"/>
      <c r="IC31"/>
      <c r="ID31"/>
      <c r="IE31"/>
      <c r="IF31"/>
      <c r="IG31"/>
      <c r="IH31"/>
      <c r="II31"/>
    </row>
    <row r="32" spans="1:243">
      <c r="A32" s="247"/>
      <c r="B32" s="59" t="s">
        <v>0</v>
      </c>
      <c r="C32" s="60">
        <v>627</v>
      </c>
      <c r="D32" s="75">
        <v>24</v>
      </c>
      <c r="E32" s="60">
        <v>587</v>
      </c>
      <c r="F32" s="61">
        <v>23.87</v>
      </c>
      <c r="G32" s="58">
        <v>40</v>
      </c>
      <c r="H32" s="9">
        <v>25.97</v>
      </c>
      <c r="I32" s="58">
        <v>47</v>
      </c>
      <c r="J32" s="9">
        <v>32.409999999999997</v>
      </c>
      <c r="K32" s="58">
        <v>90</v>
      </c>
      <c r="L32" s="9">
        <v>32.26</v>
      </c>
      <c r="M32" s="58">
        <v>141</v>
      </c>
      <c r="N32" s="9">
        <v>30.99</v>
      </c>
      <c r="O32" s="58">
        <v>309</v>
      </c>
      <c r="P32" s="10">
        <v>19.559999999999999</v>
      </c>
      <c r="Q32" s="101"/>
      <c r="HU32"/>
      <c r="HV32"/>
      <c r="HW32"/>
      <c r="HX32"/>
      <c r="HY32"/>
      <c r="HZ32"/>
      <c r="IA32"/>
      <c r="IB32"/>
      <c r="IC32"/>
      <c r="ID32"/>
      <c r="IE32"/>
      <c r="IF32"/>
      <c r="IG32"/>
      <c r="IH32"/>
      <c r="II32"/>
    </row>
    <row r="33" spans="1:255">
      <c r="A33" s="247"/>
      <c r="B33" s="59" t="s">
        <v>119</v>
      </c>
      <c r="C33" s="60">
        <v>411</v>
      </c>
      <c r="D33" s="75">
        <v>15.73</v>
      </c>
      <c r="E33" s="60">
        <v>381</v>
      </c>
      <c r="F33" s="61">
        <v>15.49</v>
      </c>
      <c r="G33" s="58">
        <v>30</v>
      </c>
      <c r="H33" s="9">
        <v>19.48</v>
      </c>
      <c r="I33" s="58">
        <v>32</v>
      </c>
      <c r="J33" s="9">
        <v>22.07</v>
      </c>
      <c r="K33" s="58">
        <v>66</v>
      </c>
      <c r="L33" s="9">
        <v>23.66</v>
      </c>
      <c r="M33" s="58">
        <v>83</v>
      </c>
      <c r="N33" s="9">
        <v>18.239999999999998</v>
      </c>
      <c r="O33" s="58">
        <v>200</v>
      </c>
      <c r="P33" s="10">
        <v>12.66</v>
      </c>
      <c r="Q33" s="101"/>
      <c r="HU33"/>
      <c r="HV33"/>
      <c r="HW33"/>
      <c r="HX33"/>
      <c r="HY33"/>
      <c r="HZ33"/>
      <c r="IA33"/>
      <c r="IB33"/>
      <c r="IC33"/>
      <c r="ID33"/>
      <c r="IE33"/>
      <c r="IF33"/>
      <c r="IG33"/>
      <c r="IH33"/>
      <c r="II33"/>
    </row>
    <row r="34" spans="1:255">
      <c r="A34" s="247"/>
      <c r="B34" s="56" t="s">
        <v>155</v>
      </c>
      <c r="C34" s="124" t="s">
        <v>127</v>
      </c>
      <c r="D34" s="125" t="s">
        <v>127</v>
      </c>
      <c r="E34" s="124" t="s">
        <v>127</v>
      </c>
      <c r="F34" s="126" t="s">
        <v>127</v>
      </c>
      <c r="G34" s="127" t="s">
        <v>127</v>
      </c>
      <c r="H34" s="128" t="s">
        <v>127</v>
      </c>
      <c r="I34" s="127" t="s">
        <v>127</v>
      </c>
      <c r="J34" s="128" t="s">
        <v>127</v>
      </c>
      <c r="K34" s="127" t="s">
        <v>127</v>
      </c>
      <c r="L34" s="128" t="s">
        <v>127</v>
      </c>
      <c r="M34" s="127" t="s">
        <v>127</v>
      </c>
      <c r="N34" s="128" t="s">
        <v>127</v>
      </c>
      <c r="O34" s="127" t="s">
        <v>127</v>
      </c>
      <c r="P34" s="129" t="s">
        <v>127</v>
      </c>
      <c r="Q34" s="101"/>
      <c r="HU34"/>
      <c r="HV34"/>
      <c r="HW34"/>
      <c r="HX34"/>
      <c r="HY34"/>
      <c r="HZ34"/>
      <c r="IA34"/>
      <c r="IB34"/>
      <c r="IC34"/>
      <c r="ID34"/>
      <c r="IE34"/>
      <c r="IF34"/>
      <c r="IG34"/>
      <c r="IH34"/>
      <c r="II34"/>
    </row>
    <row r="35" spans="1:255">
      <c r="A35" s="247"/>
      <c r="B35" s="57">
        <v>0</v>
      </c>
      <c r="C35" s="58">
        <v>427</v>
      </c>
      <c r="D35" s="3">
        <v>16.34</v>
      </c>
      <c r="E35" s="58">
        <v>375</v>
      </c>
      <c r="F35" s="9">
        <v>15.25</v>
      </c>
      <c r="G35" s="58">
        <v>52</v>
      </c>
      <c r="H35" s="9">
        <v>33.770000000000003</v>
      </c>
      <c r="I35" s="58">
        <v>32</v>
      </c>
      <c r="J35" s="9">
        <v>22.07</v>
      </c>
      <c r="K35" s="58">
        <v>45</v>
      </c>
      <c r="L35" s="9">
        <v>16.13</v>
      </c>
      <c r="M35" s="58">
        <v>88</v>
      </c>
      <c r="N35" s="9">
        <v>19.34</v>
      </c>
      <c r="O35" s="58">
        <v>210</v>
      </c>
      <c r="P35" s="10">
        <v>13.29</v>
      </c>
      <c r="Q35" s="101"/>
      <c r="HU35"/>
      <c r="HV35"/>
      <c r="HW35"/>
      <c r="HX35"/>
      <c r="HY35"/>
      <c r="HZ35"/>
      <c r="IA35"/>
      <c r="IB35"/>
      <c r="IC35"/>
      <c r="ID35"/>
      <c r="IE35"/>
      <c r="IF35"/>
      <c r="IG35"/>
      <c r="IH35"/>
      <c r="II35"/>
    </row>
    <row r="36" spans="1:255">
      <c r="A36" s="247"/>
      <c r="B36" s="57">
        <v>1</v>
      </c>
      <c r="C36" s="58">
        <v>771</v>
      </c>
      <c r="D36" s="3">
        <v>29.51</v>
      </c>
      <c r="E36" s="58">
        <v>724</v>
      </c>
      <c r="F36" s="9">
        <v>29.44</v>
      </c>
      <c r="G36" s="58">
        <v>47</v>
      </c>
      <c r="H36" s="9">
        <v>30.52</v>
      </c>
      <c r="I36" s="58">
        <v>37</v>
      </c>
      <c r="J36" s="9">
        <v>25.52</v>
      </c>
      <c r="K36" s="58">
        <v>78</v>
      </c>
      <c r="L36" s="9">
        <v>27.96</v>
      </c>
      <c r="M36" s="58">
        <v>114</v>
      </c>
      <c r="N36" s="9">
        <v>25.05</v>
      </c>
      <c r="O36" s="58">
        <v>495</v>
      </c>
      <c r="P36" s="10">
        <v>31.33</v>
      </c>
      <c r="Q36" s="101"/>
    </row>
    <row r="37" spans="1:255" ht="14.25" thickBot="1">
      <c r="A37" s="248"/>
      <c r="B37" s="70" t="s">
        <v>167</v>
      </c>
      <c r="C37" s="63">
        <v>1415</v>
      </c>
      <c r="D37" s="76">
        <v>54.15</v>
      </c>
      <c r="E37" s="63">
        <v>1360</v>
      </c>
      <c r="F37" s="64">
        <v>55.31</v>
      </c>
      <c r="G37" s="63">
        <v>55</v>
      </c>
      <c r="H37" s="64">
        <v>35.71</v>
      </c>
      <c r="I37" s="63">
        <v>76</v>
      </c>
      <c r="J37" s="64">
        <v>52.41</v>
      </c>
      <c r="K37" s="63">
        <v>156</v>
      </c>
      <c r="L37" s="64">
        <v>55.91</v>
      </c>
      <c r="M37" s="63">
        <v>253</v>
      </c>
      <c r="N37" s="64">
        <v>55.6</v>
      </c>
      <c r="O37" s="63">
        <v>875</v>
      </c>
      <c r="P37" s="77">
        <v>55.38</v>
      </c>
      <c r="Q37" s="101"/>
    </row>
    <row r="38" spans="1:255" ht="14.25" thickTop="1">
      <c r="A38" s="161" t="s">
        <v>206</v>
      </c>
    </row>
    <row r="39" spans="1:255">
      <c r="A39" s="162" t="s">
        <v>168</v>
      </c>
    </row>
    <row r="40" spans="1:255">
      <c r="H40" s="47"/>
      <c r="I40" s="47"/>
      <c r="J40" s="47"/>
      <c r="K40" s="47"/>
    </row>
    <row r="45" spans="1:255" s="47" customFormat="1">
      <c r="H45"/>
      <c r="I45"/>
      <c r="J45"/>
      <c r="K45"/>
      <c r="IJ45"/>
      <c r="IK45"/>
      <c r="IL45"/>
      <c r="IM45"/>
      <c r="IN45"/>
      <c r="IO45"/>
      <c r="IP45"/>
      <c r="IQ45"/>
      <c r="IR45"/>
      <c r="IS45"/>
      <c r="IT45"/>
      <c r="IU45"/>
    </row>
    <row r="46" spans="1:255" s="47" customFormat="1">
      <c r="H46"/>
      <c r="I46"/>
      <c r="J46"/>
      <c r="K46"/>
      <c r="IJ46"/>
      <c r="IK46"/>
      <c r="IL46"/>
      <c r="IM46"/>
      <c r="IN46"/>
      <c r="IO46"/>
      <c r="IP46"/>
      <c r="IQ46"/>
      <c r="IR46"/>
      <c r="IS46"/>
      <c r="IT46"/>
      <c r="IU46"/>
    </row>
    <row r="47" spans="1:255" s="47" customFormat="1">
      <c r="H47"/>
      <c r="I47"/>
      <c r="J47"/>
      <c r="K47"/>
      <c r="IJ47"/>
      <c r="IK47"/>
      <c r="IL47"/>
      <c r="IM47"/>
      <c r="IN47"/>
      <c r="IO47"/>
      <c r="IP47"/>
      <c r="IQ47"/>
      <c r="IR47"/>
      <c r="IS47"/>
      <c r="IT47"/>
      <c r="IU47"/>
    </row>
    <row r="48" spans="1:255" s="47" customFormat="1">
      <c r="H48"/>
      <c r="I48"/>
      <c r="J48"/>
      <c r="K48"/>
      <c r="IJ48"/>
      <c r="IK48"/>
      <c r="IL48"/>
      <c r="IM48"/>
      <c r="IN48"/>
      <c r="IO48"/>
      <c r="IP48"/>
      <c r="IQ48"/>
      <c r="IR48"/>
      <c r="IS48"/>
      <c r="IT48"/>
      <c r="IU48"/>
    </row>
    <row r="49" spans="8:255" s="47" customFormat="1">
      <c r="H49"/>
      <c r="I49"/>
      <c r="J49"/>
      <c r="K49"/>
      <c r="IJ49"/>
      <c r="IK49"/>
      <c r="IL49"/>
      <c r="IM49"/>
      <c r="IN49"/>
      <c r="IO49"/>
      <c r="IP49"/>
      <c r="IQ49"/>
      <c r="IR49"/>
      <c r="IS49"/>
      <c r="IT49"/>
      <c r="IU49"/>
    </row>
    <row r="50" spans="8:255" s="47" customFormat="1">
      <c r="H50"/>
      <c r="I50"/>
      <c r="J50"/>
      <c r="K50"/>
      <c r="IJ50"/>
      <c r="IK50"/>
      <c r="IL50"/>
      <c r="IM50"/>
      <c r="IN50"/>
      <c r="IO50"/>
      <c r="IP50"/>
      <c r="IQ50"/>
      <c r="IR50"/>
      <c r="IS50"/>
      <c r="IT50"/>
      <c r="IU50"/>
    </row>
    <row r="51" spans="8:255" s="47" customFormat="1">
      <c r="H51"/>
      <c r="I51"/>
      <c r="J51"/>
      <c r="K51"/>
      <c r="IJ51"/>
      <c r="IK51"/>
      <c r="IL51"/>
      <c r="IM51"/>
      <c r="IN51"/>
      <c r="IO51"/>
      <c r="IP51"/>
      <c r="IQ51"/>
      <c r="IR51"/>
      <c r="IS51"/>
      <c r="IT51"/>
      <c r="IU51"/>
    </row>
    <row r="52" spans="8:255" s="47" customFormat="1">
      <c r="H52"/>
      <c r="I52"/>
      <c r="J52"/>
      <c r="K52"/>
      <c r="IJ52"/>
      <c r="IK52"/>
      <c r="IL52"/>
      <c r="IM52"/>
      <c r="IN52"/>
      <c r="IO52"/>
      <c r="IP52"/>
      <c r="IQ52"/>
      <c r="IR52"/>
      <c r="IS52"/>
      <c r="IT52"/>
      <c r="IU52"/>
    </row>
    <row r="53" spans="8:255" s="47" customFormat="1">
      <c r="H53"/>
      <c r="I53"/>
      <c r="J53"/>
      <c r="K53"/>
      <c r="IJ53"/>
      <c r="IK53"/>
      <c r="IL53"/>
      <c r="IM53"/>
      <c r="IN53"/>
      <c r="IO53"/>
      <c r="IP53"/>
      <c r="IQ53"/>
      <c r="IR53"/>
      <c r="IS53"/>
      <c r="IT53"/>
      <c r="IU53"/>
    </row>
    <row r="54" spans="8:255" s="47" customFormat="1">
      <c r="H54"/>
      <c r="I54"/>
      <c r="J54"/>
      <c r="K54"/>
      <c r="IJ54"/>
      <c r="IK54"/>
      <c r="IL54"/>
      <c r="IM54"/>
      <c r="IN54"/>
      <c r="IO54"/>
      <c r="IP54"/>
      <c r="IQ54"/>
      <c r="IR54"/>
      <c r="IS54"/>
      <c r="IT54"/>
      <c r="IU54"/>
    </row>
    <row r="55" spans="8:255" s="47" customFormat="1">
      <c r="H55"/>
      <c r="I55"/>
      <c r="J55"/>
      <c r="K55"/>
      <c r="IJ55"/>
      <c r="IK55"/>
      <c r="IL55"/>
      <c r="IM55"/>
      <c r="IN55"/>
      <c r="IO55"/>
      <c r="IP55"/>
      <c r="IQ55"/>
      <c r="IR55"/>
      <c r="IS55"/>
      <c r="IT55"/>
      <c r="IU55"/>
    </row>
    <row r="56" spans="8:255" s="47" customFormat="1">
      <c r="H56"/>
      <c r="I56"/>
      <c r="J56"/>
      <c r="K56"/>
      <c r="IJ56"/>
      <c r="IK56"/>
      <c r="IL56"/>
      <c r="IM56"/>
      <c r="IN56"/>
      <c r="IO56"/>
      <c r="IP56"/>
      <c r="IQ56"/>
      <c r="IR56"/>
      <c r="IS56"/>
      <c r="IT56"/>
      <c r="IU56"/>
    </row>
    <row r="57" spans="8:255" s="47" customFormat="1">
      <c r="H57"/>
      <c r="I57"/>
      <c r="J57"/>
      <c r="K57"/>
      <c r="IJ57"/>
      <c r="IK57"/>
      <c r="IL57"/>
      <c r="IM57"/>
      <c r="IN57"/>
      <c r="IO57"/>
      <c r="IP57"/>
      <c r="IQ57"/>
      <c r="IR57"/>
      <c r="IS57"/>
      <c r="IT57"/>
      <c r="IU57"/>
    </row>
    <row r="58" spans="8:255" s="47" customFormat="1">
      <c r="H58"/>
      <c r="I58"/>
      <c r="J58"/>
      <c r="K58"/>
      <c r="IJ58"/>
      <c r="IK58"/>
      <c r="IL58"/>
      <c r="IM58"/>
      <c r="IN58"/>
      <c r="IO58"/>
      <c r="IP58"/>
      <c r="IQ58"/>
      <c r="IR58"/>
      <c r="IS58"/>
      <c r="IT58"/>
      <c r="IU58"/>
    </row>
    <row r="59" spans="8:255" s="47" customFormat="1">
      <c r="H59"/>
      <c r="I59"/>
      <c r="J59"/>
      <c r="K59"/>
      <c r="IJ59"/>
      <c r="IK59"/>
      <c r="IL59"/>
      <c r="IM59"/>
      <c r="IN59"/>
      <c r="IO59"/>
      <c r="IP59"/>
      <c r="IQ59"/>
      <c r="IR59"/>
      <c r="IS59"/>
      <c r="IT59"/>
      <c r="IU59"/>
    </row>
    <row r="60" spans="8:255" s="47" customFormat="1">
      <c r="H60"/>
      <c r="I60"/>
      <c r="J60"/>
      <c r="K60"/>
      <c r="IJ60"/>
      <c r="IK60"/>
      <c r="IL60"/>
      <c r="IM60"/>
      <c r="IN60"/>
      <c r="IO60"/>
      <c r="IP60"/>
      <c r="IQ60"/>
      <c r="IR60"/>
      <c r="IS60"/>
      <c r="IT60"/>
      <c r="IU60"/>
    </row>
    <row r="61" spans="8:255" s="47" customFormat="1">
      <c r="H61"/>
      <c r="I61"/>
      <c r="J61"/>
      <c r="K61"/>
      <c r="IJ61"/>
      <c r="IK61"/>
      <c r="IL61"/>
      <c r="IM61"/>
      <c r="IN61"/>
      <c r="IO61"/>
      <c r="IP61"/>
      <c r="IQ61"/>
      <c r="IR61"/>
      <c r="IS61"/>
      <c r="IT61"/>
      <c r="IU61"/>
    </row>
    <row r="62" spans="8:255" s="47" customFormat="1">
      <c r="H62"/>
      <c r="I62"/>
      <c r="J62"/>
      <c r="K62"/>
      <c r="IJ62"/>
      <c r="IK62"/>
      <c r="IL62"/>
      <c r="IM62"/>
      <c r="IN62"/>
      <c r="IO62"/>
      <c r="IP62"/>
      <c r="IQ62"/>
      <c r="IR62"/>
      <c r="IS62"/>
      <c r="IT62"/>
      <c r="IU62"/>
    </row>
    <row r="63" spans="8:255" s="47" customFormat="1">
      <c r="H63"/>
      <c r="I63"/>
      <c r="J63"/>
      <c r="K63"/>
      <c r="IJ63"/>
      <c r="IK63"/>
      <c r="IL63"/>
      <c r="IM63"/>
      <c r="IN63"/>
      <c r="IO63"/>
      <c r="IP63"/>
      <c r="IQ63"/>
      <c r="IR63"/>
      <c r="IS63"/>
      <c r="IT63"/>
      <c r="IU63"/>
    </row>
    <row r="64" spans="8:255" s="47" customFormat="1">
      <c r="H64"/>
      <c r="I64"/>
      <c r="J64"/>
      <c r="K64"/>
      <c r="IJ64"/>
      <c r="IK64"/>
      <c r="IL64"/>
      <c r="IM64"/>
      <c r="IN64"/>
      <c r="IO64"/>
      <c r="IP64"/>
      <c r="IQ64"/>
      <c r="IR64"/>
      <c r="IS64"/>
      <c r="IT64"/>
      <c r="IU64"/>
    </row>
    <row r="65" spans="8:255" s="47" customFormat="1">
      <c r="H65"/>
      <c r="I65"/>
      <c r="J65"/>
      <c r="K65"/>
      <c r="IJ65"/>
      <c r="IK65"/>
      <c r="IL65"/>
      <c r="IM65"/>
      <c r="IN65"/>
      <c r="IO65"/>
      <c r="IP65"/>
      <c r="IQ65"/>
      <c r="IR65"/>
      <c r="IS65"/>
      <c r="IT65"/>
      <c r="IU65"/>
    </row>
    <row r="66" spans="8:255" s="47" customFormat="1">
      <c r="H66"/>
      <c r="I66"/>
      <c r="J66"/>
      <c r="K66"/>
      <c r="IJ66"/>
      <c r="IK66"/>
      <c r="IL66"/>
      <c r="IM66"/>
      <c r="IN66"/>
      <c r="IO66"/>
      <c r="IP66"/>
      <c r="IQ66"/>
      <c r="IR66"/>
      <c r="IS66"/>
      <c r="IT66"/>
      <c r="IU66"/>
    </row>
    <row r="67" spans="8:255" s="47" customFormat="1">
      <c r="H67"/>
      <c r="I67"/>
      <c r="J67"/>
      <c r="K67"/>
      <c r="IJ67"/>
      <c r="IK67"/>
      <c r="IL67"/>
      <c r="IM67"/>
      <c r="IN67"/>
      <c r="IO67"/>
      <c r="IP67"/>
      <c r="IQ67"/>
      <c r="IR67"/>
      <c r="IS67"/>
      <c r="IT67"/>
      <c r="IU67"/>
    </row>
    <row r="68" spans="8:255" s="47" customFormat="1">
      <c r="H68"/>
      <c r="I68"/>
      <c r="J68"/>
      <c r="K68"/>
      <c r="IJ68"/>
      <c r="IK68"/>
      <c r="IL68"/>
      <c r="IM68"/>
      <c r="IN68"/>
      <c r="IO68"/>
      <c r="IP68"/>
      <c r="IQ68"/>
      <c r="IR68"/>
      <c r="IS68"/>
      <c r="IT68"/>
      <c r="IU68"/>
    </row>
    <row r="69" spans="8:255" s="47" customFormat="1">
      <c r="H69"/>
      <c r="I69"/>
      <c r="J69"/>
      <c r="K69"/>
      <c r="IJ69"/>
      <c r="IK69"/>
      <c r="IL69"/>
      <c r="IM69"/>
      <c r="IN69"/>
      <c r="IO69"/>
      <c r="IP69"/>
      <c r="IQ69"/>
      <c r="IR69"/>
      <c r="IS69"/>
      <c r="IT69"/>
      <c r="IU69"/>
    </row>
    <row r="70" spans="8:255" s="47" customFormat="1">
      <c r="H70"/>
      <c r="I70"/>
      <c r="J70"/>
      <c r="K70"/>
      <c r="IJ70"/>
      <c r="IK70"/>
      <c r="IL70"/>
      <c r="IM70"/>
      <c r="IN70"/>
      <c r="IO70"/>
      <c r="IP70"/>
      <c r="IQ70"/>
      <c r="IR70"/>
      <c r="IS70"/>
      <c r="IT70"/>
      <c r="IU70"/>
    </row>
    <row r="71" spans="8:255" s="47" customFormat="1">
      <c r="H71"/>
      <c r="I71"/>
      <c r="J71"/>
      <c r="K71"/>
      <c r="IJ71"/>
      <c r="IK71"/>
      <c r="IL71"/>
      <c r="IM71"/>
      <c r="IN71"/>
      <c r="IO71"/>
      <c r="IP71"/>
      <c r="IQ71"/>
      <c r="IR71"/>
      <c r="IS71"/>
      <c r="IT71"/>
      <c r="IU71"/>
    </row>
    <row r="72" spans="8:255" s="47" customFormat="1">
      <c r="H72"/>
      <c r="I72"/>
      <c r="J72"/>
      <c r="K72"/>
      <c r="IJ72"/>
      <c r="IK72"/>
      <c r="IL72"/>
      <c r="IM72"/>
      <c r="IN72"/>
      <c r="IO72"/>
      <c r="IP72"/>
      <c r="IQ72"/>
      <c r="IR72"/>
      <c r="IS72"/>
      <c r="IT72"/>
      <c r="IU72"/>
    </row>
    <row r="73" spans="8:255" s="47" customFormat="1">
      <c r="H73"/>
      <c r="I73"/>
      <c r="J73"/>
      <c r="K73"/>
      <c r="IJ73"/>
      <c r="IK73"/>
      <c r="IL73"/>
      <c r="IM73"/>
      <c r="IN73"/>
      <c r="IO73"/>
      <c r="IP73"/>
      <c r="IQ73"/>
      <c r="IR73"/>
      <c r="IS73"/>
      <c r="IT73"/>
      <c r="IU73"/>
    </row>
    <row r="74" spans="8:255" s="47" customFormat="1">
      <c r="H74"/>
      <c r="I74"/>
      <c r="J74"/>
      <c r="K74"/>
      <c r="IJ74"/>
      <c r="IK74"/>
      <c r="IL74"/>
      <c r="IM74"/>
      <c r="IN74"/>
      <c r="IO74"/>
      <c r="IP74"/>
      <c r="IQ74"/>
      <c r="IR74"/>
      <c r="IS74"/>
      <c r="IT74"/>
      <c r="IU74"/>
    </row>
    <row r="75" spans="8:255" s="47" customFormat="1">
      <c r="H75"/>
      <c r="I75"/>
      <c r="J75"/>
      <c r="K75"/>
      <c r="IJ75"/>
      <c r="IK75"/>
      <c r="IL75"/>
      <c r="IM75"/>
      <c r="IN75"/>
      <c r="IO75"/>
      <c r="IP75"/>
      <c r="IQ75"/>
      <c r="IR75"/>
      <c r="IS75"/>
      <c r="IT75"/>
      <c r="IU75"/>
    </row>
    <row r="76" spans="8:255" s="47" customFormat="1">
      <c r="H76"/>
      <c r="I76"/>
      <c r="J76"/>
      <c r="K76"/>
      <c r="IJ76"/>
      <c r="IK76"/>
      <c r="IL76"/>
      <c r="IM76"/>
      <c r="IN76"/>
      <c r="IO76"/>
      <c r="IP76"/>
      <c r="IQ76"/>
      <c r="IR76"/>
      <c r="IS76"/>
      <c r="IT76"/>
      <c r="IU76"/>
    </row>
    <row r="77" spans="8:255" s="47" customFormat="1">
      <c r="H77"/>
      <c r="I77"/>
      <c r="J77"/>
      <c r="K77"/>
      <c r="IJ77"/>
      <c r="IK77"/>
      <c r="IL77"/>
      <c r="IM77"/>
      <c r="IN77"/>
      <c r="IO77"/>
      <c r="IP77"/>
      <c r="IQ77"/>
      <c r="IR77"/>
      <c r="IS77"/>
      <c r="IT77"/>
      <c r="IU77"/>
    </row>
    <row r="78" spans="8:255" s="47" customFormat="1">
      <c r="H78"/>
      <c r="I78"/>
      <c r="J78"/>
      <c r="K78"/>
      <c r="IJ78"/>
      <c r="IK78"/>
      <c r="IL78"/>
      <c r="IM78"/>
      <c r="IN78"/>
      <c r="IO78"/>
      <c r="IP78"/>
      <c r="IQ78"/>
      <c r="IR78"/>
      <c r="IS78"/>
      <c r="IT78"/>
      <c r="IU78"/>
    </row>
    <row r="79" spans="8:255" s="47" customFormat="1">
      <c r="H79"/>
      <c r="I79"/>
      <c r="J79"/>
      <c r="K79"/>
      <c r="IJ79"/>
      <c r="IK79"/>
      <c r="IL79"/>
      <c r="IM79"/>
      <c r="IN79"/>
      <c r="IO79"/>
      <c r="IP79"/>
      <c r="IQ79"/>
      <c r="IR79"/>
      <c r="IS79"/>
      <c r="IT79"/>
      <c r="IU79"/>
    </row>
    <row r="80" spans="8:255" s="47" customFormat="1">
      <c r="H80"/>
      <c r="I80"/>
      <c r="J80"/>
      <c r="K80"/>
      <c r="IJ80"/>
      <c r="IK80"/>
      <c r="IL80"/>
      <c r="IM80"/>
      <c r="IN80"/>
      <c r="IO80"/>
      <c r="IP80"/>
      <c r="IQ80"/>
      <c r="IR80"/>
      <c r="IS80"/>
      <c r="IT80"/>
      <c r="IU80"/>
    </row>
    <row r="81" spans="8:255" s="47" customFormat="1">
      <c r="H81"/>
      <c r="I81"/>
      <c r="J81"/>
      <c r="K81"/>
      <c r="IJ81"/>
      <c r="IK81"/>
      <c r="IL81"/>
      <c r="IM81"/>
      <c r="IN81"/>
      <c r="IO81"/>
      <c r="IP81"/>
      <c r="IQ81"/>
      <c r="IR81"/>
      <c r="IS81"/>
      <c r="IT81"/>
      <c r="IU81"/>
    </row>
    <row r="82" spans="8:255" s="47" customFormat="1">
      <c r="H82"/>
      <c r="I82"/>
      <c r="J82"/>
      <c r="K82"/>
      <c r="IJ82"/>
      <c r="IK82"/>
      <c r="IL82"/>
      <c r="IM82"/>
      <c r="IN82"/>
      <c r="IO82"/>
      <c r="IP82"/>
      <c r="IQ82"/>
      <c r="IR82"/>
      <c r="IS82"/>
      <c r="IT82"/>
      <c r="IU82"/>
    </row>
    <row r="83" spans="8:255" s="47" customFormat="1">
      <c r="H83"/>
      <c r="I83"/>
      <c r="J83"/>
      <c r="K83"/>
      <c r="IJ83"/>
      <c r="IK83"/>
      <c r="IL83"/>
      <c r="IM83"/>
      <c r="IN83"/>
      <c r="IO83"/>
      <c r="IP83"/>
      <c r="IQ83"/>
      <c r="IR83"/>
      <c r="IS83"/>
      <c r="IT83"/>
      <c r="IU83"/>
    </row>
    <row r="84" spans="8:255" s="47" customFormat="1">
      <c r="H84"/>
      <c r="I84"/>
      <c r="J84"/>
      <c r="K84"/>
      <c r="IJ84"/>
      <c r="IK84"/>
      <c r="IL84"/>
      <c r="IM84"/>
      <c r="IN84"/>
      <c r="IO84"/>
      <c r="IP84"/>
      <c r="IQ84"/>
      <c r="IR84"/>
      <c r="IS84"/>
      <c r="IT84"/>
      <c r="IU84"/>
    </row>
    <row r="85" spans="8:255" s="47" customFormat="1">
      <c r="H85"/>
      <c r="I85"/>
      <c r="J85"/>
      <c r="K85"/>
      <c r="IJ85"/>
      <c r="IK85"/>
      <c r="IL85"/>
      <c r="IM85"/>
      <c r="IN85"/>
      <c r="IO85"/>
      <c r="IP85"/>
      <c r="IQ85"/>
      <c r="IR85"/>
      <c r="IS85"/>
      <c r="IT85"/>
      <c r="IU85"/>
    </row>
    <row r="86" spans="8:255" s="47" customFormat="1">
      <c r="H86"/>
      <c r="I86"/>
      <c r="J86"/>
      <c r="K86"/>
      <c r="IJ86"/>
      <c r="IK86"/>
      <c r="IL86"/>
      <c r="IM86"/>
      <c r="IN86"/>
      <c r="IO86"/>
      <c r="IP86"/>
      <c r="IQ86"/>
      <c r="IR86"/>
      <c r="IS86"/>
      <c r="IT86"/>
      <c r="IU86"/>
    </row>
    <row r="87" spans="8:255" s="47" customFormat="1">
      <c r="H87"/>
      <c r="I87"/>
      <c r="J87"/>
      <c r="K87"/>
      <c r="IJ87"/>
      <c r="IK87"/>
      <c r="IL87"/>
      <c r="IM87"/>
      <c r="IN87"/>
      <c r="IO87"/>
      <c r="IP87"/>
      <c r="IQ87"/>
      <c r="IR87"/>
      <c r="IS87"/>
      <c r="IT87"/>
      <c r="IU87"/>
    </row>
    <row r="88" spans="8:255" s="47" customFormat="1">
      <c r="H88"/>
      <c r="I88"/>
      <c r="J88"/>
      <c r="K88"/>
      <c r="IJ88"/>
      <c r="IK88"/>
      <c r="IL88"/>
      <c r="IM88"/>
      <c r="IN88"/>
      <c r="IO88"/>
      <c r="IP88"/>
      <c r="IQ88"/>
      <c r="IR88"/>
      <c r="IS88"/>
      <c r="IT88"/>
      <c r="IU88"/>
    </row>
    <row r="89" spans="8:255" s="47" customFormat="1">
      <c r="H89"/>
      <c r="I89"/>
      <c r="J89"/>
      <c r="K89"/>
      <c r="IJ89"/>
      <c r="IK89"/>
      <c r="IL89"/>
      <c r="IM89"/>
      <c r="IN89"/>
      <c r="IO89"/>
      <c r="IP89"/>
      <c r="IQ89"/>
      <c r="IR89"/>
      <c r="IS89"/>
      <c r="IT89"/>
      <c r="IU89"/>
    </row>
    <row r="90" spans="8:255" s="47" customFormat="1">
      <c r="H90"/>
      <c r="I90"/>
      <c r="J90"/>
      <c r="K90"/>
      <c r="IJ90"/>
      <c r="IK90"/>
      <c r="IL90"/>
      <c r="IM90"/>
      <c r="IN90"/>
      <c r="IO90"/>
      <c r="IP90"/>
      <c r="IQ90"/>
      <c r="IR90"/>
      <c r="IS90"/>
      <c r="IT90"/>
      <c r="IU90"/>
    </row>
    <row r="91" spans="8:255" s="47" customFormat="1">
      <c r="H91"/>
      <c r="I91"/>
      <c r="J91"/>
      <c r="K91"/>
      <c r="IJ91"/>
      <c r="IK91"/>
      <c r="IL91"/>
      <c r="IM91"/>
      <c r="IN91"/>
      <c r="IO91"/>
      <c r="IP91"/>
      <c r="IQ91"/>
      <c r="IR91"/>
      <c r="IS91"/>
      <c r="IT91"/>
      <c r="IU91"/>
    </row>
    <row r="92" spans="8:255" s="47" customFormat="1">
      <c r="H92"/>
      <c r="I92"/>
      <c r="J92"/>
      <c r="K92"/>
      <c r="IJ92"/>
      <c r="IK92"/>
      <c r="IL92"/>
      <c r="IM92"/>
      <c r="IN92"/>
      <c r="IO92"/>
      <c r="IP92"/>
      <c r="IQ92"/>
      <c r="IR92"/>
      <c r="IS92"/>
      <c r="IT92"/>
      <c r="IU92"/>
    </row>
    <row r="93" spans="8:255" s="47" customFormat="1">
      <c r="H93"/>
      <c r="I93"/>
      <c r="J93"/>
      <c r="K93"/>
      <c r="IJ93"/>
      <c r="IK93"/>
      <c r="IL93"/>
      <c r="IM93"/>
      <c r="IN93"/>
      <c r="IO93"/>
      <c r="IP93"/>
      <c r="IQ93"/>
      <c r="IR93"/>
      <c r="IS93"/>
      <c r="IT93"/>
      <c r="IU93"/>
    </row>
    <row r="94" spans="8:255" s="47" customFormat="1">
      <c r="H94"/>
      <c r="I94"/>
      <c r="J94"/>
      <c r="K94"/>
      <c r="IJ94"/>
      <c r="IK94"/>
      <c r="IL94"/>
      <c r="IM94"/>
      <c r="IN94"/>
      <c r="IO94"/>
      <c r="IP94"/>
      <c r="IQ94"/>
      <c r="IR94"/>
      <c r="IS94"/>
      <c r="IT94"/>
      <c r="IU94"/>
    </row>
    <row r="95" spans="8:255" s="47" customFormat="1">
      <c r="H95"/>
      <c r="I95"/>
      <c r="J95"/>
      <c r="K95"/>
      <c r="IJ95"/>
      <c r="IK95"/>
      <c r="IL95"/>
      <c r="IM95"/>
      <c r="IN95"/>
      <c r="IO95"/>
      <c r="IP95"/>
      <c r="IQ95"/>
      <c r="IR95"/>
      <c r="IS95"/>
      <c r="IT95"/>
      <c r="IU95"/>
    </row>
    <row r="96" spans="8:255" s="47"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47" customWidth="1"/>
    <col min="2" max="2" width="39" style="47" bestFit="1" customWidth="1"/>
    <col min="3" max="7" width="7.1640625" style="47" customWidth="1"/>
    <col min="8" max="11" width="7.1640625" customWidth="1"/>
    <col min="12" max="16" width="7.1640625" style="47" customWidth="1"/>
    <col min="17" max="243" width="9" style="4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70" customFormat="1" ht="20.100000000000001" customHeight="1">
      <c r="A1" s="20" t="s">
        <v>197</v>
      </c>
      <c r="B1" s="169"/>
      <c r="C1" s="169"/>
      <c r="D1" s="169"/>
      <c r="E1" s="46"/>
      <c r="F1" s="46"/>
      <c r="G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6"/>
      <c r="GB1" s="46"/>
      <c r="GC1" s="46"/>
      <c r="GD1" s="46"/>
      <c r="GE1" s="46"/>
      <c r="GF1" s="46"/>
      <c r="GG1" s="46"/>
      <c r="GH1" s="46"/>
      <c r="GI1" s="46"/>
      <c r="GJ1" s="46"/>
      <c r="GK1" s="46"/>
      <c r="GL1" s="46"/>
      <c r="GM1" s="46"/>
      <c r="GN1" s="46"/>
      <c r="GO1" s="46"/>
      <c r="GP1" s="46"/>
      <c r="GQ1" s="46"/>
      <c r="GR1" s="46"/>
      <c r="GS1" s="46"/>
      <c r="GT1" s="46"/>
      <c r="GU1" s="46"/>
      <c r="GV1" s="46"/>
      <c r="GW1" s="46"/>
      <c r="GX1" s="46"/>
      <c r="GY1" s="46"/>
      <c r="GZ1" s="46"/>
      <c r="HA1" s="46"/>
      <c r="HB1" s="46"/>
      <c r="HC1" s="46"/>
      <c r="HD1" s="46"/>
      <c r="HE1" s="46"/>
      <c r="HF1" s="46"/>
      <c r="HG1" s="46"/>
      <c r="HH1" s="46"/>
      <c r="HI1" s="46"/>
      <c r="HJ1" s="46"/>
      <c r="HK1" s="46"/>
      <c r="HL1" s="46"/>
      <c r="HM1" s="46"/>
      <c r="HN1" s="46"/>
      <c r="HO1" s="46"/>
      <c r="HP1" s="46"/>
      <c r="HQ1" s="46"/>
      <c r="HR1" s="46"/>
      <c r="HS1" s="46"/>
      <c r="HT1" s="46"/>
      <c r="HU1" s="46"/>
      <c r="HV1" s="46"/>
      <c r="HW1" s="46"/>
      <c r="HX1" s="46"/>
      <c r="HY1" s="46"/>
      <c r="HZ1" s="46"/>
      <c r="IA1" s="46"/>
      <c r="IB1" s="46"/>
      <c r="IC1" s="46"/>
      <c r="ID1" s="46"/>
      <c r="IE1" s="46"/>
      <c r="IF1" s="46"/>
      <c r="IG1" s="46"/>
      <c r="IH1" s="46"/>
      <c r="II1" s="46"/>
    </row>
    <row r="2" spans="1:243">
      <c r="A2" s="78" t="s">
        <v>692</v>
      </c>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c r="EI2" s="48"/>
      <c r="EJ2" s="48"/>
      <c r="EK2" s="48"/>
      <c r="EL2" s="48"/>
      <c r="EM2" s="48"/>
      <c r="EN2" s="48"/>
      <c r="EO2" s="48"/>
      <c r="EP2" s="48"/>
      <c r="EQ2" s="48"/>
      <c r="ER2" s="48"/>
      <c r="ES2" s="48"/>
      <c r="ET2" s="48"/>
      <c r="EU2" s="48"/>
      <c r="EV2" s="48"/>
      <c r="EW2" s="48"/>
      <c r="EX2" s="48"/>
      <c r="EY2" s="48"/>
      <c r="EZ2" s="48"/>
      <c r="FA2" s="48"/>
      <c r="FB2" s="48"/>
      <c r="FC2" s="48"/>
      <c r="FD2" s="48"/>
      <c r="FE2" s="48"/>
      <c r="FF2" s="48"/>
      <c r="FG2" s="48"/>
      <c r="FH2" s="48"/>
      <c r="FI2" s="48"/>
      <c r="FJ2" s="48"/>
      <c r="FK2" s="48"/>
      <c r="FL2" s="48"/>
      <c r="FM2" s="48"/>
      <c r="FN2" s="48"/>
      <c r="FO2" s="48"/>
      <c r="FP2" s="48"/>
      <c r="FQ2" s="48"/>
      <c r="FR2" s="48"/>
      <c r="FS2" s="48"/>
      <c r="FT2" s="48"/>
      <c r="FU2" s="48"/>
      <c r="FV2" s="48"/>
      <c r="FW2" s="48"/>
      <c r="FX2" s="48"/>
      <c r="FY2" s="48"/>
      <c r="FZ2" s="48"/>
      <c r="GA2" s="48"/>
      <c r="GB2" s="48"/>
      <c r="GC2" s="48"/>
      <c r="GD2" s="48"/>
      <c r="GE2" s="48"/>
      <c r="GF2" s="48"/>
      <c r="GG2" s="48"/>
      <c r="GH2" s="48"/>
      <c r="GI2" s="48"/>
      <c r="GJ2" s="48"/>
      <c r="GK2" s="48"/>
      <c r="GL2" s="48"/>
      <c r="GM2" s="48"/>
      <c r="GN2" s="48"/>
      <c r="GO2" s="48"/>
      <c r="GP2" s="48"/>
      <c r="GQ2" s="48"/>
      <c r="GR2" s="48"/>
      <c r="GS2" s="48"/>
      <c r="GT2" s="48"/>
      <c r="GU2" s="48"/>
      <c r="GV2" s="48"/>
      <c r="GW2" s="48"/>
      <c r="GX2" s="48"/>
      <c r="GY2" s="48"/>
      <c r="GZ2" s="48"/>
      <c r="HA2" s="48"/>
      <c r="HB2" s="48"/>
      <c r="HC2" s="48"/>
      <c r="HD2" s="48"/>
      <c r="HE2" s="48"/>
      <c r="HF2" s="48"/>
      <c r="HG2" s="48"/>
      <c r="HH2" s="48"/>
      <c r="HI2" s="48"/>
      <c r="HJ2" s="48"/>
      <c r="HK2" s="48"/>
      <c r="HL2" s="48"/>
      <c r="HM2" s="48"/>
      <c r="HN2" s="48"/>
      <c r="HO2" s="48"/>
      <c r="HP2" s="48"/>
      <c r="HQ2" s="48"/>
      <c r="HR2" s="48"/>
      <c r="HS2" s="48"/>
      <c r="HT2" s="48"/>
      <c r="HU2"/>
      <c r="HV2"/>
      <c r="HW2"/>
      <c r="HX2"/>
      <c r="HY2"/>
      <c r="HZ2"/>
      <c r="IA2"/>
      <c r="IB2"/>
      <c r="IC2"/>
      <c r="ID2"/>
      <c r="IE2"/>
      <c r="IF2"/>
      <c r="IG2"/>
      <c r="IH2"/>
      <c r="II2"/>
    </row>
    <row r="3" spans="1:243">
      <c r="A3" s="241"/>
      <c r="B3" s="241"/>
      <c r="C3" s="241"/>
      <c r="D3" s="241"/>
      <c r="E3" s="241"/>
      <c r="F3" s="241"/>
      <c r="G3" s="241"/>
      <c r="H3" s="241"/>
      <c r="I3" s="241"/>
      <c r="J3" s="241"/>
      <c r="K3" s="241"/>
      <c r="L3" s="241"/>
      <c r="M3" s="241"/>
      <c r="N3" s="241"/>
      <c r="O3" s="241"/>
      <c r="P3" s="241"/>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c r="CT3" s="48"/>
      <c r="CU3" s="48"/>
      <c r="CV3" s="48"/>
      <c r="CW3" s="48"/>
      <c r="CX3" s="48"/>
      <c r="CY3" s="48"/>
      <c r="CZ3" s="48"/>
      <c r="DA3" s="48"/>
      <c r="DB3" s="48"/>
      <c r="DC3" s="48"/>
      <c r="DD3" s="48"/>
      <c r="DE3" s="48"/>
      <c r="DF3" s="48"/>
      <c r="DG3" s="48"/>
      <c r="DH3" s="48"/>
      <c r="DI3" s="48"/>
      <c r="DJ3" s="48"/>
      <c r="DK3" s="48"/>
      <c r="DL3" s="48"/>
      <c r="DM3" s="48"/>
      <c r="DN3" s="48"/>
      <c r="DO3" s="48"/>
      <c r="DP3" s="48"/>
      <c r="DQ3" s="48"/>
      <c r="DR3" s="48"/>
      <c r="DS3" s="48"/>
      <c r="DT3" s="48"/>
      <c r="DU3" s="48"/>
      <c r="DV3" s="48"/>
      <c r="DW3" s="48"/>
      <c r="DX3" s="48"/>
      <c r="DY3" s="48"/>
      <c r="DZ3" s="48"/>
      <c r="EA3" s="48"/>
      <c r="EB3" s="48"/>
      <c r="EC3" s="48"/>
      <c r="ED3" s="48"/>
      <c r="EE3" s="48"/>
      <c r="EF3" s="48"/>
      <c r="EG3" s="48"/>
      <c r="EH3" s="48"/>
      <c r="EI3" s="48"/>
      <c r="EJ3" s="48"/>
      <c r="EK3" s="48"/>
      <c r="EL3" s="48"/>
      <c r="EM3" s="48"/>
      <c r="EN3" s="48"/>
      <c r="EO3" s="48"/>
      <c r="EP3" s="48"/>
      <c r="EQ3" s="48"/>
      <c r="ER3" s="48"/>
      <c r="ES3" s="48"/>
      <c r="ET3" s="48"/>
      <c r="EU3" s="48"/>
      <c r="EV3" s="48"/>
      <c r="EW3" s="48"/>
      <c r="EX3" s="48"/>
      <c r="EY3" s="48"/>
      <c r="EZ3" s="48"/>
      <c r="FA3" s="48"/>
      <c r="FB3" s="48"/>
      <c r="FC3" s="48"/>
      <c r="FD3" s="48"/>
      <c r="FE3" s="48"/>
      <c r="FF3" s="48"/>
      <c r="FG3" s="48"/>
      <c r="FH3" s="48"/>
      <c r="FI3" s="48"/>
      <c r="FJ3" s="48"/>
      <c r="FK3" s="48"/>
      <c r="FL3" s="48"/>
      <c r="FM3" s="48"/>
      <c r="FN3" s="48"/>
      <c r="FO3" s="48"/>
      <c r="FP3" s="48"/>
      <c r="FQ3" s="48"/>
      <c r="FR3" s="48"/>
      <c r="FS3" s="48"/>
      <c r="FT3" s="48"/>
      <c r="FU3" s="48"/>
      <c r="FV3" s="48"/>
      <c r="FW3" s="48"/>
      <c r="FX3" s="48"/>
      <c r="FY3" s="48"/>
      <c r="FZ3" s="48"/>
      <c r="GA3" s="48"/>
      <c r="GB3" s="48"/>
      <c r="GC3" s="48"/>
      <c r="GD3" s="48"/>
      <c r="GE3" s="48"/>
      <c r="GF3" s="48"/>
      <c r="GG3" s="48"/>
      <c r="GH3" s="48"/>
      <c r="GI3" s="48"/>
      <c r="GJ3" s="48"/>
      <c r="GK3" s="48"/>
      <c r="GL3" s="48"/>
      <c r="GM3" s="48"/>
      <c r="GN3" s="48"/>
      <c r="GO3" s="48"/>
      <c r="GP3" s="48"/>
      <c r="GQ3" s="48"/>
      <c r="GR3" s="48"/>
      <c r="GS3" s="48"/>
      <c r="GT3" s="48"/>
      <c r="GU3" s="48"/>
      <c r="GV3" s="48"/>
      <c r="GW3" s="48"/>
      <c r="GX3" s="48"/>
      <c r="GY3" s="48"/>
      <c r="GZ3" s="48"/>
      <c r="HA3" s="48"/>
      <c r="HB3" s="48"/>
      <c r="HC3" s="48"/>
      <c r="HD3" s="48"/>
      <c r="HE3" s="48"/>
      <c r="HF3" s="48"/>
      <c r="HG3" s="48"/>
      <c r="HH3" s="48"/>
      <c r="HI3" s="48"/>
      <c r="HJ3" s="48"/>
      <c r="HK3" s="48"/>
      <c r="HL3" s="48"/>
      <c r="HM3" s="48"/>
      <c r="HN3" s="48"/>
      <c r="HO3" s="48"/>
      <c r="HP3" s="48"/>
      <c r="HQ3" s="48"/>
      <c r="HR3" s="48"/>
      <c r="HS3" s="48"/>
      <c r="HT3" s="48"/>
      <c r="HU3"/>
      <c r="HV3"/>
      <c r="HW3"/>
      <c r="HX3"/>
      <c r="HY3"/>
      <c r="HZ3"/>
      <c r="IA3"/>
      <c r="IB3"/>
      <c r="IC3"/>
      <c r="ID3"/>
      <c r="IE3"/>
      <c r="IF3"/>
      <c r="IG3"/>
      <c r="IH3"/>
      <c r="II3"/>
    </row>
    <row r="4" spans="1:243">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c r="DQ4" s="48"/>
      <c r="DR4" s="48"/>
      <c r="DS4" s="48"/>
      <c r="DT4" s="48"/>
      <c r="DU4" s="48"/>
      <c r="DV4" s="48"/>
      <c r="DW4" s="48"/>
      <c r="DX4" s="48"/>
      <c r="DY4" s="48"/>
      <c r="DZ4" s="48"/>
      <c r="EA4" s="48"/>
      <c r="EB4" s="48"/>
      <c r="EC4" s="48"/>
      <c r="ED4" s="48"/>
      <c r="EE4" s="48"/>
      <c r="EF4" s="48"/>
      <c r="EG4" s="48"/>
      <c r="EH4" s="48"/>
      <c r="EI4" s="48"/>
      <c r="EJ4" s="48"/>
      <c r="EK4" s="48"/>
      <c r="EL4" s="48"/>
      <c r="EM4" s="48"/>
      <c r="EN4" s="48"/>
      <c r="EO4" s="48"/>
      <c r="EP4" s="48"/>
      <c r="EQ4" s="48"/>
      <c r="ER4" s="48"/>
      <c r="ES4" s="48"/>
      <c r="ET4" s="48"/>
      <c r="EU4" s="48"/>
      <c r="EV4" s="48"/>
      <c r="EW4" s="48"/>
      <c r="EX4" s="48"/>
      <c r="EY4" s="48"/>
      <c r="EZ4" s="48"/>
      <c r="FA4" s="48"/>
      <c r="FB4" s="48"/>
      <c r="FC4" s="48"/>
      <c r="FD4" s="48"/>
      <c r="FE4" s="48"/>
      <c r="FF4" s="48"/>
      <c r="FG4" s="48"/>
      <c r="FH4" s="48"/>
      <c r="FI4" s="48"/>
      <c r="FJ4" s="48"/>
      <c r="FK4" s="48"/>
      <c r="FL4" s="48"/>
      <c r="FM4" s="48"/>
      <c r="FN4" s="48"/>
      <c r="FO4" s="48"/>
      <c r="FP4" s="48"/>
      <c r="FQ4" s="48"/>
      <c r="FR4" s="48"/>
      <c r="FS4" s="48"/>
      <c r="FT4" s="48"/>
      <c r="FU4" s="48"/>
      <c r="FV4" s="48"/>
      <c r="FW4" s="48"/>
      <c r="FX4" s="48"/>
      <c r="FY4" s="48"/>
      <c r="FZ4" s="48"/>
      <c r="GA4" s="48"/>
      <c r="GB4" s="48"/>
      <c r="GC4" s="48"/>
      <c r="GD4" s="48"/>
      <c r="GE4" s="48"/>
      <c r="GF4" s="48"/>
      <c r="GG4" s="48"/>
      <c r="GH4" s="48"/>
      <c r="GI4" s="48"/>
      <c r="GJ4" s="48"/>
      <c r="GK4" s="48"/>
      <c r="GL4" s="48"/>
      <c r="GM4" s="48"/>
      <c r="GN4" s="48"/>
      <c r="GO4" s="48"/>
      <c r="GP4" s="48"/>
      <c r="GQ4" s="48"/>
      <c r="GR4" s="48"/>
      <c r="GS4" s="48"/>
      <c r="GT4" s="48"/>
      <c r="GU4" s="48"/>
      <c r="GV4" s="48"/>
      <c r="GW4" s="48"/>
      <c r="GX4" s="48"/>
      <c r="GY4" s="48"/>
      <c r="GZ4" s="48"/>
      <c r="HA4" s="48"/>
      <c r="HB4" s="48"/>
      <c r="HC4" s="48"/>
      <c r="HD4" s="48"/>
      <c r="HE4" s="48"/>
      <c r="HF4" s="48"/>
      <c r="HG4" s="48"/>
      <c r="HH4" s="48"/>
      <c r="HI4" s="48"/>
      <c r="HJ4" s="48"/>
      <c r="HK4" s="48"/>
      <c r="HL4" s="48"/>
      <c r="HM4" s="48"/>
      <c r="HN4" s="48"/>
      <c r="HO4" s="48"/>
      <c r="HP4" s="48"/>
      <c r="HQ4" s="48"/>
      <c r="HR4" s="48"/>
      <c r="HS4" s="48"/>
      <c r="HT4" s="48"/>
      <c r="HU4"/>
      <c r="HV4"/>
      <c r="HW4"/>
      <c r="HX4"/>
      <c r="HY4"/>
      <c r="HZ4"/>
      <c r="IA4"/>
      <c r="IB4"/>
      <c r="IC4"/>
      <c r="ID4"/>
      <c r="IE4"/>
      <c r="IF4"/>
      <c r="IG4"/>
      <c r="IH4"/>
      <c r="II4"/>
    </row>
    <row r="5" spans="1:243" ht="14.25" thickBot="1">
      <c r="E5" s="49"/>
      <c r="F5" s="49"/>
      <c r="G5" s="49"/>
      <c r="H5" s="49"/>
      <c r="I5" s="49"/>
      <c r="J5" s="49"/>
      <c r="K5" s="49"/>
      <c r="L5" s="49"/>
      <c r="M5" s="49"/>
      <c r="N5" s="49"/>
      <c r="O5" s="49"/>
      <c r="P5" s="49"/>
      <c r="HU5"/>
      <c r="HV5"/>
      <c r="HW5"/>
      <c r="HX5"/>
      <c r="HY5"/>
      <c r="HZ5"/>
      <c r="IA5"/>
      <c r="IB5"/>
      <c r="IC5"/>
      <c r="ID5"/>
      <c r="IE5"/>
      <c r="IF5"/>
      <c r="IG5"/>
      <c r="IH5"/>
      <c r="II5"/>
    </row>
    <row r="6" spans="1:243" ht="14.25" thickTop="1">
      <c r="A6" s="50"/>
      <c r="B6" s="50"/>
      <c r="C6" s="253" t="s">
        <v>7</v>
      </c>
      <c r="D6" s="254"/>
      <c r="E6" s="255" t="s">
        <v>2</v>
      </c>
      <c r="F6" s="256"/>
      <c r="G6" s="257" t="s">
        <v>149</v>
      </c>
      <c r="H6" s="251"/>
      <c r="I6" s="250" t="s">
        <v>150</v>
      </c>
      <c r="J6" s="251"/>
      <c r="K6" s="250" t="s">
        <v>151</v>
      </c>
      <c r="L6" s="251"/>
      <c r="M6" s="250" t="s">
        <v>152</v>
      </c>
      <c r="N6" s="251"/>
      <c r="O6" s="252" t="s">
        <v>6</v>
      </c>
      <c r="P6" s="252"/>
      <c r="Q6" s="101"/>
      <c r="HU6"/>
      <c r="HV6"/>
      <c r="HW6"/>
      <c r="HX6"/>
      <c r="HY6"/>
      <c r="HZ6"/>
      <c r="IA6"/>
      <c r="IB6"/>
      <c r="IC6"/>
      <c r="ID6"/>
      <c r="IE6"/>
      <c r="IF6"/>
      <c r="IG6"/>
      <c r="IH6"/>
      <c r="II6"/>
    </row>
    <row r="7" spans="1:243">
      <c r="A7" s="51"/>
      <c r="B7" s="51"/>
      <c r="C7" s="52" t="s">
        <v>10</v>
      </c>
      <c r="D7" s="52" t="s">
        <v>153</v>
      </c>
      <c r="E7" s="52" t="s">
        <v>10</v>
      </c>
      <c r="F7" s="52" t="s">
        <v>153</v>
      </c>
      <c r="G7" s="53" t="s">
        <v>10</v>
      </c>
      <c r="H7" s="52" t="s">
        <v>153</v>
      </c>
      <c r="I7" s="53" t="s">
        <v>10</v>
      </c>
      <c r="J7" s="52" t="s">
        <v>153</v>
      </c>
      <c r="K7" s="53" t="s">
        <v>10</v>
      </c>
      <c r="L7" s="52" t="s">
        <v>153</v>
      </c>
      <c r="M7" s="53" t="s">
        <v>10</v>
      </c>
      <c r="N7" s="52" t="s">
        <v>153</v>
      </c>
      <c r="O7" s="54" t="s">
        <v>10</v>
      </c>
      <c r="P7" s="100" t="s">
        <v>153</v>
      </c>
      <c r="Q7" s="101"/>
      <c r="HU7"/>
      <c r="HV7"/>
      <c r="HW7"/>
      <c r="HX7"/>
      <c r="HY7"/>
      <c r="HZ7"/>
      <c r="IA7"/>
      <c r="IB7"/>
      <c r="IC7"/>
      <c r="ID7"/>
      <c r="IE7"/>
      <c r="IF7"/>
      <c r="IG7"/>
      <c r="IH7"/>
      <c r="II7"/>
    </row>
    <row r="8" spans="1:243">
      <c r="A8" s="246" t="s">
        <v>7</v>
      </c>
      <c r="B8" s="55" t="s">
        <v>164</v>
      </c>
      <c r="C8" s="71">
        <v>5649</v>
      </c>
      <c r="D8" s="171">
        <v>100</v>
      </c>
      <c r="E8" s="71">
        <v>5071</v>
      </c>
      <c r="F8" s="138">
        <v>100</v>
      </c>
      <c r="G8" s="72">
        <v>578</v>
      </c>
      <c r="H8" s="139">
        <v>100</v>
      </c>
      <c r="I8" s="72">
        <v>462</v>
      </c>
      <c r="J8" s="139">
        <v>100</v>
      </c>
      <c r="K8" s="72">
        <v>715</v>
      </c>
      <c r="L8" s="139">
        <v>100</v>
      </c>
      <c r="M8" s="72">
        <v>1082</v>
      </c>
      <c r="N8" s="139">
        <v>100</v>
      </c>
      <c r="O8" s="72">
        <v>2812</v>
      </c>
      <c r="P8" s="140">
        <v>100</v>
      </c>
      <c r="Q8" s="101"/>
      <c r="HU8"/>
      <c r="HV8"/>
      <c r="HW8"/>
      <c r="HX8"/>
      <c r="HY8"/>
      <c r="HZ8"/>
      <c r="IA8"/>
      <c r="IB8"/>
      <c r="IC8"/>
      <c r="ID8"/>
      <c r="IE8"/>
      <c r="IF8"/>
      <c r="IG8"/>
      <c r="IH8"/>
      <c r="II8"/>
    </row>
    <row r="9" spans="1:243">
      <c r="A9" s="247"/>
      <c r="B9" s="56" t="s">
        <v>198</v>
      </c>
      <c r="C9" s="124" t="s">
        <v>127</v>
      </c>
      <c r="D9" s="172" t="s">
        <v>127</v>
      </c>
      <c r="E9" s="124" t="s">
        <v>127</v>
      </c>
      <c r="F9" s="132" t="s">
        <v>127</v>
      </c>
      <c r="G9" s="134" t="s">
        <v>127</v>
      </c>
      <c r="H9" s="133" t="s">
        <v>127</v>
      </c>
      <c r="I9" s="134" t="s">
        <v>127</v>
      </c>
      <c r="J9" s="133" t="s">
        <v>127</v>
      </c>
      <c r="K9" s="134" t="s">
        <v>127</v>
      </c>
      <c r="L9" s="133" t="s">
        <v>127</v>
      </c>
      <c r="M9" s="134" t="s">
        <v>127</v>
      </c>
      <c r="N9" s="133" t="s">
        <v>127</v>
      </c>
      <c r="O9" s="134" t="s">
        <v>127</v>
      </c>
      <c r="P9" s="134" t="s">
        <v>127</v>
      </c>
      <c r="Q9" s="101"/>
      <c r="HU9"/>
      <c r="HV9"/>
      <c r="HW9"/>
      <c r="HX9"/>
      <c r="HY9"/>
      <c r="HZ9"/>
      <c r="IA9"/>
      <c r="IB9"/>
      <c r="IC9"/>
      <c r="ID9"/>
      <c r="IE9"/>
      <c r="IF9"/>
      <c r="IG9"/>
      <c r="IH9"/>
      <c r="II9"/>
    </row>
    <row r="10" spans="1:243">
      <c r="A10" s="247"/>
      <c r="B10" t="s">
        <v>178</v>
      </c>
      <c r="C10" s="97">
        <v>2636</v>
      </c>
      <c r="D10" s="10">
        <v>46.66</v>
      </c>
      <c r="E10" s="97">
        <v>2582</v>
      </c>
      <c r="F10" s="9">
        <v>50.92</v>
      </c>
      <c r="G10" s="73">
        <v>54</v>
      </c>
      <c r="H10" s="9">
        <v>9.34</v>
      </c>
      <c r="I10" s="73">
        <v>144</v>
      </c>
      <c r="J10" s="9">
        <v>31.17</v>
      </c>
      <c r="K10" s="73">
        <v>266</v>
      </c>
      <c r="L10" s="9">
        <v>37.200000000000003</v>
      </c>
      <c r="M10" s="73">
        <v>518</v>
      </c>
      <c r="N10" s="9">
        <v>47.87</v>
      </c>
      <c r="O10" s="73">
        <v>1654</v>
      </c>
      <c r="P10" s="74">
        <v>58.82</v>
      </c>
      <c r="Q10" s="101"/>
      <c r="HU10"/>
      <c r="HV10"/>
      <c r="HW10"/>
      <c r="HX10"/>
      <c r="HY10"/>
      <c r="HZ10"/>
      <c r="IA10"/>
      <c r="IB10"/>
      <c r="IC10"/>
      <c r="ID10"/>
      <c r="IE10"/>
      <c r="IF10"/>
      <c r="IG10"/>
      <c r="IH10"/>
      <c r="II10"/>
    </row>
    <row r="11" spans="1:243">
      <c r="A11" s="247"/>
      <c r="B11" s="94" t="s">
        <v>199</v>
      </c>
      <c r="C11" s="111">
        <v>1425</v>
      </c>
      <c r="D11" s="32">
        <v>25.23</v>
      </c>
      <c r="E11" s="111">
        <v>1362</v>
      </c>
      <c r="F11" s="30">
        <v>26.86</v>
      </c>
      <c r="G11" s="80">
        <v>63</v>
      </c>
      <c r="H11" s="30">
        <v>10.9</v>
      </c>
      <c r="I11" s="80">
        <v>96</v>
      </c>
      <c r="J11" s="30">
        <v>20.78</v>
      </c>
      <c r="K11" s="80">
        <v>184</v>
      </c>
      <c r="L11" s="30">
        <v>25.73</v>
      </c>
      <c r="M11" s="80">
        <v>289</v>
      </c>
      <c r="N11" s="30">
        <v>26.71</v>
      </c>
      <c r="O11" s="80">
        <v>793</v>
      </c>
      <c r="P11" s="32">
        <v>28.2</v>
      </c>
      <c r="Q11" s="101"/>
      <c r="HU11"/>
      <c r="HV11"/>
      <c r="HW11"/>
      <c r="HX11"/>
      <c r="HY11"/>
      <c r="HZ11"/>
      <c r="IA11"/>
      <c r="IB11"/>
      <c r="IC11"/>
      <c r="ID11"/>
      <c r="IE11"/>
      <c r="IF11"/>
      <c r="IG11"/>
      <c r="IH11"/>
      <c r="II11"/>
    </row>
    <row r="12" spans="1:243">
      <c r="A12" s="246" t="s">
        <v>9</v>
      </c>
      <c r="B12" s="81" t="s">
        <v>165</v>
      </c>
      <c r="C12" s="97">
        <v>3036</v>
      </c>
      <c r="D12" s="141">
        <v>100</v>
      </c>
      <c r="E12" s="97">
        <v>2612</v>
      </c>
      <c r="F12" s="142">
        <v>100</v>
      </c>
      <c r="G12" s="58">
        <v>424</v>
      </c>
      <c r="H12" s="142">
        <v>100</v>
      </c>
      <c r="I12" s="58">
        <v>317</v>
      </c>
      <c r="J12" s="142">
        <v>100</v>
      </c>
      <c r="K12" s="58">
        <v>436</v>
      </c>
      <c r="L12" s="142">
        <v>100</v>
      </c>
      <c r="M12" s="58">
        <v>627</v>
      </c>
      <c r="N12" s="142">
        <v>100</v>
      </c>
      <c r="O12" s="58">
        <v>1232</v>
      </c>
      <c r="P12" s="141">
        <v>100</v>
      </c>
      <c r="Q12" s="101"/>
      <c r="HU12"/>
      <c r="HV12"/>
      <c r="HW12"/>
      <c r="HX12"/>
      <c r="HY12"/>
      <c r="HZ12"/>
      <c r="IA12"/>
      <c r="IB12"/>
      <c r="IC12"/>
      <c r="ID12"/>
      <c r="IE12"/>
      <c r="IF12"/>
      <c r="IG12"/>
      <c r="IH12"/>
      <c r="II12"/>
    </row>
    <row r="13" spans="1:243">
      <c r="A13" s="247"/>
      <c r="B13" s="82" t="s">
        <v>198</v>
      </c>
      <c r="C13" s="145" t="s">
        <v>127</v>
      </c>
      <c r="D13" s="172" t="s">
        <v>127</v>
      </c>
      <c r="E13" s="145" t="s">
        <v>127</v>
      </c>
      <c r="F13" s="126" t="s">
        <v>127</v>
      </c>
      <c r="G13" s="130" t="s">
        <v>127</v>
      </c>
      <c r="H13" s="128" t="s">
        <v>127</v>
      </c>
      <c r="I13" s="130" t="s">
        <v>127</v>
      </c>
      <c r="J13" s="128" t="s">
        <v>127</v>
      </c>
      <c r="K13" s="130" t="s">
        <v>127</v>
      </c>
      <c r="L13" s="128" t="s">
        <v>127</v>
      </c>
      <c r="M13" s="130" t="s">
        <v>127</v>
      </c>
      <c r="N13" s="128" t="s">
        <v>127</v>
      </c>
      <c r="O13" s="130" t="s">
        <v>127</v>
      </c>
      <c r="P13" s="131" t="s">
        <v>127</v>
      </c>
      <c r="Q13" s="101"/>
      <c r="HU13"/>
      <c r="HV13"/>
      <c r="HW13"/>
      <c r="HX13"/>
      <c r="HY13"/>
      <c r="HZ13"/>
      <c r="IA13"/>
      <c r="IB13"/>
      <c r="IC13"/>
      <c r="ID13"/>
      <c r="IE13"/>
      <c r="IF13"/>
      <c r="IG13"/>
      <c r="IH13"/>
      <c r="II13"/>
    </row>
    <row r="14" spans="1:243">
      <c r="A14" s="247"/>
      <c r="B14" t="s">
        <v>178</v>
      </c>
      <c r="C14" s="97">
        <v>1147</v>
      </c>
      <c r="D14" s="10">
        <v>37.78</v>
      </c>
      <c r="E14" s="97">
        <v>1113</v>
      </c>
      <c r="F14" s="9">
        <v>42.61</v>
      </c>
      <c r="G14" s="73">
        <v>34</v>
      </c>
      <c r="H14" s="9">
        <v>8.02</v>
      </c>
      <c r="I14" s="73">
        <v>84</v>
      </c>
      <c r="J14" s="9">
        <v>26.5</v>
      </c>
      <c r="K14" s="73">
        <v>148</v>
      </c>
      <c r="L14" s="9">
        <v>33.94</v>
      </c>
      <c r="M14" s="73">
        <v>264</v>
      </c>
      <c r="N14" s="9">
        <v>42.11</v>
      </c>
      <c r="O14" s="73">
        <v>617</v>
      </c>
      <c r="P14" s="74">
        <v>50.08</v>
      </c>
      <c r="Q14" s="101"/>
      <c r="HU14"/>
      <c r="HV14"/>
      <c r="HW14"/>
      <c r="HX14"/>
      <c r="HY14"/>
      <c r="HZ14"/>
      <c r="IA14"/>
      <c r="IB14"/>
      <c r="IC14"/>
      <c r="ID14"/>
      <c r="IE14"/>
      <c r="IF14"/>
      <c r="IG14"/>
      <c r="IH14"/>
      <c r="II14"/>
    </row>
    <row r="15" spans="1:243">
      <c r="A15" s="247"/>
      <c r="B15" t="s">
        <v>199</v>
      </c>
      <c r="C15" s="97">
        <v>777</v>
      </c>
      <c r="D15" s="10">
        <v>25.59</v>
      </c>
      <c r="E15" s="97">
        <v>731</v>
      </c>
      <c r="F15" s="9">
        <v>27.99</v>
      </c>
      <c r="G15" s="73">
        <v>46</v>
      </c>
      <c r="H15" s="9">
        <v>10.85</v>
      </c>
      <c r="I15" s="73">
        <v>58</v>
      </c>
      <c r="J15" s="9">
        <v>18.3</v>
      </c>
      <c r="K15" s="73">
        <v>103</v>
      </c>
      <c r="L15" s="9">
        <v>23.62</v>
      </c>
      <c r="M15" s="73">
        <v>167</v>
      </c>
      <c r="N15" s="9">
        <v>26.63</v>
      </c>
      <c r="O15" s="73">
        <v>403</v>
      </c>
      <c r="P15" s="74">
        <v>32.71</v>
      </c>
      <c r="Q15" s="101"/>
      <c r="HU15"/>
      <c r="HV15"/>
      <c r="HW15"/>
      <c r="HX15"/>
      <c r="HY15"/>
      <c r="HZ15"/>
      <c r="IA15"/>
      <c r="IB15"/>
      <c r="IC15"/>
      <c r="ID15"/>
      <c r="IE15"/>
      <c r="IF15"/>
      <c r="IG15"/>
      <c r="IH15"/>
      <c r="II15"/>
    </row>
    <row r="16" spans="1:243">
      <c r="A16" s="246" t="s">
        <v>1</v>
      </c>
      <c r="B16" s="67" t="s">
        <v>166</v>
      </c>
      <c r="C16" s="98">
        <v>2613</v>
      </c>
      <c r="D16" s="144">
        <v>100</v>
      </c>
      <c r="E16" s="98">
        <v>2459</v>
      </c>
      <c r="F16" s="143">
        <v>100</v>
      </c>
      <c r="G16" s="68">
        <v>154</v>
      </c>
      <c r="H16" s="143">
        <v>100</v>
      </c>
      <c r="I16" s="68">
        <v>145</v>
      </c>
      <c r="J16" s="143">
        <v>100</v>
      </c>
      <c r="K16" s="68">
        <v>279</v>
      </c>
      <c r="L16" s="143">
        <v>100</v>
      </c>
      <c r="M16" s="68">
        <v>455</v>
      </c>
      <c r="N16" s="143">
        <v>100</v>
      </c>
      <c r="O16" s="68">
        <v>1580</v>
      </c>
      <c r="P16" s="144">
        <v>100</v>
      </c>
      <c r="Q16" s="101"/>
      <c r="HU16"/>
      <c r="HV16"/>
      <c r="HW16"/>
      <c r="HX16"/>
      <c r="HY16"/>
      <c r="HZ16"/>
      <c r="IA16"/>
      <c r="IB16"/>
      <c r="IC16"/>
      <c r="ID16"/>
      <c r="IE16"/>
      <c r="IF16"/>
      <c r="IG16"/>
      <c r="IH16"/>
      <c r="II16"/>
    </row>
    <row r="17" spans="1:255">
      <c r="A17" s="247"/>
      <c r="B17" s="82" t="s">
        <v>198</v>
      </c>
      <c r="C17" s="145" t="s">
        <v>127</v>
      </c>
      <c r="D17" s="172" t="s">
        <v>127</v>
      </c>
      <c r="E17" s="145" t="s">
        <v>127</v>
      </c>
      <c r="F17" s="126" t="s">
        <v>127</v>
      </c>
      <c r="G17" s="127" t="s">
        <v>127</v>
      </c>
      <c r="H17" s="128" t="s">
        <v>127</v>
      </c>
      <c r="I17" s="127" t="s">
        <v>127</v>
      </c>
      <c r="J17" s="128" t="s">
        <v>127</v>
      </c>
      <c r="K17" s="127" t="s">
        <v>127</v>
      </c>
      <c r="L17" s="128" t="s">
        <v>127</v>
      </c>
      <c r="M17" s="127" t="s">
        <v>127</v>
      </c>
      <c r="N17" s="128" t="s">
        <v>127</v>
      </c>
      <c r="O17" s="127" t="s">
        <v>127</v>
      </c>
      <c r="P17" s="129" t="s">
        <v>127</v>
      </c>
      <c r="Q17" s="101"/>
      <c r="HU17"/>
      <c r="HV17"/>
      <c r="HW17"/>
      <c r="HX17"/>
      <c r="HY17"/>
      <c r="HZ17"/>
      <c r="IA17"/>
      <c r="IB17"/>
      <c r="IC17"/>
      <c r="ID17"/>
      <c r="IE17"/>
      <c r="IF17"/>
      <c r="IG17"/>
      <c r="IH17"/>
      <c r="II17"/>
    </row>
    <row r="18" spans="1:255">
      <c r="A18" s="247"/>
      <c r="B18" s="37" t="s">
        <v>178</v>
      </c>
      <c r="C18" s="97">
        <v>1489</v>
      </c>
      <c r="D18" s="10">
        <v>56.98</v>
      </c>
      <c r="E18" s="97">
        <v>1469</v>
      </c>
      <c r="F18" s="9">
        <v>59.74</v>
      </c>
      <c r="G18" s="58">
        <v>20</v>
      </c>
      <c r="H18" s="9">
        <v>12.99</v>
      </c>
      <c r="I18" s="58">
        <v>60</v>
      </c>
      <c r="J18" s="9">
        <v>41.38</v>
      </c>
      <c r="K18" s="58">
        <v>118</v>
      </c>
      <c r="L18" s="9">
        <v>42.29</v>
      </c>
      <c r="M18" s="58">
        <v>254</v>
      </c>
      <c r="N18" s="9">
        <v>55.82</v>
      </c>
      <c r="O18" s="58">
        <v>1037</v>
      </c>
      <c r="P18" s="10">
        <v>65.63</v>
      </c>
      <c r="Q18" s="101"/>
      <c r="HU18"/>
      <c r="HV18"/>
      <c r="HW18"/>
      <c r="HX18"/>
      <c r="HY18"/>
      <c r="HZ18"/>
      <c r="IA18"/>
      <c r="IB18"/>
      <c r="IC18"/>
      <c r="ID18"/>
      <c r="IE18"/>
      <c r="IF18"/>
      <c r="IG18"/>
      <c r="IH18"/>
      <c r="II18"/>
    </row>
    <row r="19" spans="1:255" ht="14.25" thickBot="1">
      <c r="A19" s="248"/>
      <c r="B19" s="84" t="s">
        <v>199</v>
      </c>
      <c r="C19" s="112">
        <v>648</v>
      </c>
      <c r="D19" s="77">
        <v>24.8</v>
      </c>
      <c r="E19" s="112">
        <v>631</v>
      </c>
      <c r="F19" s="64">
        <v>25.66</v>
      </c>
      <c r="G19" s="63">
        <v>17</v>
      </c>
      <c r="H19" s="64">
        <v>11.04</v>
      </c>
      <c r="I19" s="63">
        <v>38</v>
      </c>
      <c r="J19" s="64">
        <v>26.21</v>
      </c>
      <c r="K19" s="63">
        <v>81</v>
      </c>
      <c r="L19" s="64">
        <v>29.03</v>
      </c>
      <c r="M19" s="63">
        <v>122</v>
      </c>
      <c r="N19" s="64">
        <v>26.81</v>
      </c>
      <c r="O19" s="63">
        <v>390</v>
      </c>
      <c r="P19" s="77">
        <v>24.68</v>
      </c>
      <c r="Q19" s="101"/>
      <c r="HU19"/>
      <c r="HV19"/>
      <c r="HW19"/>
      <c r="HX19"/>
      <c r="HY19"/>
      <c r="HZ19"/>
      <c r="IA19"/>
      <c r="IB19"/>
      <c r="IC19"/>
      <c r="ID19"/>
      <c r="IE19"/>
      <c r="IF19"/>
      <c r="IG19"/>
      <c r="IH19"/>
      <c r="II19"/>
    </row>
    <row r="20" spans="1:255" ht="14.25" thickTop="1">
      <c r="A20" s="161" t="s">
        <v>207</v>
      </c>
    </row>
    <row r="21" spans="1:255">
      <c r="A21" s="162" t="s">
        <v>168</v>
      </c>
    </row>
    <row r="22" spans="1:255">
      <c r="H22" s="47"/>
      <c r="I22" s="47"/>
      <c r="J22" s="47"/>
      <c r="K22" s="47"/>
    </row>
    <row r="27" spans="1:255" s="47" customFormat="1">
      <c r="H27"/>
      <c r="I27"/>
      <c r="J27"/>
      <c r="K27"/>
      <c r="IJ27"/>
      <c r="IK27"/>
      <c r="IL27"/>
      <c r="IM27"/>
      <c r="IN27"/>
      <c r="IO27"/>
      <c r="IP27"/>
      <c r="IQ27"/>
      <c r="IR27"/>
      <c r="IS27"/>
      <c r="IT27"/>
      <c r="IU27"/>
    </row>
    <row r="28" spans="1:255" s="47" customFormat="1">
      <c r="H28"/>
      <c r="I28"/>
      <c r="J28"/>
      <c r="K28"/>
      <c r="IJ28"/>
      <c r="IK28"/>
      <c r="IL28"/>
      <c r="IM28"/>
      <c r="IN28"/>
      <c r="IO28"/>
      <c r="IP28"/>
      <c r="IQ28"/>
      <c r="IR28"/>
      <c r="IS28"/>
      <c r="IT28"/>
      <c r="IU28"/>
    </row>
    <row r="29" spans="1:255" s="47" customFormat="1">
      <c r="H29"/>
      <c r="I29"/>
      <c r="J29"/>
      <c r="K29"/>
      <c r="IJ29"/>
      <c r="IK29"/>
      <c r="IL29"/>
      <c r="IM29"/>
      <c r="IN29"/>
      <c r="IO29"/>
      <c r="IP29"/>
      <c r="IQ29"/>
      <c r="IR29"/>
      <c r="IS29"/>
      <c r="IT29"/>
      <c r="IU29"/>
    </row>
    <row r="30" spans="1:255" s="47" customFormat="1">
      <c r="H30"/>
      <c r="I30"/>
      <c r="J30"/>
      <c r="K30"/>
      <c r="IJ30"/>
      <c r="IK30"/>
      <c r="IL30"/>
      <c r="IM30"/>
      <c r="IN30"/>
      <c r="IO30"/>
      <c r="IP30"/>
      <c r="IQ30"/>
      <c r="IR30"/>
      <c r="IS30"/>
      <c r="IT30"/>
      <c r="IU30"/>
    </row>
    <row r="31" spans="1:255" s="47" customFormat="1">
      <c r="H31"/>
      <c r="I31"/>
      <c r="J31"/>
      <c r="K31"/>
      <c r="IJ31"/>
      <c r="IK31"/>
      <c r="IL31"/>
      <c r="IM31"/>
      <c r="IN31"/>
      <c r="IO31"/>
      <c r="IP31"/>
      <c r="IQ31"/>
      <c r="IR31"/>
      <c r="IS31"/>
      <c r="IT31"/>
      <c r="IU31"/>
    </row>
    <row r="32" spans="1:255" s="47" customFormat="1">
      <c r="H32"/>
      <c r="I32"/>
      <c r="J32"/>
      <c r="K32"/>
      <c r="IJ32"/>
      <c r="IK32"/>
      <c r="IL32"/>
      <c r="IM32"/>
      <c r="IN32"/>
      <c r="IO32"/>
      <c r="IP32"/>
      <c r="IQ32"/>
      <c r="IR32"/>
      <c r="IS32"/>
      <c r="IT32"/>
      <c r="IU32"/>
    </row>
    <row r="33" spans="8:255" s="47" customFormat="1">
      <c r="H33"/>
      <c r="I33"/>
      <c r="J33"/>
      <c r="K33"/>
      <c r="IJ33"/>
      <c r="IK33"/>
      <c r="IL33"/>
      <c r="IM33"/>
      <c r="IN33"/>
      <c r="IO33"/>
      <c r="IP33"/>
      <c r="IQ33"/>
      <c r="IR33"/>
      <c r="IS33"/>
      <c r="IT33"/>
      <c r="IU33"/>
    </row>
    <row r="34" spans="8:255" s="47" customFormat="1">
      <c r="H34"/>
      <c r="I34"/>
      <c r="J34"/>
      <c r="K34"/>
      <c r="IJ34"/>
      <c r="IK34"/>
      <c r="IL34"/>
      <c r="IM34"/>
      <c r="IN34"/>
      <c r="IO34"/>
      <c r="IP34"/>
      <c r="IQ34"/>
      <c r="IR34"/>
      <c r="IS34"/>
      <c r="IT34"/>
      <c r="IU34"/>
    </row>
    <row r="35" spans="8:255" s="47" customFormat="1">
      <c r="H35"/>
      <c r="I35"/>
      <c r="J35"/>
      <c r="K35"/>
      <c r="IJ35"/>
      <c r="IK35"/>
      <c r="IL35"/>
      <c r="IM35"/>
      <c r="IN35"/>
      <c r="IO35"/>
      <c r="IP35"/>
      <c r="IQ35"/>
      <c r="IR35"/>
      <c r="IS35"/>
      <c r="IT35"/>
      <c r="IU35"/>
    </row>
    <row r="36" spans="8:255" s="47" customFormat="1">
      <c r="H36"/>
      <c r="I36"/>
      <c r="J36"/>
      <c r="K36"/>
      <c r="IJ36"/>
      <c r="IK36"/>
      <c r="IL36"/>
      <c r="IM36"/>
      <c r="IN36"/>
      <c r="IO36"/>
      <c r="IP36"/>
      <c r="IQ36"/>
      <c r="IR36"/>
      <c r="IS36"/>
      <c r="IT36"/>
      <c r="IU36"/>
    </row>
    <row r="37" spans="8:255" s="47" customFormat="1">
      <c r="H37"/>
      <c r="I37"/>
      <c r="J37"/>
      <c r="K37"/>
      <c r="IJ37"/>
      <c r="IK37"/>
      <c r="IL37"/>
      <c r="IM37"/>
      <c r="IN37"/>
      <c r="IO37"/>
      <c r="IP37"/>
      <c r="IQ37"/>
      <c r="IR37"/>
      <c r="IS37"/>
      <c r="IT37"/>
      <c r="IU37"/>
    </row>
    <row r="38" spans="8:255" s="47" customFormat="1">
      <c r="H38"/>
      <c r="I38"/>
      <c r="J38"/>
      <c r="K38"/>
      <c r="IJ38"/>
      <c r="IK38"/>
      <c r="IL38"/>
      <c r="IM38"/>
      <c r="IN38"/>
      <c r="IO38"/>
      <c r="IP38"/>
      <c r="IQ38"/>
      <c r="IR38"/>
      <c r="IS38"/>
      <c r="IT38"/>
      <c r="IU38"/>
    </row>
    <row r="39" spans="8:255" s="47" customFormat="1">
      <c r="H39"/>
      <c r="I39"/>
      <c r="J39"/>
      <c r="K39"/>
      <c r="IJ39"/>
      <c r="IK39"/>
      <c r="IL39"/>
      <c r="IM39"/>
      <c r="IN39"/>
      <c r="IO39"/>
      <c r="IP39"/>
      <c r="IQ39"/>
      <c r="IR39"/>
      <c r="IS39"/>
      <c r="IT39"/>
      <c r="IU39"/>
    </row>
    <row r="40" spans="8:255" s="47" customFormat="1">
      <c r="H40"/>
      <c r="I40"/>
      <c r="J40"/>
      <c r="K40"/>
      <c r="IJ40"/>
      <c r="IK40"/>
      <c r="IL40"/>
      <c r="IM40"/>
      <c r="IN40"/>
      <c r="IO40"/>
      <c r="IP40"/>
      <c r="IQ40"/>
      <c r="IR40"/>
      <c r="IS40"/>
      <c r="IT40"/>
      <c r="IU40"/>
    </row>
    <row r="41" spans="8:255" s="47" customFormat="1">
      <c r="H41"/>
      <c r="I41"/>
      <c r="J41"/>
      <c r="K41"/>
      <c r="IJ41"/>
      <c r="IK41"/>
      <c r="IL41"/>
      <c r="IM41"/>
      <c r="IN41"/>
      <c r="IO41"/>
      <c r="IP41"/>
      <c r="IQ41"/>
      <c r="IR41"/>
      <c r="IS41"/>
      <c r="IT41"/>
      <c r="IU41"/>
    </row>
    <row r="42" spans="8:255" s="47" customFormat="1">
      <c r="H42"/>
      <c r="I42"/>
      <c r="J42"/>
      <c r="K42"/>
      <c r="IJ42"/>
      <c r="IK42"/>
      <c r="IL42"/>
      <c r="IM42"/>
      <c r="IN42"/>
      <c r="IO42"/>
      <c r="IP42"/>
      <c r="IQ42"/>
      <c r="IR42"/>
      <c r="IS42"/>
      <c r="IT42"/>
      <c r="IU42"/>
    </row>
    <row r="43" spans="8:255" s="47" customFormat="1">
      <c r="H43"/>
      <c r="I43"/>
      <c r="J43"/>
      <c r="K43"/>
      <c r="IJ43"/>
      <c r="IK43"/>
      <c r="IL43"/>
      <c r="IM43"/>
      <c r="IN43"/>
      <c r="IO43"/>
      <c r="IP43"/>
      <c r="IQ43"/>
      <c r="IR43"/>
      <c r="IS43"/>
      <c r="IT43"/>
      <c r="IU43"/>
    </row>
    <row r="44" spans="8:255" s="47" customFormat="1">
      <c r="H44"/>
      <c r="I44"/>
      <c r="J44"/>
      <c r="K44"/>
      <c r="IJ44"/>
      <c r="IK44"/>
      <c r="IL44"/>
      <c r="IM44"/>
      <c r="IN44"/>
      <c r="IO44"/>
      <c r="IP44"/>
      <c r="IQ44"/>
      <c r="IR44"/>
      <c r="IS44"/>
      <c r="IT44"/>
      <c r="IU44"/>
    </row>
    <row r="45" spans="8:255" s="47" customFormat="1">
      <c r="H45"/>
      <c r="I45"/>
      <c r="J45"/>
      <c r="K45"/>
      <c r="IJ45"/>
      <c r="IK45"/>
      <c r="IL45"/>
      <c r="IM45"/>
      <c r="IN45"/>
      <c r="IO45"/>
      <c r="IP45"/>
      <c r="IQ45"/>
      <c r="IR45"/>
      <c r="IS45"/>
      <c r="IT45"/>
      <c r="IU45"/>
    </row>
    <row r="46" spans="8:255" s="47" customFormat="1">
      <c r="H46"/>
      <c r="I46"/>
      <c r="J46"/>
      <c r="K46"/>
      <c r="IJ46"/>
      <c r="IK46"/>
      <c r="IL46"/>
      <c r="IM46"/>
      <c r="IN46"/>
      <c r="IO46"/>
      <c r="IP46"/>
      <c r="IQ46"/>
      <c r="IR46"/>
      <c r="IS46"/>
      <c r="IT46"/>
      <c r="IU46"/>
    </row>
    <row r="47" spans="8:255" s="47" customFormat="1">
      <c r="H47"/>
      <c r="I47"/>
      <c r="J47"/>
      <c r="K47"/>
      <c r="IJ47"/>
      <c r="IK47"/>
      <c r="IL47"/>
      <c r="IM47"/>
      <c r="IN47"/>
      <c r="IO47"/>
      <c r="IP47"/>
      <c r="IQ47"/>
      <c r="IR47"/>
      <c r="IS47"/>
      <c r="IT47"/>
      <c r="IU47"/>
    </row>
    <row r="48" spans="8:255" s="47" customFormat="1">
      <c r="H48"/>
      <c r="I48"/>
      <c r="J48"/>
      <c r="K48"/>
      <c r="IJ48"/>
      <c r="IK48"/>
      <c r="IL48"/>
      <c r="IM48"/>
      <c r="IN48"/>
      <c r="IO48"/>
      <c r="IP48"/>
      <c r="IQ48"/>
      <c r="IR48"/>
      <c r="IS48"/>
      <c r="IT48"/>
      <c r="IU48"/>
    </row>
    <row r="49" spans="8:255" s="47" customFormat="1">
      <c r="H49"/>
      <c r="I49"/>
      <c r="J49"/>
      <c r="K49"/>
      <c r="IJ49"/>
      <c r="IK49"/>
      <c r="IL49"/>
      <c r="IM49"/>
      <c r="IN49"/>
      <c r="IO49"/>
      <c r="IP49"/>
      <c r="IQ49"/>
      <c r="IR49"/>
      <c r="IS49"/>
      <c r="IT49"/>
      <c r="IU49"/>
    </row>
    <row r="50" spans="8:255" s="47" customFormat="1">
      <c r="H50"/>
      <c r="I50"/>
      <c r="J50"/>
      <c r="K50"/>
      <c r="IJ50"/>
      <c r="IK50"/>
      <c r="IL50"/>
      <c r="IM50"/>
      <c r="IN50"/>
      <c r="IO50"/>
      <c r="IP50"/>
      <c r="IQ50"/>
      <c r="IR50"/>
      <c r="IS50"/>
      <c r="IT50"/>
      <c r="IU50"/>
    </row>
    <row r="51" spans="8:255" s="47" customFormat="1">
      <c r="H51"/>
      <c r="I51"/>
      <c r="J51"/>
      <c r="K51"/>
      <c r="IJ51"/>
      <c r="IK51"/>
      <c r="IL51"/>
      <c r="IM51"/>
      <c r="IN51"/>
      <c r="IO51"/>
      <c r="IP51"/>
      <c r="IQ51"/>
      <c r="IR51"/>
      <c r="IS51"/>
      <c r="IT51"/>
      <c r="IU51"/>
    </row>
    <row r="52" spans="8:255" s="47" customFormat="1">
      <c r="H52"/>
      <c r="I52"/>
      <c r="J52"/>
      <c r="K52"/>
      <c r="IJ52"/>
      <c r="IK52"/>
      <c r="IL52"/>
      <c r="IM52"/>
      <c r="IN52"/>
      <c r="IO52"/>
      <c r="IP52"/>
      <c r="IQ52"/>
      <c r="IR52"/>
      <c r="IS52"/>
      <c r="IT52"/>
      <c r="IU52"/>
    </row>
    <row r="53" spans="8:255" s="47" customFormat="1">
      <c r="H53"/>
      <c r="I53"/>
      <c r="J53"/>
      <c r="K53"/>
      <c r="IJ53"/>
      <c r="IK53"/>
      <c r="IL53"/>
      <c r="IM53"/>
      <c r="IN53"/>
      <c r="IO53"/>
      <c r="IP53"/>
      <c r="IQ53"/>
      <c r="IR53"/>
      <c r="IS53"/>
      <c r="IT53"/>
      <c r="IU53"/>
    </row>
    <row r="54" spans="8:255" s="47" customFormat="1">
      <c r="H54"/>
      <c r="I54"/>
      <c r="J54"/>
      <c r="K54"/>
      <c r="IJ54"/>
      <c r="IK54"/>
      <c r="IL54"/>
      <c r="IM54"/>
      <c r="IN54"/>
      <c r="IO54"/>
      <c r="IP54"/>
      <c r="IQ54"/>
      <c r="IR54"/>
      <c r="IS54"/>
      <c r="IT54"/>
      <c r="IU54"/>
    </row>
    <row r="55" spans="8:255" s="47" customFormat="1">
      <c r="H55"/>
      <c r="I55"/>
      <c r="J55"/>
      <c r="K55"/>
      <c r="IJ55"/>
      <c r="IK55"/>
      <c r="IL55"/>
      <c r="IM55"/>
      <c r="IN55"/>
      <c r="IO55"/>
      <c r="IP55"/>
      <c r="IQ55"/>
      <c r="IR55"/>
      <c r="IS55"/>
      <c r="IT55"/>
      <c r="IU55"/>
    </row>
    <row r="56" spans="8:255" s="47" customFormat="1">
      <c r="H56"/>
      <c r="I56"/>
      <c r="J56"/>
      <c r="K56"/>
      <c r="IJ56"/>
      <c r="IK56"/>
      <c r="IL56"/>
      <c r="IM56"/>
      <c r="IN56"/>
      <c r="IO56"/>
      <c r="IP56"/>
      <c r="IQ56"/>
      <c r="IR56"/>
      <c r="IS56"/>
      <c r="IT56"/>
      <c r="IU56"/>
    </row>
    <row r="57" spans="8:255" s="47" customFormat="1">
      <c r="H57"/>
      <c r="I57"/>
      <c r="J57"/>
      <c r="K57"/>
      <c r="IJ57"/>
      <c r="IK57"/>
      <c r="IL57"/>
      <c r="IM57"/>
      <c r="IN57"/>
      <c r="IO57"/>
      <c r="IP57"/>
      <c r="IQ57"/>
      <c r="IR57"/>
      <c r="IS57"/>
      <c r="IT57"/>
      <c r="IU57"/>
    </row>
    <row r="58" spans="8:255" s="47" customFormat="1">
      <c r="H58"/>
      <c r="I58"/>
      <c r="J58"/>
      <c r="K58"/>
      <c r="IJ58"/>
      <c r="IK58"/>
      <c r="IL58"/>
      <c r="IM58"/>
      <c r="IN58"/>
      <c r="IO58"/>
      <c r="IP58"/>
      <c r="IQ58"/>
      <c r="IR58"/>
      <c r="IS58"/>
      <c r="IT58"/>
      <c r="IU58"/>
    </row>
    <row r="59" spans="8:255" s="47" customFormat="1">
      <c r="H59"/>
      <c r="I59"/>
      <c r="J59"/>
      <c r="K59"/>
      <c r="IJ59"/>
      <c r="IK59"/>
      <c r="IL59"/>
      <c r="IM59"/>
      <c r="IN59"/>
      <c r="IO59"/>
      <c r="IP59"/>
      <c r="IQ59"/>
      <c r="IR59"/>
      <c r="IS59"/>
      <c r="IT59"/>
      <c r="IU59"/>
    </row>
    <row r="60" spans="8:255" s="47" customFormat="1">
      <c r="H60"/>
      <c r="I60"/>
      <c r="J60"/>
      <c r="K60"/>
      <c r="IJ60"/>
      <c r="IK60"/>
      <c r="IL60"/>
      <c r="IM60"/>
      <c r="IN60"/>
      <c r="IO60"/>
      <c r="IP60"/>
      <c r="IQ60"/>
      <c r="IR60"/>
      <c r="IS60"/>
      <c r="IT60"/>
      <c r="IU60"/>
    </row>
    <row r="61" spans="8:255" s="47" customFormat="1">
      <c r="H61"/>
      <c r="I61"/>
      <c r="J61"/>
      <c r="K61"/>
      <c r="IJ61"/>
      <c r="IK61"/>
      <c r="IL61"/>
      <c r="IM61"/>
      <c r="IN61"/>
      <c r="IO61"/>
      <c r="IP61"/>
      <c r="IQ61"/>
      <c r="IR61"/>
      <c r="IS61"/>
      <c r="IT61"/>
      <c r="IU61"/>
    </row>
    <row r="62" spans="8:255" s="47" customFormat="1">
      <c r="H62"/>
      <c r="I62"/>
      <c r="J62"/>
      <c r="K62"/>
      <c r="IJ62"/>
      <c r="IK62"/>
      <c r="IL62"/>
      <c r="IM62"/>
      <c r="IN62"/>
      <c r="IO62"/>
      <c r="IP62"/>
      <c r="IQ62"/>
      <c r="IR62"/>
      <c r="IS62"/>
      <c r="IT62"/>
      <c r="IU62"/>
    </row>
    <row r="63" spans="8:255" s="47" customFormat="1">
      <c r="H63"/>
      <c r="I63"/>
      <c r="J63"/>
      <c r="K63"/>
      <c r="IJ63"/>
      <c r="IK63"/>
      <c r="IL63"/>
      <c r="IM63"/>
      <c r="IN63"/>
      <c r="IO63"/>
      <c r="IP63"/>
      <c r="IQ63"/>
      <c r="IR63"/>
      <c r="IS63"/>
      <c r="IT63"/>
      <c r="IU63"/>
    </row>
    <row r="64" spans="8:255" s="47" customFormat="1">
      <c r="H64"/>
      <c r="I64"/>
      <c r="J64"/>
      <c r="K64"/>
      <c r="IJ64"/>
      <c r="IK64"/>
      <c r="IL64"/>
      <c r="IM64"/>
      <c r="IN64"/>
      <c r="IO64"/>
      <c r="IP64"/>
      <c r="IQ64"/>
      <c r="IR64"/>
      <c r="IS64"/>
      <c r="IT64"/>
      <c r="IU64"/>
    </row>
    <row r="65" spans="8:255" s="47" customFormat="1">
      <c r="H65"/>
      <c r="I65"/>
      <c r="J65"/>
      <c r="K65"/>
      <c r="IJ65"/>
      <c r="IK65"/>
      <c r="IL65"/>
      <c r="IM65"/>
      <c r="IN65"/>
      <c r="IO65"/>
      <c r="IP65"/>
      <c r="IQ65"/>
      <c r="IR65"/>
      <c r="IS65"/>
      <c r="IT65"/>
      <c r="IU65"/>
    </row>
    <row r="66" spans="8:255" s="47" customFormat="1">
      <c r="H66"/>
      <c r="I66"/>
      <c r="J66"/>
      <c r="K66"/>
      <c r="IJ66"/>
      <c r="IK66"/>
      <c r="IL66"/>
      <c r="IM66"/>
      <c r="IN66"/>
      <c r="IO66"/>
      <c r="IP66"/>
      <c r="IQ66"/>
      <c r="IR66"/>
      <c r="IS66"/>
      <c r="IT66"/>
      <c r="IU66"/>
    </row>
    <row r="67" spans="8:255" s="47" customFormat="1">
      <c r="H67"/>
      <c r="I67"/>
      <c r="J67"/>
      <c r="K67"/>
      <c r="IJ67"/>
      <c r="IK67"/>
      <c r="IL67"/>
      <c r="IM67"/>
      <c r="IN67"/>
      <c r="IO67"/>
      <c r="IP67"/>
      <c r="IQ67"/>
      <c r="IR67"/>
      <c r="IS67"/>
      <c r="IT67"/>
      <c r="IU67"/>
    </row>
    <row r="68" spans="8:255" s="47" customFormat="1">
      <c r="H68"/>
      <c r="I68"/>
      <c r="J68"/>
      <c r="K68"/>
      <c r="IJ68"/>
      <c r="IK68"/>
      <c r="IL68"/>
      <c r="IM68"/>
      <c r="IN68"/>
      <c r="IO68"/>
      <c r="IP68"/>
      <c r="IQ68"/>
      <c r="IR68"/>
      <c r="IS68"/>
      <c r="IT68"/>
      <c r="IU68"/>
    </row>
    <row r="69" spans="8:255" s="47" customFormat="1">
      <c r="H69"/>
      <c r="I69"/>
      <c r="J69"/>
      <c r="K69"/>
      <c r="IJ69"/>
      <c r="IK69"/>
      <c r="IL69"/>
      <c r="IM69"/>
      <c r="IN69"/>
      <c r="IO69"/>
      <c r="IP69"/>
      <c r="IQ69"/>
      <c r="IR69"/>
      <c r="IS69"/>
      <c r="IT69"/>
      <c r="IU69"/>
    </row>
    <row r="70" spans="8:255" s="47" customFormat="1">
      <c r="H70"/>
      <c r="I70"/>
      <c r="J70"/>
      <c r="K70"/>
      <c r="IJ70"/>
      <c r="IK70"/>
      <c r="IL70"/>
      <c r="IM70"/>
      <c r="IN70"/>
      <c r="IO70"/>
      <c r="IP70"/>
      <c r="IQ70"/>
      <c r="IR70"/>
      <c r="IS70"/>
      <c r="IT70"/>
      <c r="IU70"/>
    </row>
    <row r="71" spans="8:255" s="47" customFormat="1">
      <c r="H71"/>
      <c r="I71"/>
      <c r="J71"/>
      <c r="K71"/>
      <c r="IJ71"/>
      <c r="IK71"/>
      <c r="IL71"/>
      <c r="IM71"/>
      <c r="IN71"/>
      <c r="IO71"/>
      <c r="IP71"/>
      <c r="IQ71"/>
      <c r="IR71"/>
      <c r="IS71"/>
      <c r="IT71"/>
      <c r="IU71"/>
    </row>
    <row r="72" spans="8:255" s="47" customFormat="1">
      <c r="H72"/>
      <c r="I72"/>
      <c r="J72"/>
      <c r="K72"/>
      <c r="IJ72"/>
      <c r="IK72"/>
      <c r="IL72"/>
      <c r="IM72"/>
      <c r="IN72"/>
      <c r="IO72"/>
      <c r="IP72"/>
      <c r="IQ72"/>
      <c r="IR72"/>
      <c r="IS72"/>
      <c r="IT72"/>
      <c r="IU72"/>
    </row>
    <row r="73" spans="8:255" s="47" customFormat="1">
      <c r="H73"/>
      <c r="I73"/>
      <c r="J73"/>
      <c r="K73"/>
      <c r="IJ73"/>
      <c r="IK73"/>
      <c r="IL73"/>
      <c r="IM73"/>
      <c r="IN73"/>
      <c r="IO73"/>
      <c r="IP73"/>
      <c r="IQ73"/>
      <c r="IR73"/>
      <c r="IS73"/>
      <c r="IT73"/>
      <c r="IU73"/>
    </row>
    <row r="74" spans="8:255" s="47" customFormat="1">
      <c r="H74"/>
      <c r="I74"/>
      <c r="J74"/>
      <c r="K74"/>
      <c r="IJ74"/>
      <c r="IK74"/>
      <c r="IL74"/>
      <c r="IM74"/>
      <c r="IN74"/>
      <c r="IO74"/>
      <c r="IP74"/>
      <c r="IQ74"/>
      <c r="IR74"/>
      <c r="IS74"/>
      <c r="IT74"/>
      <c r="IU74"/>
    </row>
    <row r="75" spans="8:255" s="47" customFormat="1">
      <c r="H75"/>
      <c r="I75"/>
      <c r="J75"/>
      <c r="K75"/>
      <c r="IJ75"/>
      <c r="IK75"/>
      <c r="IL75"/>
      <c r="IM75"/>
      <c r="IN75"/>
      <c r="IO75"/>
      <c r="IP75"/>
      <c r="IQ75"/>
      <c r="IR75"/>
      <c r="IS75"/>
      <c r="IT75"/>
      <c r="IU75"/>
    </row>
    <row r="76" spans="8:255" s="47" customFormat="1">
      <c r="H76"/>
      <c r="I76"/>
      <c r="J76"/>
      <c r="K76"/>
      <c r="IJ76"/>
      <c r="IK76"/>
      <c r="IL76"/>
      <c r="IM76"/>
      <c r="IN76"/>
      <c r="IO76"/>
      <c r="IP76"/>
      <c r="IQ76"/>
      <c r="IR76"/>
      <c r="IS76"/>
      <c r="IT76"/>
      <c r="IU76"/>
    </row>
    <row r="77" spans="8:255" s="47" customFormat="1">
      <c r="H77"/>
      <c r="I77"/>
      <c r="J77"/>
      <c r="K77"/>
      <c r="IJ77"/>
      <c r="IK77"/>
      <c r="IL77"/>
      <c r="IM77"/>
      <c r="IN77"/>
      <c r="IO77"/>
      <c r="IP77"/>
      <c r="IQ77"/>
      <c r="IR77"/>
      <c r="IS77"/>
      <c r="IT77"/>
      <c r="IU77"/>
    </row>
    <row r="78" spans="8:255" s="47"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47" customWidth="1"/>
    <col min="2" max="2" width="28.1640625" style="47" customWidth="1"/>
    <col min="3" max="7" width="7.1640625" style="47" customWidth="1"/>
    <col min="8" max="8" width="7.1640625" customWidth="1"/>
    <col min="9" max="16" width="7.1640625" style="47" customWidth="1"/>
    <col min="17" max="237" width="9" style="47"/>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70" customFormat="1" ht="20.100000000000001" customHeight="1">
      <c r="A1" s="20" t="s">
        <v>210</v>
      </c>
      <c r="B1" s="169"/>
      <c r="C1" s="169"/>
      <c r="D1" s="169"/>
      <c r="E1" s="46"/>
      <c r="F1" s="46"/>
      <c r="G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6"/>
      <c r="GB1" s="46"/>
      <c r="GC1" s="46"/>
      <c r="GD1" s="46"/>
      <c r="GE1" s="46"/>
      <c r="GF1" s="46"/>
      <c r="GG1" s="46"/>
      <c r="GH1" s="46"/>
      <c r="GI1" s="46"/>
      <c r="GJ1" s="46"/>
      <c r="GK1" s="46"/>
      <c r="GL1" s="46"/>
      <c r="GM1" s="46"/>
      <c r="GN1" s="46"/>
      <c r="GO1" s="46"/>
      <c r="GP1" s="46"/>
      <c r="GQ1" s="46"/>
      <c r="GR1" s="46"/>
      <c r="GS1" s="46"/>
      <c r="GT1" s="46"/>
      <c r="GU1" s="46"/>
      <c r="GV1" s="46"/>
      <c r="GW1" s="46"/>
      <c r="GX1" s="46"/>
      <c r="GY1" s="46"/>
      <c r="GZ1" s="46"/>
      <c r="HA1" s="46"/>
      <c r="HB1" s="46"/>
      <c r="HC1" s="46"/>
      <c r="HD1" s="46"/>
      <c r="HE1" s="46"/>
      <c r="HF1" s="46"/>
      <c r="HG1" s="46"/>
      <c r="HH1" s="46"/>
      <c r="HI1" s="46"/>
      <c r="HJ1" s="46"/>
      <c r="HK1" s="46"/>
      <c r="HL1" s="46"/>
      <c r="HM1" s="46"/>
      <c r="HN1" s="46"/>
      <c r="HO1" s="46"/>
      <c r="HP1" s="46"/>
      <c r="HQ1" s="46"/>
      <c r="HR1" s="46"/>
      <c r="HS1" s="46"/>
      <c r="HT1" s="46"/>
      <c r="HU1" s="46"/>
      <c r="HV1" s="46"/>
      <c r="HW1" s="46"/>
      <c r="HX1" s="46"/>
      <c r="HY1" s="46"/>
      <c r="HZ1" s="46"/>
      <c r="IA1" s="46"/>
      <c r="IB1" s="46"/>
      <c r="IC1" s="46"/>
    </row>
    <row r="2" spans="1:237">
      <c r="A2" s="78" t="s">
        <v>692</v>
      </c>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c r="EI2" s="48"/>
      <c r="EJ2" s="48"/>
      <c r="EK2" s="48"/>
      <c r="EL2" s="48"/>
      <c r="EM2" s="48"/>
      <c r="EN2" s="48"/>
      <c r="EO2" s="48"/>
      <c r="EP2" s="48"/>
      <c r="EQ2" s="48"/>
      <c r="ER2" s="48"/>
      <c r="ES2" s="48"/>
      <c r="ET2" s="48"/>
      <c r="EU2" s="48"/>
      <c r="EV2" s="48"/>
      <c r="EW2" s="48"/>
      <c r="EX2" s="48"/>
      <c r="EY2" s="48"/>
      <c r="EZ2" s="48"/>
      <c r="FA2" s="48"/>
      <c r="FB2" s="48"/>
      <c r="FC2" s="48"/>
      <c r="FD2" s="48"/>
      <c r="FE2" s="48"/>
      <c r="FF2" s="48"/>
      <c r="FG2" s="48"/>
      <c r="FH2" s="48"/>
      <c r="FI2" s="48"/>
      <c r="FJ2" s="48"/>
      <c r="FK2" s="48"/>
      <c r="FL2" s="48"/>
      <c r="FM2" s="48"/>
      <c r="FN2" s="48"/>
      <c r="FO2" s="48"/>
      <c r="FP2" s="48"/>
      <c r="FQ2" s="48"/>
      <c r="FR2" s="48"/>
      <c r="FS2" s="48"/>
      <c r="FT2" s="48"/>
      <c r="FU2" s="48"/>
      <c r="FV2" s="48"/>
      <c r="FW2" s="48"/>
      <c r="FX2" s="48"/>
      <c r="FY2" s="48"/>
      <c r="FZ2" s="48"/>
      <c r="GA2" s="48"/>
      <c r="GB2" s="48"/>
      <c r="GC2" s="48"/>
      <c r="GD2" s="48"/>
      <c r="GE2" s="48"/>
      <c r="GF2" s="48"/>
      <c r="GG2" s="48"/>
      <c r="GH2" s="48"/>
      <c r="GI2" s="48"/>
      <c r="GJ2" s="48"/>
      <c r="GK2" s="48"/>
      <c r="GL2" s="48"/>
      <c r="GM2" s="48"/>
      <c r="GN2" s="48"/>
      <c r="GO2" s="48"/>
      <c r="GP2" s="48"/>
      <c r="GQ2" s="48"/>
      <c r="GR2" s="48"/>
      <c r="GS2" s="48"/>
      <c r="GT2" s="48"/>
      <c r="GU2" s="48"/>
      <c r="GV2" s="48"/>
      <c r="GW2" s="48"/>
      <c r="GX2" s="48"/>
      <c r="GY2" s="48"/>
      <c r="GZ2" s="48"/>
      <c r="HA2" s="48"/>
      <c r="HB2" s="48"/>
      <c r="HC2" s="48"/>
      <c r="HD2" s="48"/>
      <c r="HE2" s="48"/>
      <c r="HF2" s="48"/>
      <c r="HG2" s="48"/>
      <c r="HH2" s="48"/>
      <c r="HI2" s="48"/>
      <c r="HJ2" s="48"/>
      <c r="HK2" s="48"/>
      <c r="HL2" s="48"/>
      <c r="HM2" s="48"/>
      <c r="HN2" s="48"/>
      <c r="HO2"/>
      <c r="HP2"/>
      <c r="HQ2"/>
      <c r="HR2"/>
      <c r="HS2"/>
      <c r="HT2"/>
      <c r="HU2"/>
      <c r="HV2"/>
      <c r="HW2"/>
      <c r="HX2"/>
      <c r="HY2"/>
      <c r="HZ2"/>
      <c r="IA2"/>
      <c r="IB2"/>
      <c r="IC2"/>
    </row>
    <row r="3" spans="1:237" ht="13.5" customHeight="1">
      <c r="A3" s="96"/>
      <c r="B3" s="83"/>
      <c r="C3" s="83"/>
      <c r="D3" s="83"/>
      <c r="E3" s="83"/>
      <c r="F3" s="83"/>
      <c r="G3" s="83"/>
      <c r="H3" s="83"/>
      <c r="I3" s="83"/>
      <c r="J3" s="83"/>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c r="CT3" s="48"/>
      <c r="CU3" s="48"/>
      <c r="CV3" s="48"/>
      <c r="CW3" s="48"/>
      <c r="CX3" s="48"/>
      <c r="CY3" s="48"/>
      <c r="CZ3" s="48"/>
      <c r="DA3" s="48"/>
      <c r="DB3" s="48"/>
      <c r="DC3" s="48"/>
      <c r="DD3" s="48"/>
      <c r="DE3" s="48"/>
      <c r="DF3" s="48"/>
      <c r="DG3" s="48"/>
      <c r="DH3" s="48"/>
      <c r="DI3" s="48"/>
      <c r="DJ3" s="48"/>
      <c r="DK3" s="48"/>
      <c r="DL3" s="48"/>
      <c r="DM3" s="48"/>
      <c r="DN3" s="48"/>
      <c r="DO3" s="48"/>
      <c r="DP3" s="48"/>
      <c r="DQ3" s="48"/>
      <c r="DR3" s="48"/>
      <c r="DS3" s="48"/>
      <c r="DT3" s="48"/>
      <c r="DU3" s="48"/>
      <c r="DV3" s="48"/>
      <c r="DW3" s="48"/>
      <c r="DX3" s="48"/>
      <c r="DY3" s="48"/>
      <c r="DZ3" s="48"/>
      <c r="EA3" s="48"/>
      <c r="EB3" s="48"/>
      <c r="EC3" s="48"/>
      <c r="ED3" s="48"/>
      <c r="EE3" s="48"/>
      <c r="EF3" s="48"/>
      <c r="EG3" s="48"/>
      <c r="EH3" s="48"/>
      <c r="EI3" s="48"/>
      <c r="EJ3" s="48"/>
      <c r="EK3" s="48"/>
      <c r="EL3" s="48"/>
      <c r="EM3" s="48"/>
      <c r="EN3" s="48"/>
      <c r="EO3" s="48"/>
      <c r="EP3" s="48"/>
      <c r="EQ3" s="48"/>
      <c r="ER3" s="48"/>
      <c r="ES3" s="48"/>
      <c r="ET3" s="48"/>
      <c r="EU3" s="48"/>
      <c r="EV3" s="48"/>
      <c r="EW3" s="48"/>
      <c r="EX3" s="48"/>
      <c r="EY3" s="48"/>
      <c r="EZ3" s="48"/>
      <c r="FA3" s="48"/>
      <c r="FB3" s="48"/>
      <c r="FC3" s="48"/>
      <c r="FD3" s="48"/>
      <c r="FE3" s="48"/>
      <c r="FF3" s="48"/>
      <c r="FG3" s="48"/>
      <c r="FH3" s="48"/>
      <c r="FI3" s="48"/>
      <c r="FJ3" s="48"/>
      <c r="FK3" s="48"/>
      <c r="FL3" s="48"/>
      <c r="FM3" s="48"/>
      <c r="FN3" s="48"/>
      <c r="FO3" s="48"/>
      <c r="FP3" s="48"/>
      <c r="FQ3" s="48"/>
      <c r="FR3" s="48"/>
      <c r="FS3" s="48"/>
      <c r="FT3" s="48"/>
      <c r="FU3" s="48"/>
      <c r="FV3" s="48"/>
      <c r="FW3" s="48"/>
      <c r="FX3" s="48"/>
      <c r="FY3" s="48"/>
      <c r="FZ3" s="48"/>
      <c r="GA3" s="48"/>
      <c r="GB3" s="48"/>
      <c r="GC3" s="48"/>
      <c r="GD3" s="48"/>
      <c r="GE3" s="48"/>
      <c r="GF3" s="48"/>
      <c r="GG3" s="48"/>
      <c r="GH3" s="48"/>
      <c r="GI3" s="48"/>
      <c r="GJ3" s="48"/>
      <c r="GK3" s="48"/>
      <c r="GL3" s="48"/>
      <c r="GM3" s="48"/>
      <c r="GN3" s="48"/>
      <c r="GO3" s="48"/>
      <c r="GP3" s="48"/>
      <c r="GQ3" s="48"/>
      <c r="GR3" s="48"/>
      <c r="GS3" s="48"/>
      <c r="GT3" s="48"/>
      <c r="GU3" s="48"/>
      <c r="GV3" s="48"/>
      <c r="GW3" s="48"/>
      <c r="GX3" s="48"/>
      <c r="GY3" s="48"/>
      <c r="GZ3" s="48"/>
      <c r="HA3" s="48"/>
      <c r="HB3" s="48"/>
      <c r="HC3" s="48"/>
      <c r="HD3" s="48"/>
      <c r="HE3" s="48"/>
      <c r="HF3" s="48"/>
      <c r="HG3" s="48"/>
      <c r="HH3" s="48"/>
      <c r="HI3" s="48"/>
      <c r="HJ3" s="48"/>
      <c r="HK3" s="48"/>
      <c r="HL3" s="48"/>
      <c r="HM3" s="48"/>
      <c r="HN3" s="48"/>
      <c r="HO3"/>
      <c r="HP3"/>
      <c r="HQ3"/>
      <c r="HR3"/>
      <c r="HS3"/>
      <c r="HT3"/>
      <c r="HU3"/>
      <c r="HV3"/>
      <c r="HW3"/>
      <c r="HX3"/>
      <c r="HY3"/>
      <c r="HZ3"/>
      <c r="IA3"/>
      <c r="IB3"/>
      <c r="IC3"/>
    </row>
    <row r="4" spans="1:237">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c r="DQ4" s="48"/>
      <c r="DR4" s="48"/>
      <c r="DS4" s="48"/>
      <c r="DT4" s="48"/>
      <c r="DU4" s="48"/>
      <c r="DV4" s="48"/>
      <c r="DW4" s="48"/>
      <c r="DX4" s="48"/>
      <c r="DY4" s="48"/>
      <c r="DZ4" s="48"/>
      <c r="EA4" s="48"/>
      <c r="EB4" s="48"/>
      <c r="EC4" s="48"/>
      <c r="ED4" s="48"/>
      <c r="EE4" s="48"/>
      <c r="EF4" s="48"/>
      <c r="EG4" s="48"/>
      <c r="EH4" s="48"/>
      <c r="EI4" s="48"/>
      <c r="EJ4" s="48"/>
      <c r="EK4" s="48"/>
      <c r="EL4" s="48"/>
      <c r="EM4" s="48"/>
      <c r="EN4" s="48"/>
      <c r="EO4" s="48"/>
      <c r="EP4" s="48"/>
      <c r="EQ4" s="48"/>
      <c r="ER4" s="48"/>
      <c r="ES4" s="48"/>
      <c r="ET4" s="48"/>
      <c r="EU4" s="48"/>
      <c r="EV4" s="48"/>
      <c r="EW4" s="48"/>
      <c r="EX4" s="48"/>
      <c r="EY4" s="48"/>
      <c r="EZ4" s="48"/>
      <c r="FA4" s="48"/>
      <c r="FB4" s="48"/>
      <c r="FC4" s="48"/>
      <c r="FD4" s="48"/>
      <c r="FE4" s="48"/>
      <c r="FF4" s="48"/>
      <c r="FG4" s="48"/>
      <c r="FH4" s="48"/>
      <c r="FI4" s="48"/>
      <c r="FJ4" s="48"/>
      <c r="FK4" s="48"/>
      <c r="FL4" s="48"/>
      <c r="FM4" s="48"/>
      <c r="FN4" s="48"/>
      <c r="FO4" s="48"/>
      <c r="FP4" s="48"/>
      <c r="FQ4" s="48"/>
      <c r="FR4" s="48"/>
      <c r="FS4" s="48"/>
      <c r="FT4" s="48"/>
      <c r="FU4" s="48"/>
      <c r="FV4" s="48"/>
      <c r="FW4" s="48"/>
      <c r="FX4" s="48"/>
      <c r="FY4" s="48"/>
      <c r="FZ4" s="48"/>
      <c r="GA4" s="48"/>
      <c r="GB4" s="48"/>
      <c r="GC4" s="48"/>
      <c r="GD4" s="48"/>
      <c r="GE4" s="48"/>
      <c r="GF4" s="48"/>
      <c r="GG4" s="48"/>
      <c r="GH4" s="48"/>
      <c r="GI4" s="48"/>
      <c r="GJ4" s="48"/>
      <c r="GK4" s="48"/>
      <c r="GL4" s="48"/>
      <c r="GM4" s="48"/>
      <c r="GN4" s="48"/>
      <c r="GO4" s="48"/>
      <c r="GP4" s="48"/>
      <c r="GQ4" s="48"/>
      <c r="GR4" s="48"/>
      <c r="GS4" s="48"/>
      <c r="GT4" s="48"/>
      <c r="GU4" s="48"/>
      <c r="GV4" s="48"/>
      <c r="GW4" s="48"/>
      <c r="GX4" s="48"/>
      <c r="GY4" s="48"/>
      <c r="GZ4" s="48"/>
      <c r="HA4" s="48"/>
      <c r="HB4" s="48"/>
      <c r="HC4" s="48"/>
      <c r="HD4" s="48"/>
      <c r="HE4" s="48"/>
      <c r="HF4" s="48"/>
      <c r="HG4" s="48"/>
      <c r="HH4" s="48"/>
      <c r="HI4" s="48"/>
      <c r="HJ4" s="48"/>
      <c r="HK4" s="48"/>
      <c r="HL4" s="48"/>
      <c r="HM4" s="48"/>
      <c r="HN4" s="48"/>
      <c r="HO4"/>
      <c r="HP4"/>
      <c r="HQ4"/>
      <c r="HR4"/>
      <c r="HS4"/>
      <c r="HT4"/>
      <c r="HU4"/>
      <c r="HV4"/>
      <c r="HW4"/>
      <c r="HX4"/>
      <c r="HY4"/>
      <c r="HZ4"/>
      <c r="IA4"/>
      <c r="IB4"/>
      <c r="IC4"/>
    </row>
    <row r="5" spans="1:237" ht="14.25" thickBot="1">
      <c r="E5" s="49"/>
      <c r="F5" s="49"/>
      <c r="G5" s="49"/>
      <c r="H5" s="49"/>
      <c r="I5" s="49"/>
      <c r="J5" s="49"/>
      <c r="K5" s="49"/>
      <c r="L5" s="49"/>
      <c r="M5" s="49"/>
      <c r="N5" s="49"/>
      <c r="O5" s="49"/>
      <c r="P5" s="49"/>
      <c r="HO5"/>
      <c r="HP5"/>
      <c r="HQ5"/>
      <c r="HR5"/>
      <c r="HS5"/>
      <c r="HT5"/>
      <c r="HU5"/>
      <c r="HV5"/>
      <c r="HW5"/>
      <c r="HX5"/>
      <c r="HY5"/>
      <c r="HZ5"/>
      <c r="IA5"/>
      <c r="IB5"/>
      <c r="IC5"/>
    </row>
    <row r="6" spans="1:237" ht="14.25" thickTop="1">
      <c r="A6" s="50"/>
      <c r="B6" s="50"/>
      <c r="C6" s="253" t="s">
        <v>7</v>
      </c>
      <c r="D6" s="254"/>
      <c r="E6" s="255" t="s">
        <v>2</v>
      </c>
      <c r="F6" s="256"/>
      <c r="G6" s="257" t="s">
        <v>149</v>
      </c>
      <c r="H6" s="251"/>
      <c r="I6" s="250" t="s">
        <v>150</v>
      </c>
      <c r="J6" s="251"/>
      <c r="K6" s="250" t="s">
        <v>151</v>
      </c>
      <c r="L6" s="251"/>
      <c r="M6" s="250" t="s">
        <v>152</v>
      </c>
      <c r="N6" s="251"/>
      <c r="O6" s="252" t="s">
        <v>6</v>
      </c>
      <c r="P6" s="252"/>
      <c r="HN6"/>
      <c r="HO6"/>
      <c r="HP6"/>
      <c r="HQ6"/>
      <c r="HR6"/>
      <c r="HS6"/>
      <c r="HT6"/>
      <c r="HU6"/>
      <c r="HV6"/>
      <c r="HW6"/>
      <c r="HX6"/>
      <c r="HY6"/>
      <c r="HZ6"/>
      <c r="IA6"/>
      <c r="IB6"/>
      <c r="IC6"/>
    </row>
    <row r="7" spans="1:237">
      <c r="A7" s="51"/>
      <c r="B7" s="51"/>
      <c r="C7" s="52" t="s">
        <v>10</v>
      </c>
      <c r="D7" s="52" t="s">
        <v>153</v>
      </c>
      <c r="E7" s="52" t="s">
        <v>10</v>
      </c>
      <c r="F7" s="52" t="s">
        <v>153</v>
      </c>
      <c r="G7" s="53" t="s">
        <v>10</v>
      </c>
      <c r="H7" s="52" t="s">
        <v>153</v>
      </c>
      <c r="I7" s="53" t="s">
        <v>10</v>
      </c>
      <c r="J7" s="52" t="s">
        <v>153</v>
      </c>
      <c r="K7" s="53" t="s">
        <v>10</v>
      </c>
      <c r="L7" s="52" t="s">
        <v>153</v>
      </c>
      <c r="M7" s="53" t="s">
        <v>10</v>
      </c>
      <c r="N7" s="52" t="s">
        <v>153</v>
      </c>
      <c r="O7" s="54" t="s">
        <v>10</v>
      </c>
      <c r="P7" s="100" t="s">
        <v>153</v>
      </c>
      <c r="Q7" s="101"/>
      <c r="HN7"/>
      <c r="HO7"/>
      <c r="HP7"/>
      <c r="HQ7"/>
      <c r="HR7"/>
      <c r="HS7"/>
      <c r="HT7"/>
      <c r="HU7"/>
      <c r="HV7"/>
      <c r="HW7"/>
      <c r="HX7"/>
      <c r="HY7"/>
      <c r="HZ7"/>
      <c r="IA7"/>
      <c r="IB7"/>
      <c r="IC7"/>
    </row>
    <row r="8" spans="1:237">
      <c r="A8" s="246" t="s">
        <v>7</v>
      </c>
      <c r="B8" s="55" t="s">
        <v>164</v>
      </c>
      <c r="C8" s="71">
        <v>5649</v>
      </c>
      <c r="D8" s="135">
        <v>100</v>
      </c>
      <c r="E8" s="71">
        <v>5071</v>
      </c>
      <c r="F8" s="138">
        <v>100</v>
      </c>
      <c r="G8" s="72">
        <v>578</v>
      </c>
      <c r="H8" s="139">
        <v>100</v>
      </c>
      <c r="I8" s="71">
        <v>462</v>
      </c>
      <c r="J8" s="139">
        <v>100</v>
      </c>
      <c r="K8" s="72">
        <v>715</v>
      </c>
      <c r="L8" s="139">
        <v>100</v>
      </c>
      <c r="M8" s="72">
        <v>1082</v>
      </c>
      <c r="N8" s="139">
        <v>100</v>
      </c>
      <c r="O8" s="72">
        <v>2812</v>
      </c>
      <c r="P8" s="140">
        <v>100</v>
      </c>
      <c r="R8" s="110"/>
      <c r="HN8"/>
      <c r="HO8"/>
      <c r="HP8"/>
      <c r="HQ8"/>
      <c r="HR8"/>
      <c r="HS8"/>
      <c r="HT8"/>
      <c r="HU8"/>
      <c r="HV8"/>
      <c r="HW8"/>
      <c r="HX8"/>
      <c r="HY8"/>
      <c r="HZ8"/>
      <c r="IA8"/>
      <c r="IB8"/>
      <c r="IC8"/>
    </row>
    <row r="9" spans="1:237">
      <c r="A9" s="247"/>
      <c r="B9" s="56" t="s">
        <v>160</v>
      </c>
      <c r="C9" s="124" t="s">
        <v>127</v>
      </c>
      <c r="D9" s="125" t="s">
        <v>127</v>
      </c>
      <c r="E9" s="125" t="s">
        <v>127</v>
      </c>
      <c r="F9" s="132" t="s">
        <v>127</v>
      </c>
      <c r="G9" s="134" t="s">
        <v>127</v>
      </c>
      <c r="H9" s="133" t="s">
        <v>127</v>
      </c>
      <c r="I9" s="124" t="s">
        <v>127</v>
      </c>
      <c r="J9" s="133" t="s">
        <v>127</v>
      </c>
      <c r="K9" s="134" t="s">
        <v>127</v>
      </c>
      <c r="L9" s="133" t="s">
        <v>127</v>
      </c>
      <c r="M9" s="134" t="s">
        <v>127</v>
      </c>
      <c r="N9" s="133" t="s">
        <v>127</v>
      </c>
      <c r="O9" s="134" t="s">
        <v>127</v>
      </c>
      <c r="P9" s="134" t="s">
        <v>127</v>
      </c>
      <c r="HN9"/>
      <c r="HO9"/>
      <c r="HP9"/>
      <c r="HQ9"/>
      <c r="HR9"/>
      <c r="HS9"/>
      <c r="HT9"/>
      <c r="HU9"/>
      <c r="HV9"/>
      <c r="HW9"/>
      <c r="HX9"/>
      <c r="HY9"/>
      <c r="HZ9"/>
      <c r="IA9"/>
      <c r="IB9"/>
      <c r="IC9"/>
    </row>
    <row r="10" spans="1:237">
      <c r="A10" s="247"/>
      <c r="B10" t="s">
        <v>159</v>
      </c>
      <c r="C10" s="97">
        <v>2700</v>
      </c>
      <c r="D10" s="3">
        <v>47.8</v>
      </c>
      <c r="E10" s="58">
        <v>2233</v>
      </c>
      <c r="F10" s="9">
        <v>44.03</v>
      </c>
      <c r="G10" s="73">
        <v>467</v>
      </c>
      <c r="H10" s="9">
        <v>80.8</v>
      </c>
      <c r="I10" s="97">
        <v>293</v>
      </c>
      <c r="J10" s="9">
        <v>63.42</v>
      </c>
      <c r="K10" s="73">
        <v>414</v>
      </c>
      <c r="L10" s="9">
        <v>57.9</v>
      </c>
      <c r="M10" s="73">
        <v>553</v>
      </c>
      <c r="N10" s="9">
        <v>51.11</v>
      </c>
      <c r="O10" s="73">
        <v>973</v>
      </c>
      <c r="P10" s="74">
        <v>34.6</v>
      </c>
      <c r="HN10"/>
      <c r="HO10"/>
      <c r="HP10"/>
      <c r="HQ10"/>
      <c r="HR10"/>
      <c r="HS10"/>
      <c r="HT10"/>
      <c r="HU10"/>
      <c r="HV10"/>
      <c r="HW10"/>
      <c r="HX10"/>
      <c r="HY10"/>
      <c r="HZ10"/>
      <c r="IA10"/>
      <c r="IB10"/>
      <c r="IC10"/>
    </row>
    <row r="11" spans="1:237">
      <c r="A11" s="247"/>
      <c r="B11" s="94" t="s">
        <v>178</v>
      </c>
      <c r="C11" s="111">
        <v>2593</v>
      </c>
      <c r="D11" s="31">
        <v>45.9</v>
      </c>
      <c r="E11" s="80">
        <v>2544</v>
      </c>
      <c r="F11" s="30">
        <v>50.17</v>
      </c>
      <c r="G11" s="80">
        <v>49</v>
      </c>
      <c r="H11" s="30">
        <v>8.48</v>
      </c>
      <c r="I11" s="111">
        <v>136</v>
      </c>
      <c r="J11" s="30">
        <v>29.44</v>
      </c>
      <c r="K11" s="80">
        <v>253</v>
      </c>
      <c r="L11" s="30">
        <v>35.380000000000003</v>
      </c>
      <c r="M11" s="80">
        <v>479</v>
      </c>
      <c r="N11" s="30">
        <v>44.27</v>
      </c>
      <c r="O11" s="80">
        <v>1676</v>
      </c>
      <c r="P11" s="32">
        <v>59.6</v>
      </c>
      <c r="HN11"/>
      <c r="HO11"/>
      <c r="HP11"/>
      <c r="HQ11"/>
      <c r="HR11"/>
      <c r="HS11"/>
      <c r="HT11"/>
      <c r="HU11"/>
      <c r="HV11"/>
      <c r="HW11"/>
      <c r="HX11"/>
      <c r="HY11"/>
      <c r="HZ11"/>
      <c r="IA11"/>
      <c r="IB11"/>
      <c r="IC11"/>
    </row>
    <row r="12" spans="1:237">
      <c r="A12" s="246" t="s">
        <v>9</v>
      </c>
      <c r="B12" s="81" t="s">
        <v>165</v>
      </c>
      <c r="C12" s="97">
        <v>3036</v>
      </c>
      <c r="D12" s="136">
        <v>100</v>
      </c>
      <c r="E12" s="58">
        <v>2612</v>
      </c>
      <c r="F12" s="142">
        <v>100</v>
      </c>
      <c r="G12" s="58">
        <v>424</v>
      </c>
      <c r="H12" s="142">
        <v>100</v>
      </c>
      <c r="I12" s="97">
        <v>317</v>
      </c>
      <c r="J12" s="142">
        <v>100</v>
      </c>
      <c r="K12" s="58">
        <v>436</v>
      </c>
      <c r="L12" s="142">
        <v>100</v>
      </c>
      <c r="M12" s="58">
        <v>627</v>
      </c>
      <c r="N12" s="142">
        <v>100</v>
      </c>
      <c r="O12" s="58">
        <v>1232</v>
      </c>
      <c r="P12" s="141">
        <v>100</v>
      </c>
      <c r="HN12"/>
      <c r="HO12"/>
      <c r="HP12"/>
      <c r="HQ12"/>
      <c r="HR12"/>
      <c r="HS12"/>
      <c r="HT12"/>
      <c r="HU12"/>
      <c r="HV12"/>
      <c r="HW12"/>
      <c r="HX12"/>
      <c r="HY12"/>
      <c r="HZ12"/>
      <c r="IA12"/>
      <c r="IB12"/>
      <c r="IC12"/>
    </row>
    <row r="13" spans="1:237">
      <c r="A13" s="247"/>
      <c r="B13" s="56" t="s">
        <v>160</v>
      </c>
      <c r="C13" s="145" t="s">
        <v>127</v>
      </c>
      <c r="D13" s="125" t="s">
        <v>127</v>
      </c>
      <c r="E13" s="124" t="s">
        <v>127</v>
      </c>
      <c r="F13" s="126" t="s">
        <v>127</v>
      </c>
      <c r="G13" s="130" t="s">
        <v>127</v>
      </c>
      <c r="H13" s="128" t="s">
        <v>127</v>
      </c>
      <c r="I13" s="145" t="s">
        <v>127</v>
      </c>
      <c r="J13" s="128" t="s">
        <v>127</v>
      </c>
      <c r="K13" s="130" t="s">
        <v>127</v>
      </c>
      <c r="L13" s="128" t="s">
        <v>127</v>
      </c>
      <c r="M13" s="130" t="s">
        <v>127</v>
      </c>
      <c r="N13" s="128" t="s">
        <v>127</v>
      </c>
      <c r="O13" s="130" t="s">
        <v>127</v>
      </c>
      <c r="P13" s="131" t="s">
        <v>127</v>
      </c>
      <c r="HN13"/>
      <c r="HO13"/>
      <c r="HP13"/>
      <c r="HQ13"/>
      <c r="HR13"/>
      <c r="HS13"/>
      <c r="HT13"/>
      <c r="HU13"/>
      <c r="HV13"/>
      <c r="HW13"/>
      <c r="HX13"/>
      <c r="HY13"/>
      <c r="HZ13"/>
      <c r="IA13"/>
      <c r="IB13"/>
      <c r="IC13"/>
    </row>
    <row r="14" spans="1:237">
      <c r="A14" s="247"/>
      <c r="B14" t="s">
        <v>159</v>
      </c>
      <c r="C14" s="97">
        <v>1686</v>
      </c>
      <c r="D14" s="3">
        <v>55.53</v>
      </c>
      <c r="E14" s="58">
        <v>1336</v>
      </c>
      <c r="F14" s="9">
        <v>51.15</v>
      </c>
      <c r="G14" s="73">
        <v>350</v>
      </c>
      <c r="H14" s="9">
        <v>82.55</v>
      </c>
      <c r="I14" s="97">
        <v>217</v>
      </c>
      <c r="J14" s="9">
        <v>68.45</v>
      </c>
      <c r="K14" s="73">
        <v>259</v>
      </c>
      <c r="L14" s="9">
        <v>59.4</v>
      </c>
      <c r="M14" s="73">
        <v>346</v>
      </c>
      <c r="N14" s="9">
        <v>55.18</v>
      </c>
      <c r="O14" s="73">
        <v>514</v>
      </c>
      <c r="P14" s="74">
        <v>41.72</v>
      </c>
      <c r="HN14"/>
      <c r="HO14"/>
      <c r="HP14"/>
      <c r="HQ14"/>
      <c r="HR14"/>
      <c r="HS14"/>
      <c r="HT14"/>
      <c r="HU14"/>
      <c r="HV14"/>
      <c r="HW14"/>
      <c r="HX14"/>
      <c r="HY14"/>
      <c r="HZ14"/>
      <c r="IA14"/>
      <c r="IB14"/>
      <c r="IC14"/>
    </row>
    <row r="15" spans="1:237">
      <c r="A15" s="247"/>
      <c r="B15" t="s">
        <v>178</v>
      </c>
      <c r="C15" s="97">
        <v>1142</v>
      </c>
      <c r="D15" s="3">
        <v>37.619999999999997</v>
      </c>
      <c r="E15" s="58">
        <v>1112</v>
      </c>
      <c r="F15" s="9">
        <v>42.57</v>
      </c>
      <c r="G15" s="73">
        <v>30</v>
      </c>
      <c r="H15" s="9">
        <v>7.08</v>
      </c>
      <c r="I15" s="97">
        <v>79</v>
      </c>
      <c r="J15" s="9">
        <v>24.92</v>
      </c>
      <c r="K15" s="73">
        <v>150</v>
      </c>
      <c r="L15" s="9">
        <v>34.4</v>
      </c>
      <c r="M15" s="73">
        <v>246</v>
      </c>
      <c r="N15" s="9">
        <v>39.229999999999997</v>
      </c>
      <c r="O15" s="73">
        <v>637</v>
      </c>
      <c r="P15" s="74">
        <v>51.7</v>
      </c>
      <c r="HN15"/>
      <c r="HO15"/>
      <c r="HP15"/>
      <c r="HQ15"/>
      <c r="HR15"/>
      <c r="HS15"/>
      <c r="HT15"/>
      <c r="HU15"/>
      <c r="HV15"/>
      <c r="HW15"/>
      <c r="HX15"/>
      <c r="HY15"/>
      <c r="HZ15"/>
      <c r="IA15"/>
      <c r="IB15"/>
      <c r="IC15"/>
    </row>
    <row r="16" spans="1:237">
      <c r="A16" s="246" t="s">
        <v>1</v>
      </c>
      <c r="B16" s="67" t="s">
        <v>166</v>
      </c>
      <c r="C16" s="98">
        <v>2613</v>
      </c>
      <c r="D16" s="137">
        <v>100</v>
      </c>
      <c r="E16" s="68">
        <v>2459</v>
      </c>
      <c r="F16" s="143">
        <v>100</v>
      </c>
      <c r="G16" s="68">
        <v>154</v>
      </c>
      <c r="H16" s="143">
        <v>100</v>
      </c>
      <c r="I16" s="98">
        <v>145</v>
      </c>
      <c r="J16" s="143">
        <v>100</v>
      </c>
      <c r="K16" s="68">
        <v>279</v>
      </c>
      <c r="L16" s="143">
        <v>100</v>
      </c>
      <c r="M16" s="68">
        <v>455</v>
      </c>
      <c r="N16" s="143">
        <v>100</v>
      </c>
      <c r="O16" s="68">
        <v>1580</v>
      </c>
      <c r="P16" s="144">
        <v>100</v>
      </c>
      <c r="HN16"/>
      <c r="HO16"/>
      <c r="HP16"/>
      <c r="HQ16"/>
      <c r="HR16"/>
      <c r="HS16"/>
      <c r="HT16"/>
      <c r="HU16"/>
      <c r="HV16"/>
      <c r="HW16"/>
      <c r="HX16"/>
      <c r="HY16"/>
      <c r="HZ16"/>
      <c r="IA16"/>
      <c r="IB16"/>
      <c r="IC16"/>
    </row>
    <row r="17" spans="1:249">
      <c r="A17" s="247"/>
      <c r="B17" s="56" t="s">
        <v>160</v>
      </c>
      <c r="C17" s="145" t="s">
        <v>127</v>
      </c>
      <c r="D17" s="125" t="s">
        <v>127</v>
      </c>
      <c r="E17" s="124" t="s">
        <v>127</v>
      </c>
      <c r="F17" s="126" t="s">
        <v>127</v>
      </c>
      <c r="G17" s="127" t="s">
        <v>127</v>
      </c>
      <c r="H17" s="128" t="s">
        <v>127</v>
      </c>
      <c r="I17" s="145" t="s">
        <v>127</v>
      </c>
      <c r="J17" s="128" t="s">
        <v>127</v>
      </c>
      <c r="K17" s="127" t="s">
        <v>127</v>
      </c>
      <c r="L17" s="128" t="s">
        <v>127</v>
      </c>
      <c r="M17" s="127" t="s">
        <v>127</v>
      </c>
      <c r="N17" s="128" t="s">
        <v>127</v>
      </c>
      <c r="O17" s="127" t="s">
        <v>127</v>
      </c>
      <c r="P17" s="129" t="s">
        <v>127</v>
      </c>
      <c r="HN17"/>
      <c r="HO17"/>
      <c r="HP17"/>
      <c r="HQ17"/>
      <c r="HR17"/>
      <c r="HS17"/>
      <c r="HT17"/>
      <c r="HU17"/>
      <c r="HV17"/>
      <c r="HW17"/>
      <c r="HX17"/>
      <c r="HY17"/>
      <c r="HZ17"/>
      <c r="IA17"/>
      <c r="IB17"/>
      <c r="IC17"/>
    </row>
    <row r="18" spans="1:249">
      <c r="A18" s="247"/>
      <c r="B18" s="37" t="s">
        <v>159</v>
      </c>
      <c r="C18" s="97">
        <v>1014</v>
      </c>
      <c r="D18" s="3">
        <v>38.81</v>
      </c>
      <c r="E18" s="58">
        <v>897</v>
      </c>
      <c r="F18" s="9">
        <v>36.479999999999997</v>
      </c>
      <c r="G18" s="58">
        <v>117</v>
      </c>
      <c r="H18" s="9">
        <v>75.97</v>
      </c>
      <c r="I18" s="97">
        <v>76</v>
      </c>
      <c r="J18" s="9">
        <v>52.41</v>
      </c>
      <c r="K18" s="58">
        <v>155</v>
      </c>
      <c r="L18" s="9">
        <v>55.56</v>
      </c>
      <c r="M18" s="58">
        <v>207</v>
      </c>
      <c r="N18" s="9">
        <v>45.49</v>
      </c>
      <c r="O18" s="58">
        <v>459</v>
      </c>
      <c r="P18" s="10">
        <v>29.05</v>
      </c>
      <c r="HN18"/>
      <c r="HO18"/>
      <c r="HP18"/>
      <c r="HQ18"/>
      <c r="HR18"/>
      <c r="HS18"/>
      <c r="HT18"/>
      <c r="HU18"/>
      <c r="HV18"/>
      <c r="HW18"/>
      <c r="HX18"/>
      <c r="HY18"/>
      <c r="HZ18"/>
      <c r="IA18"/>
      <c r="IB18"/>
      <c r="IC18"/>
    </row>
    <row r="19" spans="1:249" ht="14.25" thickBot="1">
      <c r="A19" s="248"/>
      <c r="B19" s="84" t="s">
        <v>178</v>
      </c>
      <c r="C19" s="112">
        <v>1451</v>
      </c>
      <c r="D19" s="76">
        <v>55.53</v>
      </c>
      <c r="E19" s="63">
        <v>1432</v>
      </c>
      <c r="F19" s="64">
        <v>58.24</v>
      </c>
      <c r="G19" s="63">
        <v>19</v>
      </c>
      <c r="H19" s="64">
        <v>12.34</v>
      </c>
      <c r="I19" s="112">
        <v>57</v>
      </c>
      <c r="J19" s="64">
        <v>39.31</v>
      </c>
      <c r="K19" s="63">
        <v>103</v>
      </c>
      <c r="L19" s="64">
        <v>36.92</v>
      </c>
      <c r="M19" s="63">
        <v>233</v>
      </c>
      <c r="N19" s="64">
        <v>51.21</v>
      </c>
      <c r="O19" s="63">
        <v>1039</v>
      </c>
      <c r="P19" s="77">
        <v>65.760000000000005</v>
      </c>
      <c r="HN19"/>
      <c r="HO19"/>
      <c r="HP19"/>
      <c r="HQ19"/>
      <c r="HR19"/>
      <c r="HS19"/>
      <c r="HT19"/>
      <c r="HU19"/>
      <c r="HV19"/>
      <c r="HW19"/>
      <c r="HX19"/>
      <c r="HY19"/>
      <c r="HZ19"/>
      <c r="IA19"/>
      <c r="IB19"/>
      <c r="IC19"/>
    </row>
    <row r="20" spans="1:249" ht="14.25" thickTop="1">
      <c r="A20" s="161" t="s">
        <v>208</v>
      </c>
      <c r="IC20"/>
    </row>
    <row r="21" spans="1:249">
      <c r="A21" s="162" t="s">
        <v>168</v>
      </c>
      <c r="IC21"/>
    </row>
    <row r="22" spans="1:249">
      <c r="A22" s="36"/>
      <c r="H22" s="47"/>
    </row>
    <row r="27" spans="1:249" s="47" customFormat="1">
      <c r="H27"/>
      <c r="ID27"/>
      <c r="IE27"/>
      <c r="IF27"/>
      <c r="IG27"/>
      <c r="IH27"/>
      <c r="II27"/>
      <c r="IJ27"/>
      <c r="IK27"/>
      <c r="IL27"/>
      <c r="IM27"/>
      <c r="IN27"/>
      <c r="IO27"/>
    </row>
    <row r="28" spans="1:249" s="47" customFormat="1">
      <c r="H28"/>
      <c r="ID28"/>
      <c r="IE28"/>
      <c r="IF28"/>
      <c r="IG28"/>
      <c r="IH28"/>
      <c r="II28"/>
      <c r="IJ28"/>
      <c r="IK28"/>
      <c r="IL28"/>
      <c r="IM28"/>
      <c r="IN28"/>
      <c r="IO28"/>
    </row>
    <row r="29" spans="1:249" s="47" customFormat="1">
      <c r="H29"/>
      <c r="ID29"/>
      <c r="IE29"/>
      <c r="IF29"/>
      <c r="IG29"/>
      <c r="IH29"/>
      <c r="II29"/>
      <c r="IJ29"/>
      <c r="IK29"/>
      <c r="IL29"/>
      <c r="IM29"/>
      <c r="IN29"/>
      <c r="IO29"/>
    </row>
    <row r="30" spans="1:249" s="47" customFormat="1">
      <c r="H30"/>
      <c r="ID30"/>
      <c r="IE30"/>
      <c r="IF30"/>
      <c r="IG30"/>
      <c r="IH30"/>
      <c r="II30"/>
      <c r="IJ30"/>
      <c r="IK30"/>
      <c r="IL30"/>
      <c r="IM30"/>
      <c r="IN30"/>
      <c r="IO30"/>
    </row>
    <row r="31" spans="1:249" s="47" customFormat="1">
      <c r="H31"/>
      <c r="ID31"/>
      <c r="IE31"/>
      <c r="IF31"/>
      <c r="IG31"/>
      <c r="IH31"/>
      <c r="II31"/>
      <c r="IJ31"/>
      <c r="IK31"/>
      <c r="IL31"/>
      <c r="IM31"/>
      <c r="IN31"/>
      <c r="IO31"/>
    </row>
    <row r="32" spans="1:249" s="47" customFormat="1">
      <c r="H32"/>
      <c r="ID32"/>
      <c r="IE32"/>
      <c r="IF32"/>
      <c r="IG32"/>
      <c r="IH32"/>
      <c r="II32"/>
      <c r="IJ32"/>
      <c r="IK32"/>
      <c r="IL32"/>
      <c r="IM32"/>
      <c r="IN32"/>
      <c r="IO32"/>
    </row>
    <row r="33" spans="8:249" s="47" customFormat="1">
      <c r="H33"/>
      <c r="ID33"/>
      <c r="IE33"/>
      <c r="IF33"/>
      <c r="IG33"/>
      <c r="IH33"/>
      <c r="II33"/>
      <c r="IJ33"/>
      <c r="IK33"/>
      <c r="IL33"/>
      <c r="IM33"/>
      <c r="IN33"/>
      <c r="IO33"/>
    </row>
    <row r="34" spans="8:249" s="47" customFormat="1">
      <c r="H34"/>
      <c r="ID34"/>
      <c r="IE34"/>
      <c r="IF34"/>
      <c r="IG34"/>
      <c r="IH34"/>
      <c r="II34"/>
      <c r="IJ34"/>
      <c r="IK34"/>
      <c r="IL34"/>
      <c r="IM34"/>
      <c r="IN34"/>
      <c r="IO34"/>
    </row>
    <row r="35" spans="8:249" s="47" customFormat="1">
      <c r="H35"/>
      <c r="ID35"/>
      <c r="IE35"/>
      <c r="IF35"/>
      <c r="IG35"/>
      <c r="IH35"/>
      <c r="II35"/>
      <c r="IJ35"/>
      <c r="IK35"/>
      <c r="IL35"/>
      <c r="IM35"/>
      <c r="IN35"/>
      <c r="IO35"/>
    </row>
    <row r="36" spans="8:249" s="47" customFormat="1">
      <c r="H36"/>
      <c r="ID36"/>
      <c r="IE36"/>
      <c r="IF36"/>
      <c r="IG36"/>
      <c r="IH36"/>
      <c r="II36"/>
      <c r="IJ36"/>
      <c r="IK36"/>
      <c r="IL36"/>
      <c r="IM36"/>
      <c r="IN36"/>
      <c r="IO36"/>
    </row>
    <row r="37" spans="8:249" s="47" customFormat="1">
      <c r="H37"/>
      <c r="ID37"/>
      <c r="IE37"/>
      <c r="IF37"/>
      <c r="IG37"/>
      <c r="IH37"/>
      <c r="II37"/>
      <c r="IJ37"/>
      <c r="IK37"/>
      <c r="IL37"/>
      <c r="IM37"/>
      <c r="IN37"/>
      <c r="IO37"/>
    </row>
    <row r="38" spans="8:249" s="47" customFormat="1">
      <c r="H38"/>
      <c r="ID38"/>
      <c r="IE38"/>
      <c r="IF38"/>
      <c r="IG38"/>
      <c r="IH38"/>
      <c r="II38"/>
      <c r="IJ38"/>
      <c r="IK38"/>
      <c r="IL38"/>
      <c r="IM38"/>
      <c r="IN38"/>
      <c r="IO38"/>
    </row>
    <row r="39" spans="8:249" s="47" customFormat="1">
      <c r="H39"/>
      <c r="ID39"/>
      <c r="IE39"/>
      <c r="IF39"/>
      <c r="IG39"/>
      <c r="IH39"/>
      <c r="II39"/>
      <c r="IJ39"/>
      <c r="IK39"/>
      <c r="IL39"/>
      <c r="IM39"/>
      <c r="IN39"/>
      <c r="IO39"/>
    </row>
    <row r="40" spans="8:249" s="47" customFormat="1">
      <c r="H40"/>
      <c r="ID40"/>
      <c r="IE40"/>
      <c r="IF40"/>
      <c r="IG40"/>
      <c r="IH40"/>
      <c r="II40"/>
      <c r="IJ40"/>
      <c r="IK40"/>
      <c r="IL40"/>
      <c r="IM40"/>
      <c r="IN40"/>
      <c r="IO40"/>
    </row>
    <row r="41" spans="8:249" s="47" customFormat="1">
      <c r="H41"/>
      <c r="ID41"/>
      <c r="IE41"/>
      <c r="IF41"/>
      <c r="IG41"/>
      <c r="IH41"/>
      <c r="II41"/>
      <c r="IJ41"/>
      <c r="IK41"/>
      <c r="IL41"/>
      <c r="IM41"/>
      <c r="IN41"/>
      <c r="IO41"/>
    </row>
    <row r="42" spans="8:249" s="47" customFormat="1">
      <c r="H42"/>
      <c r="ID42"/>
      <c r="IE42"/>
      <c r="IF42"/>
      <c r="IG42"/>
      <c r="IH42"/>
      <c r="II42"/>
      <c r="IJ42"/>
      <c r="IK42"/>
      <c r="IL42"/>
      <c r="IM42"/>
      <c r="IN42"/>
      <c r="IO42"/>
    </row>
    <row r="43" spans="8:249" s="47" customFormat="1">
      <c r="H43"/>
      <c r="ID43"/>
      <c r="IE43"/>
      <c r="IF43"/>
      <c r="IG43"/>
      <c r="IH43"/>
      <c r="II43"/>
      <c r="IJ43"/>
      <c r="IK43"/>
      <c r="IL43"/>
      <c r="IM43"/>
      <c r="IN43"/>
      <c r="IO43"/>
    </row>
    <row r="44" spans="8:249" s="47" customFormat="1">
      <c r="H44"/>
      <c r="ID44"/>
      <c r="IE44"/>
      <c r="IF44"/>
      <c r="IG44"/>
      <c r="IH44"/>
      <c r="II44"/>
      <c r="IJ44"/>
      <c r="IK44"/>
      <c r="IL44"/>
      <c r="IM44"/>
      <c r="IN44"/>
      <c r="IO44"/>
    </row>
    <row r="45" spans="8:249" s="47" customFormat="1">
      <c r="H45"/>
      <c r="ID45"/>
      <c r="IE45"/>
      <c r="IF45"/>
      <c r="IG45"/>
      <c r="IH45"/>
      <c r="II45"/>
      <c r="IJ45"/>
      <c r="IK45"/>
      <c r="IL45"/>
      <c r="IM45"/>
      <c r="IN45"/>
      <c r="IO45"/>
    </row>
    <row r="46" spans="8:249" s="47" customFormat="1">
      <c r="H46"/>
      <c r="ID46"/>
      <c r="IE46"/>
      <c r="IF46"/>
      <c r="IG46"/>
      <c r="IH46"/>
      <c r="II46"/>
      <c r="IJ46"/>
      <c r="IK46"/>
      <c r="IL46"/>
      <c r="IM46"/>
      <c r="IN46"/>
      <c r="IO46"/>
    </row>
    <row r="47" spans="8:249" s="47" customFormat="1">
      <c r="H47"/>
      <c r="ID47"/>
      <c r="IE47"/>
      <c r="IF47"/>
      <c r="IG47"/>
      <c r="IH47"/>
      <c r="II47"/>
      <c r="IJ47"/>
      <c r="IK47"/>
      <c r="IL47"/>
      <c r="IM47"/>
      <c r="IN47"/>
      <c r="IO47"/>
    </row>
    <row r="48" spans="8:249" s="47" customFormat="1">
      <c r="H48"/>
      <c r="ID48"/>
      <c r="IE48"/>
      <c r="IF48"/>
      <c r="IG48"/>
      <c r="IH48"/>
      <c r="II48"/>
      <c r="IJ48"/>
      <c r="IK48"/>
      <c r="IL48"/>
      <c r="IM48"/>
      <c r="IN48"/>
      <c r="IO48"/>
    </row>
    <row r="49" spans="8:249" s="47" customFormat="1">
      <c r="H49"/>
      <c r="ID49"/>
      <c r="IE49"/>
      <c r="IF49"/>
      <c r="IG49"/>
      <c r="IH49"/>
      <c r="II49"/>
      <c r="IJ49"/>
      <c r="IK49"/>
      <c r="IL49"/>
      <c r="IM49"/>
      <c r="IN49"/>
      <c r="IO49"/>
    </row>
    <row r="50" spans="8:249" s="47" customFormat="1">
      <c r="H50"/>
      <c r="ID50"/>
      <c r="IE50"/>
      <c r="IF50"/>
      <c r="IG50"/>
      <c r="IH50"/>
      <c r="II50"/>
      <c r="IJ50"/>
      <c r="IK50"/>
      <c r="IL50"/>
      <c r="IM50"/>
      <c r="IN50"/>
      <c r="IO50"/>
    </row>
    <row r="51" spans="8:249" s="47" customFormat="1">
      <c r="H51"/>
      <c r="ID51"/>
      <c r="IE51"/>
      <c r="IF51"/>
      <c r="IG51"/>
      <c r="IH51"/>
      <c r="II51"/>
      <c r="IJ51"/>
      <c r="IK51"/>
      <c r="IL51"/>
      <c r="IM51"/>
      <c r="IN51"/>
      <c r="IO51"/>
    </row>
    <row r="52" spans="8:249" s="47" customFormat="1">
      <c r="H52"/>
      <c r="ID52"/>
      <c r="IE52"/>
      <c r="IF52"/>
      <c r="IG52"/>
      <c r="IH52"/>
      <c r="II52"/>
      <c r="IJ52"/>
      <c r="IK52"/>
      <c r="IL52"/>
      <c r="IM52"/>
      <c r="IN52"/>
      <c r="IO52"/>
    </row>
    <row r="53" spans="8:249" s="47" customFormat="1">
      <c r="H53"/>
      <c r="ID53"/>
      <c r="IE53"/>
      <c r="IF53"/>
      <c r="IG53"/>
      <c r="IH53"/>
      <c r="II53"/>
      <c r="IJ53"/>
      <c r="IK53"/>
      <c r="IL53"/>
      <c r="IM53"/>
      <c r="IN53"/>
      <c r="IO53"/>
    </row>
    <row r="54" spans="8:249" s="47" customFormat="1">
      <c r="H54"/>
      <c r="ID54"/>
      <c r="IE54"/>
      <c r="IF54"/>
      <c r="IG54"/>
      <c r="IH54"/>
      <c r="II54"/>
      <c r="IJ54"/>
      <c r="IK54"/>
      <c r="IL54"/>
      <c r="IM54"/>
      <c r="IN54"/>
      <c r="IO54"/>
    </row>
    <row r="55" spans="8:249" s="47" customFormat="1">
      <c r="H55"/>
      <c r="ID55"/>
      <c r="IE55"/>
      <c r="IF55"/>
      <c r="IG55"/>
      <c r="IH55"/>
      <c r="II55"/>
      <c r="IJ55"/>
      <c r="IK55"/>
      <c r="IL55"/>
      <c r="IM55"/>
      <c r="IN55"/>
      <c r="IO55"/>
    </row>
    <row r="56" spans="8:249" s="47" customFormat="1">
      <c r="H56"/>
      <c r="ID56"/>
      <c r="IE56"/>
      <c r="IF56"/>
      <c r="IG56"/>
      <c r="IH56"/>
      <c r="II56"/>
      <c r="IJ56"/>
      <c r="IK56"/>
      <c r="IL56"/>
      <c r="IM56"/>
      <c r="IN56"/>
      <c r="IO56"/>
    </row>
    <row r="57" spans="8:249" s="47" customFormat="1">
      <c r="H57"/>
      <c r="ID57"/>
      <c r="IE57"/>
      <c r="IF57"/>
      <c r="IG57"/>
      <c r="IH57"/>
      <c r="II57"/>
      <c r="IJ57"/>
      <c r="IK57"/>
      <c r="IL57"/>
      <c r="IM57"/>
      <c r="IN57"/>
      <c r="IO57"/>
    </row>
    <row r="58" spans="8:249" s="47" customFormat="1">
      <c r="H58"/>
      <c r="ID58"/>
      <c r="IE58"/>
      <c r="IF58"/>
      <c r="IG58"/>
      <c r="IH58"/>
      <c r="II58"/>
      <c r="IJ58"/>
      <c r="IK58"/>
      <c r="IL58"/>
      <c r="IM58"/>
      <c r="IN58"/>
      <c r="IO58"/>
    </row>
    <row r="59" spans="8:249" s="47" customFormat="1">
      <c r="H59"/>
      <c r="ID59"/>
      <c r="IE59"/>
      <c r="IF59"/>
      <c r="IG59"/>
      <c r="IH59"/>
      <c r="II59"/>
      <c r="IJ59"/>
      <c r="IK59"/>
      <c r="IL59"/>
      <c r="IM59"/>
      <c r="IN59"/>
      <c r="IO59"/>
    </row>
    <row r="60" spans="8:249" s="47" customFormat="1">
      <c r="H60"/>
      <c r="ID60"/>
      <c r="IE60"/>
      <c r="IF60"/>
      <c r="IG60"/>
      <c r="IH60"/>
      <c r="II60"/>
      <c r="IJ60"/>
      <c r="IK60"/>
      <c r="IL60"/>
      <c r="IM60"/>
      <c r="IN60"/>
      <c r="IO60"/>
    </row>
    <row r="61" spans="8:249" s="47" customFormat="1">
      <c r="H61"/>
      <c r="ID61"/>
      <c r="IE61"/>
      <c r="IF61"/>
      <c r="IG61"/>
      <c r="IH61"/>
      <c r="II61"/>
      <c r="IJ61"/>
      <c r="IK61"/>
      <c r="IL61"/>
      <c r="IM61"/>
      <c r="IN61"/>
      <c r="IO61"/>
    </row>
    <row r="62" spans="8:249" s="47" customFormat="1">
      <c r="H62"/>
      <c r="ID62"/>
      <c r="IE62"/>
      <c r="IF62"/>
      <c r="IG62"/>
      <c r="IH62"/>
      <c r="II62"/>
      <c r="IJ62"/>
      <c r="IK62"/>
      <c r="IL62"/>
      <c r="IM62"/>
      <c r="IN62"/>
      <c r="IO62"/>
    </row>
    <row r="63" spans="8:249" s="47" customFormat="1">
      <c r="H63"/>
      <c r="ID63"/>
      <c r="IE63"/>
      <c r="IF63"/>
      <c r="IG63"/>
      <c r="IH63"/>
      <c r="II63"/>
      <c r="IJ63"/>
      <c r="IK63"/>
      <c r="IL63"/>
      <c r="IM63"/>
      <c r="IN63"/>
      <c r="IO63"/>
    </row>
    <row r="64" spans="8:249" s="47" customFormat="1">
      <c r="H64"/>
      <c r="ID64"/>
      <c r="IE64"/>
      <c r="IF64"/>
      <c r="IG64"/>
      <c r="IH64"/>
      <c r="II64"/>
      <c r="IJ64"/>
      <c r="IK64"/>
      <c r="IL64"/>
      <c r="IM64"/>
      <c r="IN64"/>
      <c r="IO64"/>
    </row>
    <row r="65" spans="8:249" s="47" customFormat="1">
      <c r="H65"/>
      <c r="ID65"/>
      <c r="IE65"/>
      <c r="IF65"/>
      <c r="IG65"/>
      <c r="IH65"/>
      <c r="II65"/>
      <c r="IJ65"/>
      <c r="IK65"/>
      <c r="IL65"/>
      <c r="IM65"/>
      <c r="IN65"/>
      <c r="IO65"/>
    </row>
    <row r="66" spans="8:249" s="47" customFormat="1">
      <c r="H66"/>
      <c r="ID66"/>
      <c r="IE66"/>
      <c r="IF66"/>
      <c r="IG66"/>
      <c r="IH66"/>
      <c r="II66"/>
      <c r="IJ66"/>
      <c r="IK66"/>
      <c r="IL66"/>
      <c r="IM66"/>
      <c r="IN66"/>
      <c r="IO66"/>
    </row>
    <row r="67" spans="8:249" s="47" customFormat="1">
      <c r="H67"/>
      <c r="ID67"/>
      <c r="IE67"/>
      <c r="IF67"/>
      <c r="IG67"/>
      <c r="IH67"/>
      <c r="II67"/>
      <c r="IJ67"/>
      <c r="IK67"/>
      <c r="IL67"/>
      <c r="IM67"/>
      <c r="IN67"/>
      <c r="IO67"/>
    </row>
    <row r="68" spans="8:249" s="47" customFormat="1">
      <c r="H68"/>
      <c r="ID68"/>
      <c r="IE68"/>
      <c r="IF68"/>
      <c r="IG68"/>
      <c r="IH68"/>
      <c r="II68"/>
      <c r="IJ68"/>
      <c r="IK68"/>
      <c r="IL68"/>
      <c r="IM68"/>
      <c r="IN68"/>
      <c r="IO68"/>
    </row>
    <row r="69" spans="8:249" s="47" customFormat="1">
      <c r="H69"/>
      <c r="ID69"/>
      <c r="IE69"/>
      <c r="IF69"/>
      <c r="IG69"/>
      <c r="IH69"/>
      <c r="II69"/>
      <c r="IJ69"/>
      <c r="IK69"/>
      <c r="IL69"/>
      <c r="IM69"/>
      <c r="IN69"/>
      <c r="IO69"/>
    </row>
    <row r="70" spans="8:249" s="47" customFormat="1">
      <c r="H70"/>
      <c r="ID70"/>
      <c r="IE70"/>
      <c r="IF70"/>
      <c r="IG70"/>
      <c r="IH70"/>
      <c r="II70"/>
      <c r="IJ70"/>
      <c r="IK70"/>
      <c r="IL70"/>
      <c r="IM70"/>
      <c r="IN70"/>
      <c r="IO70"/>
    </row>
    <row r="71" spans="8:249" s="47" customFormat="1">
      <c r="H71"/>
      <c r="ID71"/>
      <c r="IE71"/>
      <c r="IF71"/>
      <c r="IG71"/>
      <c r="IH71"/>
      <c r="II71"/>
      <c r="IJ71"/>
      <c r="IK71"/>
      <c r="IL71"/>
      <c r="IM71"/>
      <c r="IN71"/>
      <c r="IO71"/>
    </row>
    <row r="72" spans="8:249" s="47" customFormat="1">
      <c r="H72"/>
      <c r="ID72"/>
      <c r="IE72"/>
      <c r="IF72"/>
      <c r="IG72"/>
      <c r="IH72"/>
      <c r="II72"/>
      <c r="IJ72"/>
      <c r="IK72"/>
      <c r="IL72"/>
      <c r="IM72"/>
      <c r="IN72"/>
      <c r="IO72"/>
    </row>
    <row r="73" spans="8:249" s="47" customFormat="1">
      <c r="H73"/>
      <c r="ID73"/>
      <c r="IE73"/>
      <c r="IF73"/>
      <c r="IG73"/>
      <c r="IH73"/>
      <c r="II73"/>
      <c r="IJ73"/>
      <c r="IK73"/>
      <c r="IL73"/>
      <c r="IM73"/>
      <c r="IN73"/>
      <c r="IO73"/>
    </row>
    <row r="74" spans="8:249" s="47" customFormat="1">
      <c r="H74"/>
      <c r="ID74"/>
      <c r="IE74"/>
      <c r="IF74"/>
      <c r="IG74"/>
      <c r="IH74"/>
      <c r="II74"/>
      <c r="IJ74"/>
      <c r="IK74"/>
      <c r="IL74"/>
      <c r="IM74"/>
      <c r="IN74"/>
      <c r="IO74"/>
    </row>
    <row r="75" spans="8:249" s="47" customFormat="1">
      <c r="H75"/>
      <c r="ID75"/>
      <c r="IE75"/>
      <c r="IF75"/>
      <c r="IG75"/>
      <c r="IH75"/>
      <c r="II75"/>
      <c r="IJ75"/>
      <c r="IK75"/>
      <c r="IL75"/>
      <c r="IM75"/>
      <c r="IN75"/>
      <c r="IO75"/>
    </row>
    <row r="76" spans="8:249" s="47" customFormat="1">
      <c r="H76"/>
      <c r="ID76"/>
      <c r="IE76"/>
      <c r="IF76"/>
      <c r="IG76"/>
      <c r="IH76"/>
      <c r="II76"/>
      <c r="IJ76"/>
      <c r="IK76"/>
      <c r="IL76"/>
      <c r="IM76"/>
      <c r="IN76"/>
      <c r="IO76"/>
    </row>
    <row r="77" spans="8:249" s="47" customFormat="1">
      <c r="H77"/>
      <c r="ID77"/>
      <c r="IE77"/>
      <c r="IF77"/>
      <c r="IG77"/>
      <c r="IH77"/>
      <c r="II77"/>
      <c r="IJ77"/>
      <c r="IK77"/>
      <c r="IL77"/>
      <c r="IM77"/>
      <c r="IN77"/>
      <c r="IO77"/>
    </row>
    <row r="78" spans="8:249" s="47"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zoomScaleNormal="100" workbookViewId="0"/>
  </sheetViews>
  <sheetFormatPr defaultRowHeight="13.5"/>
  <cols>
    <col min="1" max="1" width="19.1640625" bestFit="1" customWidth="1"/>
    <col min="2" max="9" width="7.1640625" customWidth="1"/>
  </cols>
  <sheetData>
    <row r="1" spans="1:9" ht="20.100000000000001" customHeight="1">
      <c r="A1" s="18" t="s">
        <v>201</v>
      </c>
    </row>
    <row r="2" spans="1:9">
      <c r="A2" s="78" t="s">
        <v>692</v>
      </c>
    </row>
    <row r="5" spans="1:9" ht="14.25" thickBot="1"/>
    <row r="6" spans="1:9" ht="13.5" customHeight="1">
      <c r="A6" s="258" t="s">
        <v>212</v>
      </c>
      <c r="B6" s="260" t="s">
        <v>7</v>
      </c>
      <c r="C6" s="260"/>
      <c r="D6" s="261" t="s">
        <v>8</v>
      </c>
      <c r="E6" s="262"/>
      <c r="F6" s="261" t="s">
        <v>189</v>
      </c>
      <c r="G6" s="262"/>
      <c r="H6" s="261" t="s">
        <v>6</v>
      </c>
      <c r="I6" s="262"/>
    </row>
    <row r="7" spans="1:9">
      <c r="A7" s="259"/>
      <c r="B7" s="8" t="s">
        <v>10</v>
      </c>
      <c r="C7" s="8" t="s">
        <v>153</v>
      </c>
      <c r="D7" s="8" t="s">
        <v>10</v>
      </c>
      <c r="E7" s="8" t="s">
        <v>180</v>
      </c>
      <c r="F7" s="8" t="s">
        <v>10</v>
      </c>
      <c r="G7" s="8" t="s">
        <v>180</v>
      </c>
      <c r="H7" s="8" t="s">
        <v>10</v>
      </c>
      <c r="I7" s="8" t="s">
        <v>180</v>
      </c>
    </row>
    <row r="8" spans="1:9">
      <c r="A8" s="41" t="s">
        <v>147</v>
      </c>
      <c r="B8" s="114">
        <v>5649</v>
      </c>
      <c r="C8" s="146">
        <v>100</v>
      </c>
      <c r="D8" s="114">
        <v>578</v>
      </c>
      <c r="E8" s="43">
        <v>10.2318994512303</v>
      </c>
      <c r="F8" s="114">
        <v>2259</v>
      </c>
      <c r="G8" s="43">
        <v>39.9893786510887</v>
      </c>
      <c r="H8" s="114">
        <v>2812</v>
      </c>
      <c r="I8" s="43">
        <v>49.778721897681002</v>
      </c>
    </row>
    <row r="9" spans="1:9">
      <c r="A9" s="37" t="s">
        <v>129</v>
      </c>
      <c r="B9" s="58">
        <v>2281</v>
      </c>
      <c r="C9" s="38">
        <v>40.378828111170101</v>
      </c>
      <c r="D9" s="58">
        <v>270</v>
      </c>
      <c r="E9" s="23">
        <v>11.8369136343709</v>
      </c>
      <c r="F9" s="58">
        <v>930</v>
      </c>
      <c r="G9" s="23">
        <v>40.771591407277498</v>
      </c>
      <c r="H9" s="58">
        <v>1081</v>
      </c>
      <c r="I9" s="23">
        <v>47.391494958351601</v>
      </c>
    </row>
    <row r="10" spans="1:9">
      <c r="A10" t="s">
        <v>138</v>
      </c>
      <c r="B10" s="73">
        <v>849</v>
      </c>
      <c r="C10" s="23">
        <v>15.029208709506101</v>
      </c>
      <c r="D10" s="73">
        <v>83</v>
      </c>
      <c r="E10" s="23">
        <v>9.7762073027090697</v>
      </c>
      <c r="F10" s="73">
        <v>332</v>
      </c>
      <c r="G10" s="23">
        <v>39.1048292108363</v>
      </c>
      <c r="H10" s="73">
        <v>434</v>
      </c>
      <c r="I10" s="23">
        <v>51.118963486454703</v>
      </c>
    </row>
    <row r="11" spans="1:9">
      <c r="A11" t="s">
        <v>131</v>
      </c>
      <c r="B11" s="73">
        <v>265</v>
      </c>
      <c r="C11" s="23">
        <v>4.69109576916268</v>
      </c>
      <c r="D11" s="73">
        <v>42</v>
      </c>
      <c r="E11" s="23">
        <v>15.849056603773599</v>
      </c>
      <c r="F11" s="73">
        <v>118</v>
      </c>
      <c r="G11" s="23">
        <v>44.528301886792498</v>
      </c>
      <c r="H11" s="73">
        <v>105</v>
      </c>
      <c r="I11" s="23">
        <v>39.622641509433997</v>
      </c>
    </row>
    <row r="12" spans="1:9">
      <c r="A12" t="s">
        <v>132</v>
      </c>
      <c r="B12" s="73">
        <v>258</v>
      </c>
      <c r="C12" s="23">
        <v>4.5671800318640496</v>
      </c>
      <c r="D12" s="73">
        <v>24</v>
      </c>
      <c r="E12" s="23">
        <v>9.3023255813953494</v>
      </c>
      <c r="F12" s="73">
        <v>88</v>
      </c>
      <c r="G12" s="23">
        <v>34.1085271317829</v>
      </c>
      <c r="H12" s="73">
        <v>146</v>
      </c>
      <c r="I12" s="23">
        <v>56.589147286821699</v>
      </c>
    </row>
    <row r="13" spans="1:9">
      <c r="A13" t="s">
        <v>136</v>
      </c>
      <c r="B13" s="73">
        <v>256</v>
      </c>
      <c r="C13" s="23">
        <v>4.5317755354930096</v>
      </c>
      <c r="D13" s="73">
        <v>23</v>
      </c>
      <c r="E13" s="23">
        <v>8.984375</v>
      </c>
      <c r="F13" s="73">
        <v>109</v>
      </c>
      <c r="G13" s="23">
        <v>42.578125</v>
      </c>
      <c r="H13" s="73">
        <v>124</v>
      </c>
      <c r="I13" s="23">
        <v>48.4375</v>
      </c>
    </row>
    <row r="14" spans="1:9">
      <c r="A14" t="s">
        <v>130</v>
      </c>
      <c r="B14" s="73">
        <v>229</v>
      </c>
      <c r="C14" s="23">
        <v>4.0538148344839797</v>
      </c>
      <c r="D14" s="73">
        <v>16</v>
      </c>
      <c r="E14" s="23">
        <v>6.9868995633187803</v>
      </c>
      <c r="F14" s="73">
        <v>86</v>
      </c>
      <c r="G14" s="23">
        <v>37.554585152838399</v>
      </c>
      <c r="H14" s="73">
        <v>127</v>
      </c>
      <c r="I14" s="23">
        <v>55.4585152838428</v>
      </c>
    </row>
    <row r="15" spans="1:9">
      <c r="A15" t="s">
        <v>142</v>
      </c>
      <c r="B15" s="73">
        <v>215</v>
      </c>
      <c r="C15" s="23">
        <v>3.8059833598867101</v>
      </c>
      <c r="D15" s="73">
        <v>14</v>
      </c>
      <c r="E15" s="23">
        <v>6.5116279069767504</v>
      </c>
      <c r="F15" s="73">
        <v>89</v>
      </c>
      <c r="G15" s="23">
        <v>41.395348837209298</v>
      </c>
      <c r="H15" s="73">
        <v>112</v>
      </c>
      <c r="I15" s="23">
        <v>52.093023255814003</v>
      </c>
    </row>
    <row r="16" spans="1:9">
      <c r="A16" t="s">
        <v>133</v>
      </c>
      <c r="B16" s="73">
        <v>183</v>
      </c>
      <c r="C16" s="23">
        <v>3.2395114179500801</v>
      </c>
      <c r="D16" s="73">
        <v>16</v>
      </c>
      <c r="E16" s="23">
        <v>8.74316939890711</v>
      </c>
      <c r="F16" s="73">
        <v>66</v>
      </c>
      <c r="G16" s="23">
        <v>36.065573770491802</v>
      </c>
      <c r="H16" s="73">
        <v>101</v>
      </c>
      <c r="I16" s="23">
        <v>55.191256830601098</v>
      </c>
    </row>
    <row r="17" spans="1:9">
      <c r="A17" t="s">
        <v>141</v>
      </c>
      <c r="B17" s="73">
        <v>180</v>
      </c>
      <c r="C17" s="23">
        <v>3.1864046733935201</v>
      </c>
      <c r="D17" s="73">
        <v>16</v>
      </c>
      <c r="E17" s="23">
        <v>8.8888888888888893</v>
      </c>
      <c r="F17" s="73">
        <v>66</v>
      </c>
      <c r="G17" s="23">
        <v>36.6666666666667</v>
      </c>
      <c r="H17">
        <v>98</v>
      </c>
      <c r="I17" s="23">
        <v>54.4444444444445</v>
      </c>
    </row>
    <row r="18" spans="1:9">
      <c r="A18" t="s">
        <v>143</v>
      </c>
      <c r="B18" s="73">
        <v>163</v>
      </c>
      <c r="C18" s="23">
        <v>2.8854664542396899</v>
      </c>
      <c r="D18">
        <v>11</v>
      </c>
      <c r="E18" s="23">
        <v>6.74846625766871</v>
      </c>
      <c r="F18">
        <v>79</v>
      </c>
      <c r="G18" s="23">
        <v>48.466257668711698</v>
      </c>
      <c r="H18">
        <v>73</v>
      </c>
      <c r="I18" s="23">
        <v>44.785276073619599</v>
      </c>
    </row>
    <row r="19" spans="1:9">
      <c r="A19" t="s">
        <v>140</v>
      </c>
      <c r="B19" s="73">
        <v>154</v>
      </c>
      <c r="C19" s="23">
        <v>2.7261462205700102</v>
      </c>
      <c r="D19">
        <v>12</v>
      </c>
      <c r="E19" s="23">
        <v>7.7922077922077904</v>
      </c>
      <c r="F19">
        <v>59</v>
      </c>
      <c r="G19" s="23">
        <v>38.3116883116883</v>
      </c>
      <c r="H19">
        <v>83</v>
      </c>
      <c r="I19" s="23">
        <v>53.896103896103902</v>
      </c>
    </row>
    <row r="20" spans="1:9">
      <c r="A20" s="34" t="s">
        <v>144</v>
      </c>
      <c r="B20" s="115">
        <v>122</v>
      </c>
      <c r="C20" s="35">
        <v>2.15967427863339</v>
      </c>
      <c r="D20" s="2">
        <v>10</v>
      </c>
      <c r="E20" s="23">
        <v>8.1967213114754092</v>
      </c>
      <c r="F20" s="2">
        <v>48</v>
      </c>
      <c r="G20" s="23">
        <v>39.344262295081997</v>
      </c>
      <c r="H20" s="2">
        <v>64</v>
      </c>
      <c r="I20" s="23">
        <v>52.459016393442603</v>
      </c>
    </row>
    <row r="21" spans="1:9">
      <c r="A21" t="s">
        <v>134</v>
      </c>
      <c r="B21" s="73">
        <v>89</v>
      </c>
      <c r="C21" s="23">
        <v>1.57550008851124</v>
      </c>
      <c r="D21" s="2">
        <v>6</v>
      </c>
      <c r="E21" s="23">
        <v>6.7415730337078701</v>
      </c>
      <c r="F21" s="2">
        <v>29</v>
      </c>
      <c r="G21" s="23">
        <v>32.5842696629214</v>
      </c>
      <c r="H21" s="2">
        <v>54</v>
      </c>
      <c r="I21" s="23">
        <v>60.674157303370798</v>
      </c>
    </row>
    <row r="22" spans="1:9">
      <c r="A22" t="s">
        <v>146</v>
      </c>
      <c r="B22" s="2">
        <v>84</v>
      </c>
      <c r="C22" s="23">
        <v>1.4869888475836399</v>
      </c>
      <c r="D22" s="2">
        <v>4</v>
      </c>
      <c r="E22" s="23">
        <v>4.7619047619047601</v>
      </c>
      <c r="F22" s="2">
        <v>41</v>
      </c>
      <c r="G22" s="23">
        <v>48.809523809523803</v>
      </c>
      <c r="H22" s="2">
        <v>39</v>
      </c>
      <c r="I22" s="23">
        <v>46.428571428571402</v>
      </c>
    </row>
    <row r="23" spans="1:9">
      <c r="A23" t="s">
        <v>137</v>
      </c>
      <c r="B23" s="2">
        <v>80</v>
      </c>
      <c r="C23" s="23">
        <v>1.4161798548415701</v>
      </c>
      <c r="D23" s="2">
        <v>11</v>
      </c>
      <c r="E23" s="23">
        <v>13.75</v>
      </c>
      <c r="F23" s="2">
        <v>23</v>
      </c>
      <c r="G23" s="23">
        <v>28.75</v>
      </c>
      <c r="H23" s="2">
        <v>46</v>
      </c>
      <c r="I23" s="23">
        <v>57.5</v>
      </c>
    </row>
    <row r="24" spans="1:9">
      <c r="A24" t="s">
        <v>135</v>
      </c>
      <c r="B24" s="2">
        <v>68</v>
      </c>
      <c r="C24" s="23">
        <v>1.20375287661533</v>
      </c>
      <c r="D24" s="2">
        <v>6</v>
      </c>
      <c r="E24" s="23">
        <v>8.8235294117647101</v>
      </c>
      <c r="F24" s="2">
        <v>34</v>
      </c>
      <c r="G24" s="23">
        <v>50</v>
      </c>
      <c r="H24" s="2">
        <v>28</v>
      </c>
      <c r="I24" s="23">
        <v>41.176470588235297</v>
      </c>
    </row>
    <row r="25" spans="1:9">
      <c r="A25" t="s">
        <v>139</v>
      </c>
      <c r="B25" s="2">
        <v>66</v>
      </c>
      <c r="C25" s="23">
        <v>1.16834838024429</v>
      </c>
      <c r="D25" s="2">
        <v>5</v>
      </c>
      <c r="E25" s="23">
        <v>7.5757575757575797</v>
      </c>
      <c r="F25" s="2">
        <v>18</v>
      </c>
      <c r="G25" s="23">
        <v>27.272727272727298</v>
      </c>
      <c r="H25" s="2">
        <v>43</v>
      </c>
      <c r="I25" s="23">
        <v>65.151515151515198</v>
      </c>
    </row>
    <row r="26" spans="1:9">
      <c r="A26" t="s">
        <v>190</v>
      </c>
      <c r="B26" s="2">
        <v>59</v>
      </c>
      <c r="C26" s="23">
        <v>1.0444326429456501</v>
      </c>
      <c r="D26" s="2" t="s">
        <v>148</v>
      </c>
      <c r="E26" s="23" t="s">
        <v>127</v>
      </c>
      <c r="F26" s="2" t="s">
        <v>148</v>
      </c>
      <c r="G26" s="23" t="s">
        <v>127</v>
      </c>
      <c r="H26" s="2" t="s">
        <v>148</v>
      </c>
      <c r="I26" s="23" t="s">
        <v>127</v>
      </c>
    </row>
    <row r="27" spans="1:9">
      <c r="A27" t="s">
        <v>145</v>
      </c>
      <c r="B27" s="2">
        <v>29</v>
      </c>
      <c r="C27" s="23">
        <v>0.51336519738007003</v>
      </c>
      <c r="D27" s="2">
        <v>4</v>
      </c>
      <c r="E27" s="23">
        <v>13.7931034482759</v>
      </c>
      <c r="F27" s="2">
        <v>14</v>
      </c>
      <c r="G27" s="23">
        <v>48.275862068965502</v>
      </c>
      <c r="H27" s="2">
        <v>11</v>
      </c>
      <c r="I27" s="23">
        <v>37.931034482758598</v>
      </c>
    </row>
    <row r="28" spans="1:9">
      <c r="A28" s="37" t="s">
        <v>191</v>
      </c>
      <c r="B28" s="3">
        <v>14</v>
      </c>
      <c r="C28" s="38">
        <v>0.24783147459727001</v>
      </c>
      <c r="D28" s="3" t="s">
        <v>148</v>
      </c>
      <c r="E28" s="37" t="s">
        <v>127</v>
      </c>
      <c r="F28" s="3" t="s">
        <v>148</v>
      </c>
      <c r="G28" s="37" t="s">
        <v>127</v>
      </c>
      <c r="H28" s="3" t="s">
        <v>148</v>
      </c>
      <c r="I28" s="37" t="s">
        <v>127</v>
      </c>
    </row>
    <row r="29" spans="1:9" ht="14.25" thickBot="1">
      <c r="A29" s="84" t="s">
        <v>192</v>
      </c>
      <c r="B29" s="76">
        <v>4</v>
      </c>
      <c r="C29" s="65">
        <v>7.0808992742079996E-2</v>
      </c>
      <c r="D29" s="76" t="s">
        <v>148</v>
      </c>
      <c r="E29" s="65" t="s">
        <v>127</v>
      </c>
      <c r="F29" s="76" t="s">
        <v>148</v>
      </c>
      <c r="G29" s="65" t="s">
        <v>127</v>
      </c>
      <c r="H29" s="76" t="s">
        <v>148</v>
      </c>
      <c r="I29" s="84" t="s">
        <v>127</v>
      </c>
    </row>
    <row r="30" spans="1:9" ht="14.25" thickTop="1">
      <c r="A30" s="159" t="s">
        <v>209</v>
      </c>
    </row>
    <row r="31" spans="1:9">
      <c r="A31" s="160" t="s">
        <v>217</v>
      </c>
    </row>
    <row r="32" spans="1:9">
      <c r="A32" s="160" t="s">
        <v>213</v>
      </c>
    </row>
    <row r="33" spans="1:8">
      <c r="A33" s="160" t="s">
        <v>169</v>
      </c>
    </row>
    <row r="35" spans="1:8">
      <c r="B35" s="73"/>
      <c r="C35" s="23"/>
      <c r="D35" s="2"/>
      <c r="F35" s="2"/>
      <c r="H35" s="2"/>
    </row>
    <row r="36" spans="1:8">
      <c r="B36" s="147"/>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zoomScaleNormal="100" workbookViewId="0"/>
  </sheetViews>
  <sheetFormatPr defaultRowHeight="13.5"/>
  <cols>
    <col min="1" max="1" width="22" style="99" customWidth="1"/>
    <col min="2" max="2" width="16.1640625" style="2" bestFit="1" customWidth="1"/>
    <col min="3" max="3" width="7.1640625" style="99" customWidth="1"/>
    <col min="4" max="4" width="8.33203125" style="2" customWidth="1"/>
    <col min="5" max="5" width="8.33203125" style="99" customWidth="1"/>
    <col min="6" max="6" width="8.33203125" style="2" customWidth="1"/>
    <col min="7" max="7" width="8.33203125" style="99" customWidth="1"/>
    <col min="8" max="9" width="7.1640625" style="99" customWidth="1"/>
    <col min="10" max="16384" width="9.33203125" style="99"/>
  </cols>
  <sheetData>
    <row r="1" spans="1:11" ht="20.100000000000001" customHeight="1">
      <c r="A1" s="18" t="s">
        <v>531</v>
      </c>
      <c r="B1" s="99"/>
      <c r="D1" s="99"/>
      <c r="F1" s="99"/>
    </row>
    <row r="2" spans="1:11">
      <c r="A2" s="237" t="s">
        <v>693</v>
      </c>
      <c r="B2" s="238"/>
      <c r="C2" s="238"/>
      <c r="D2" s="238"/>
      <c r="E2" s="238"/>
      <c r="F2" s="238"/>
      <c r="G2" s="238"/>
    </row>
    <row r="3" spans="1:11">
      <c r="A3" s="164"/>
      <c r="B3" s="165"/>
      <c r="C3" s="164"/>
      <c r="D3" s="165"/>
      <c r="E3" s="164"/>
      <c r="F3" s="165"/>
      <c r="G3" s="164"/>
    </row>
    <row r="5" spans="1:11" ht="14.25" thickBot="1"/>
    <row r="6" spans="1:11" ht="27" customHeight="1">
      <c r="A6" s="5" t="s">
        <v>443</v>
      </c>
      <c r="B6" s="173"/>
      <c r="C6" s="260" t="s">
        <v>7</v>
      </c>
      <c r="D6" s="260"/>
      <c r="E6" s="261" t="s">
        <v>178</v>
      </c>
      <c r="F6" s="262"/>
      <c r="G6" s="261" t="s">
        <v>199</v>
      </c>
      <c r="H6" s="262"/>
    </row>
    <row r="7" spans="1:11" ht="51">
      <c r="A7" s="174" t="s">
        <v>444</v>
      </c>
      <c r="B7" s="175" t="s">
        <v>412</v>
      </c>
      <c r="C7" s="8" t="s">
        <v>10</v>
      </c>
      <c r="D7" s="176" t="s">
        <v>445</v>
      </c>
      <c r="E7" s="8" t="s">
        <v>10</v>
      </c>
      <c r="F7" s="8" t="s">
        <v>153</v>
      </c>
      <c r="G7" s="8" t="s">
        <v>10</v>
      </c>
      <c r="H7" s="8" t="s">
        <v>153</v>
      </c>
    </row>
    <row r="8" spans="1:11" ht="14.25" thickBot="1">
      <c r="A8" s="177" t="s">
        <v>446</v>
      </c>
      <c r="B8" s="178" t="s">
        <v>127</v>
      </c>
      <c r="C8" s="183">
        <v>5649</v>
      </c>
      <c r="D8" s="184"/>
      <c r="E8" s="114">
        <v>2636</v>
      </c>
      <c r="F8" s="185">
        <v>46.671388101982998</v>
      </c>
      <c r="G8" s="114">
        <v>1425</v>
      </c>
      <c r="H8" s="185">
        <v>25.230169971671401</v>
      </c>
    </row>
    <row r="9" spans="1:11">
      <c r="A9" s="5" t="s">
        <v>447</v>
      </c>
      <c r="B9" s="179" t="s">
        <v>448</v>
      </c>
      <c r="C9" s="186">
        <v>2281</v>
      </c>
      <c r="D9" s="187">
        <v>40.385977337110504</v>
      </c>
      <c r="E9" s="186">
        <v>1069</v>
      </c>
      <c r="F9" s="187">
        <v>46.865409907935103</v>
      </c>
      <c r="G9" s="186">
        <v>556</v>
      </c>
      <c r="H9" s="187">
        <v>24.375274002630398</v>
      </c>
      <c r="J9" s="147"/>
      <c r="K9" s="147"/>
    </row>
    <row r="10" spans="1:11">
      <c r="A10" s="180"/>
      <c r="B10" s="170" t="s">
        <v>129</v>
      </c>
      <c r="C10" s="2">
        <v>1012</v>
      </c>
      <c r="D10" s="74">
        <v>44.366505918456802</v>
      </c>
      <c r="E10" s="2">
        <v>468</v>
      </c>
      <c r="F10" s="74">
        <v>46.245059288537597</v>
      </c>
      <c r="G10" s="2">
        <v>265</v>
      </c>
      <c r="H10" s="74">
        <v>26.185770750988102</v>
      </c>
      <c r="J10" s="147"/>
      <c r="K10" s="147"/>
    </row>
    <row r="11" spans="1:11">
      <c r="A11" s="180"/>
      <c r="B11" s="170" t="s">
        <v>219</v>
      </c>
      <c r="C11" s="2">
        <v>119</v>
      </c>
      <c r="D11" s="74">
        <v>5.2170100832967998</v>
      </c>
      <c r="E11" s="2">
        <v>36</v>
      </c>
      <c r="F11" s="74">
        <v>30.252100840336102</v>
      </c>
      <c r="G11" s="2">
        <v>41</v>
      </c>
      <c r="H11" s="74">
        <v>34.453781512604998</v>
      </c>
      <c r="J11" s="147"/>
      <c r="K11" s="147"/>
    </row>
    <row r="12" spans="1:11">
      <c r="A12" s="180"/>
      <c r="B12" s="170" t="s">
        <v>224</v>
      </c>
      <c r="C12" s="2">
        <v>102</v>
      </c>
      <c r="D12" s="74">
        <v>4.4717229285401201</v>
      </c>
      <c r="E12" s="2">
        <v>48</v>
      </c>
      <c r="F12" s="74">
        <v>47.058823529411796</v>
      </c>
      <c r="G12" s="2">
        <v>20</v>
      </c>
      <c r="H12" s="74">
        <v>19.6078431372549</v>
      </c>
      <c r="J12" s="147"/>
      <c r="K12" s="147"/>
    </row>
    <row r="13" spans="1:11">
      <c r="A13" s="180"/>
      <c r="B13" s="170" t="s">
        <v>222</v>
      </c>
      <c r="C13" s="2">
        <v>94</v>
      </c>
      <c r="D13" s="74">
        <v>4.1209995615957897</v>
      </c>
      <c r="E13" s="2">
        <v>58</v>
      </c>
      <c r="F13" s="74">
        <v>61.702127659574501</v>
      </c>
      <c r="G13" s="2">
        <v>17</v>
      </c>
      <c r="H13" s="74">
        <v>18.085106382978701</v>
      </c>
      <c r="J13" s="147"/>
      <c r="K13" s="147"/>
    </row>
    <row r="14" spans="1:11">
      <c r="A14" s="180"/>
      <c r="B14" s="170" t="s">
        <v>223</v>
      </c>
      <c r="C14" s="2">
        <v>91</v>
      </c>
      <c r="D14" s="74">
        <v>3.9894782989916702</v>
      </c>
      <c r="E14" s="2">
        <v>32</v>
      </c>
      <c r="F14" s="74">
        <v>35.164835164835203</v>
      </c>
      <c r="G14" s="2">
        <v>25</v>
      </c>
      <c r="H14" s="74">
        <v>27.472527472527499</v>
      </c>
      <c r="J14" s="147"/>
      <c r="K14" s="147"/>
    </row>
    <row r="15" spans="1:11">
      <c r="A15" s="180"/>
      <c r="B15" s="170" t="s">
        <v>229</v>
      </c>
      <c r="C15" s="2">
        <v>89</v>
      </c>
      <c r="D15" s="74">
        <v>3.90179745725559</v>
      </c>
      <c r="E15" s="2">
        <v>55</v>
      </c>
      <c r="F15" s="74">
        <v>61.797752808988797</v>
      </c>
      <c r="G15" s="2">
        <v>13</v>
      </c>
      <c r="H15" s="74">
        <v>14.6067415730337</v>
      </c>
      <c r="J15" s="147"/>
      <c r="K15" s="147"/>
    </row>
    <row r="16" spans="1:11">
      <c r="A16" s="180"/>
      <c r="B16" s="170" t="s">
        <v>227</v>
      </c>
      <c r="C16" s="2">
        <v>82</v>
      </c>
      <c r="D16" s="74">
        <v>3.5949145111793102</v>
      </c>
      <c r="E16" s="2">
        <v>42</v>
      </c>
      <c r="F16" s="74">
        <v>51.219512195122</v>
      </c>
      <c r="G16" s="2">
        <v>16</v>
      </c>
      <c r="H16" s="74">
        <v>19.512195121951201</v>
      </c>
      <c r="J16" s="147"/>
      <c r="K16" s="147"/>
    </row>
    <row r="17" spans="1:11">
      <c r="A17" s="180"/>
      <c r="B17" s="170" t="s">
        <v>233</v>
      </c>
      <c r="C17" s="2">
        <v>79</v>
      </c>
      <c r="D17" s="74">
        <v>3.4633932485751902</v>
      </c>
      <c r="E17" s="2">
        <v>38</v>
      </c>
      <c r="F17" s="74">
        <v>48.101265822784796</v>
      </c>
      <c r="G17" s="2">
        <v>20</v>
      </c>
      <c r="H17" s="74">
        <v>25.3164556962025</v>
      </c>
      <c r="J17" s="147"/>
      <c r="K17" s="147"/>
    </row>
    <row r="18" spans="1:11">
      <c r="A18" s="180"/>
      <c r="B18" s="170" t="s">
        <v>231</v>
      </c>
      <c r="C18" s="2">
        <v>73</v>
      </c>
      <c r="D18" s="74">
        <v>3.2003507233669501</v>
      </c>
      <c r="E18" s="2">
        <v>28</v>
      </c>
      <c r="F18" s="74">
        <v>38.356164383561598</v>
      </c>
      <c r="G18" s="2">
        <v>17</v>
      </c>
      <c r="H18" s="74">
        <v>23.287671232876701</v>
      </c>
      <c r="J18" s="147"/>
      <c r="K18" s="147"/>
    </row>
    <row r="19" spans="1:11">
      <c r="A19" s="180"/>
      <c r="B19" s="170" t="s">
        <v>230</v>
      </c>
      <c r="C19" s="2">
        <v>71</v>
      </c>
      <c r="D19" s="74">
        <v>3.1126698816308598</v>
      </c>
      <c r="E19" s="2">
        <v>40</v>
      </c>
      <c r="F19" s="74">
        <v>56.338028169014102</v>
      </c>
      <c r="G19" s="2">
        <v>11</v>
      </c>
      <c r="H19" s="74">
        <v>15.492957746478901</v>
      </c>
      <c r="J19" s="147"/>
      <c r="K19" s="147"/>
    </row>
    <row r="20" spans="1:11">
      <c r="A20" s="180"/>
      <c r="B20" s="170" t="s">
        <v>236</v>
      </c>
      <c r="C20" s="2">
        <v>65</v>
      </c>
      <c r="D20" s="74">
        <v>2.8496273564226202</v>
      </c>
      <c r="E20" s="2">
        <v>39</v>
      </c>
      <c r="F20" s="74">
        <v>60</v>
      </c>
      <c r="G20" s="2">
        <v>9</v>
      </c>
      <c r="H20" s="74">
        <v>13.846153846153801</v>
      </c>
      <c r="J20" s="147"/>
      <c r="K20" s="147"/>
    </row>
    <row r="21" spans="1:11">
      <c r="A21" s="180"/>
      <c r="B21" s="170" t="s">
        <v>240</v>
      </c>
      <c r="C21" s="2">
        <v>56</v>
      </c>
      <c r="D21" s="74">
        <v>2.4550635686102602</v>
      </c>
      <c r="E21" s="2">
        <v>21</v>
      </c>
      <c r="F21" s="74">
        <v>37.5</v>
      </c>
      <c r="G21" s="2">
        <v>15</v>
      </c>
      <c r="H21" s="74">
        <v>26.785714285714299</v>
      </c>
      <c r="J21" s="147"/>
      <c r="K21" s="147"/>
    </row>
    <row r="22" spans="1:11">
      <c r="A22" s="180"/>
      <c r="B22" s="170" t="s">
        <v>234</v>
      </c>
      <c r="C22" s="2">
        <v>53</v>
      </c>
      <c r="D22" s="74">
        <v>2.3235423060061402</v>
      </c>
      <c r="E22" s="2">
        <v>34</v>
      </c>
      <c r="F22" s="74">
        <v>64.150943396226396</v>
      </c>
      <c r="G22" s="2">
        <v>10</v>
      </c>
      <c r="H22" s="74">
        <v>18.867924528301899</v>
      </c>
      <c r="J22" s="147"/>
      <c r="K22" s="147"/>
    </row>
    <row r="23" spans="1:11">
      <c r="A23" s="180"/>
      <c r="B23" s="170" t="s">
        <v>238</v>
      </c>
      <c r="C23" s="2">
        <v>50</v>
      </c>
      <c r="D23" s="74">
        <v>2.1920210434020202</v>
      </c>
      <c r="E23" s="2">
        <v>27</v>
      </c>
      <c r="F23" s="74">
        <v>54</v>
      </c>
      <c r="G23" s="2">
        <v>5</v>
      </c>
      <c r="H23" s="74">
        <v>10</v>
      </c>
      <c r="J23" s="147"/>
      <c r="K23" s="147"/>
    </row>
    <row r="24" spans="1:11">
      <c r="A24" s="180"/>
      <c r="B24" s="170" t="s">
        <v>235</v>
      </c>
      <c r="C24" s="2">
        <v>48</v>
      </c>
      <c r="D24" s="74">
        <v>2.10434020166594</v>
      </c>
      <c r="E24" s="2">
        <v>24</v>
      </c>
      <c r="F24" s="74">
        <v>50</v>
      </c>
      <c r="G24" s="2">
        <v>12</v>
      </c>
      <c r="H24" s="74">
        <v>25</v>
      </c>
      <c r="J24" s="147"/>
      <c r="K24" s="147"/>
    </row>
    <row r="25" spans="1:11">
      <c r="A25" s="180"/>
      <c r="B25" s="170" t="s">
        <v>243</v>
      </c>
      <c r="C25" s="2">
        <v>45</v>
      </c>
      <c r="D25" s="74">
        <v>1.97281893906182</v>
      </c>
      <c r="E25" s="2">
        <v>18</v>
      </c>
      <c r="F25" s="74">
        <v>40</v>
      </c>
      <c r="G25" s="2">
        <v>15</v>
      </c>
      <c r="H25" s="74">
        <v>33.3333333333333</v>
      </c>
      <c r="J25" s="147"/>
      <c r="K25" s="147"/>
    </row>
    <row r="26" spans="1:11">
      <c r="A26" s="180"/>
      <c r="B26" s="170" t="s">
        <v>247</v>
      </c>
      <c r="C26" s="2">
        <v>28</v>
      </c>
      <c r="D26" s="74">
        <v>1.2275317843051301</v>
      </c>
      <c r="E26" s="2">
        <v>14</v>
      </c>
      <c r="F26" s="74">
        <v>50</v>
      </c>
      <c r="G26" s="2" t="s">
        <v>148</v>
      </c>
      <c r="H26" s="74" t="s">
        <v>127</v>
      </c>
      <c r="J26" s="147"/>
      <c r="K26" s="147"/>
    </row>
    <row r="27" spans="1:11">
      <c r="A27" s="180"/>
      <c r="B27" s="170" t="s">
        <v>249</v>
      </c>
      <c r="C27" s="2">
        <v>20</v>
      </c>
      <c r="D27" s="74">
        <v>0.87680841736081006</v>
      </c>
      <c r="E27" s="2">
        <v>10</v>
      </c>
      <c r="F27" s="74">
        <v>50</v>
      </c>
      <c r="G27" s="2">
        <v>7</v>
      </c>
      <c r="H27" s="74">
        <v>35</v>
      </c>
      <c r="J27" s="147"/>
      <c r="K27" s="147"/>
    </row>
    <row r="28" spans="1:11">
      <c r="A28" s="180"/>
      <c r="B28" s="170" t="s">
        <v>272</v>
      </c>
      <c r="C28" s="2">
        <v>20</v>
      </c>
      <c r="D28" s="74">
        <v>0.87680841736081006</v>
      </c>
      <c r="E28" s="2">
        <v>6</v>
      </c>
      <c r="F28" s="74">
        <v>30</v>
      </c>
      <c r="G28" s="2">
        <v>8</v>
      </c>
      <c r="H28" s="74">
        <v>40</v>
      </c>
      <c r="J28" s="147"/>
      <c r="K28" s="147"/>
    </row>
    <row r="29" spans="1:11">
      <c r="A29" s="180"/>
      <c r="B29" s="170" t="s">
        <v>281</v>
      </c>
      <c r="C29" s="2">
        <v>17</v>
      </c>
      <c r="D29" s="74">
        <v>0.74528715475669005</v>
      </c>
      <c r="E29" s="2">
        <v>10</v>
      </c>
      <c r="F29" s="74">
        <v>58.823529411764703</v>
      </c>
      <c r="G29" s="2" t="s">
        <v>148</v>
      </c>
      <c r="H29" s="74" t="s">
        <v>127</v>
      </c>
      <c r="J29" s="147"/>
      <c r="K29" s="147"/>
    </row>
    <row r="30" spans="1:11">
      <c r="A30" s="180"/>
      <c r="B30" s="170" t="s">
        <v>297</v>
      </c>
      <c r="C30" s="2">
        <v>16</v>
      </c>
      <c r="D30" s="74">
        <v>0.70144673388864998</v>
      </c>
      <c r="E30" s="2">
        <v>5</v>
      </c>
      <c r="F30" s="74">
        <v>31.25</v>
      </c>
      <c r="G30" s="2">
        <v>5</v>
      </c>
      <c r="H30" s="74">
        <v>31.25</v>
      </c>
      <c r="J30" s="147"/>
      <c r="K30" s="147"/>
    </row>
    <row r="31" spans="1:11">
      <c r="A31" s="180"/>
      <c r="B31" s="170" t="s">
        <v>265</v>
      </c>
      <c r="C31" s="2">
        <v>14</v>
      </c>
      <c r="D31" s="74">
        <v>0.61376589215256006</v>
      </c>
      <c r="E31" s="2" t="s">
        <v>148</v>
      </c>
      <c r="F31" s="74" t="s">
        <v>127</v>
      </c>
      <c r="G31" s="2">
        <v>6</v>
      </c>
      <c r="H31" s="74">
        <v>42.857142857142897</v>
      </c>
      <c r="J31" s="147"/>
      <c r="K31" s="147"/>
    </row>
    <row r="32" spans="1:11">
      <c r="A32" s="180"/>
      <c r="B32" s="170" t="s">
        <v>266</v>
      </c>
      <c r="C32" s="2">
        <v>14</v>
      </c>
      <c r="D32" s="74">
        <v>0.61376589215256006</v>
      </c>
      <c r="E32" s="2">
        <v>6</v>
      </c>
      <c r="F32" s="74">
        <v>42.857142857142897</v>
      </c>
      <c r="G32" s="2">
        <v>5</v>
      </c>
      <c r="H32" s="74">
        <v>35.714285714285701</v>
      </c>
      <c r="J32" s="147"/>
      <c r="K32" s="147"/>
    </row>
    <row r="33" spans="1:11">
      <c r="A33" s="180"/>
      <c r="B33" s="170" t="s">
        <v>285</v>
      </c>
      <c r="C33" s="2">
        <v>10</v>
      </c>
      <c r="D33" s="74">
        <v>0.43840420868039998</v>
      </c>
      <c r="E33" s="190" t="s">
        <v>148</v>
      </c>
      <c r="F33" s="191" t="s">
        <v>127</v>
      </c>
      <c r="G33" s="2">
        <v>7</v>
      </c>
      <c r="H33" s="74">
        <v>70</v>
      </c>
      <c r="J33" s="147"/>
      <c r="K33" s="147"/>
    </row>
    <row r="34" spans="1:11">
      <c r="A34" s="180"/>
      <c r="B34" s="170" t="s">
        <v>319</v>
      </c>
      <c r="C34" s="2" t="s">
        <v>148</v>
      </c>
      <c r="D34" s="74" t="s">
        <v>127</v>
      </c>
      <c r="E34" s="2" t="s">
        <v>148</v>
      </c>
      <c r="F34" s="74" t="s">
        <v>127</v>
      </c>
      <c r="G34" s="2">
        <v>0</v>
      </c>
      <c r="H34" s="74">
        <v>0</v>
      </c>
      <c r="J34" s="147"/>
      <c r="K34" s="147"/>
    </row>
    <row r="35" spans="1:11" ht="14.25" thickBot="1">
      <c r="A35" s="180"/>
      <c r="B35" s="170" t="s">
        <v>396</v>
      </c>
      <c r="C35" s="2" t="s">
        <v>148</v>
      </c>
      <c r="D35" s="74" t="s">
        <v>127</v>
      </c>
      <c r="E35" s="2" t="s">
        <v>148</v>
      </c>
      <c r="F35" s="74" t="s">
        <v>127</v>
      </c>
      <c r="G35" s="2">
        <v>0</v>
      </c>
      <c r="H35" s="74">
        <v>0</v>
      </c>
      <c r="J35" s="147"/>
      <c r="K35" s="147"/>
    </row>
    <row r="36" spans="1:11">
      <c r="A36" s="5" t="s">
        <v>449</v>
      </c>
      <c r="B36" s="179" t="s">
        <v>448</v>
      </c>
      <c r="C36" s="186">
        <v>229</v>
      </c>
      <c r="D36" s="187">
        <v>4.0545325779036796</v>
      </c>
      <c r="E36" s="186">
        <v>108</v>
      </c>
      <c r="F36" s="187">
        <v>47.161572052401802</v>
      </c>
      <c r="G36" s="186">
        <v>65</v>
      </c>
      <c r="H36" s="187">
        <v>28.384279475982499</v>
      </c>
      <c r="J36" s="147"/>
      <c r="K36" s="147"/>
    </row>
    <row r="37" spans="1:11">
      <c r="A37" s="180"/>
      <c r="B37" s="170" t="s">
        <v>130</v>
      </c>
      <c r="C37" s="2">
        <v>148</v>
      </c>
      <c r="D37" s="74">
        <v>64.628820960698704</v>
      </c>
      <c r="E37" s="2">
        <v>71</v>
      </c>
      <c r="F37" s="74">
        <v>47.972972972972997</v>
      </c>
      <c r="G37" s="2">
        <v>43</v>
      </c>
      <c r="H37" s="74">
        <v>29.054054054054099</v>
      </c>
      <c r="J37" s="147"/>
      <c r="K37" s="147"/>
    </row>
    <row r="38" spans="1:11">
      <c r="A38" s="180"/>
      <c r="B38" s="170" t="s">
        <v>254</v>
      </c>
      <c r="C38" s="2">
        <v>21</v>
      </c>
      <c r="D38" s="74">
        <v>9.1703056768559001</v>
      </c>
      <c r="E38" s="2">
        <v>11</v>
      </c>
      <c r="F38" s="74">
        <v>52.380952380952401</v>
      </c>
      <c r="G38" s="2">
        <v>4</v>
      </c>
      <c r="H38" s="74">
        <v>19.047619047619101</v>
      </c>
      <c r="J38" s="147"/>
      <c r="K38" s="147"/>
    </row>
    <row r="39" spans="1:11">
      <c r="A39" s="180"/>
      <c r="B39" s="170" t="s">
        <v>251</v>
      </c>
      <c r="C39" s="2">
        <v>20</v>
      </c>
      <c r="D39" s="74">
        <v>8.7336244541484707</v>
      </c>
      <c r="E39" s="2">
        <v>13</v>
      </c>
      <c r="F39" s="74">
        <v>65</v>
      </c>
      <c r="G39" s="2" t="s">
        <v>148</v>
      </c>
      <c r="H39" s="74" t="s">
        <v>127</v>
      </c>
      <c r="J39" s="147"/>
      <c r="K39" s="147"/>
    </row>
    <row r="40" spans="1:11">
      <c r="A40" s="180"/>
      <c r="B40" s="170" t="s">
        <v>253</v>
      </c>
      <c r="C40" s="2">
        <v>20</v>
      </c>
      <c r="D40" s="74">
        <v>8.7336244541484707</v>
      </c>
      <c r="E40" s="2">
        <v>4</v>
      </c>
      <c r="F40" s="74">
        <v>20</v>
      </c>
      <c r="G40" s="2">
        <v>8</v>
      </c>
      <c r="H40" s="74">
        <v>40</v>
      </c>
      <c r="J40" s="147"/>
      <c r="K40" s="147"/>
    </row>
    <row r="41" spans="1:11">
      <c r="A41" s="180"/>
      <c r="B41" s="170" t="s">
        <v>278</v>
      </c>
      <c r="C41" s="2">
        <v>10</v>
      </c>
      <c r="D41" s="74">
        <v>4.3668122270742398</v>
      </c>
      <c r="E41" s="2">
        <v>4</v>
      </c>
      <c r="F41" s="74">
        <v>40</v>
      </c>
      <c r="G41" s="2" t="s">
        <v>148</v>
      </c>
      <c r="H41" s="74" t="s">
        <v>127</v>
      </c>
      <c r="J41" s="147"/>
      <c r="K41" s="147"/>
    </row>
    <row r="42" spans="1:11">
      <c r="A42" s="180"/>
      <c r="B42" s="170" t="s">
        <v>432</v>
      </c>
      <c r="C42" s="2">
        <v>4</v>
      </c>
      <c r="D42" s="74">
        <v>1.74672489082969</v>
      </c>
      <c r="E42" s="2" t="s">
        <v>148</v>
      </c>
      <c r="F42" s="74" t="s">
        <v>127</v>
      </c>
      <c r="G42" s="2" t="s">
        <v>148</v>
      </c>
      <c r="H42" s="74" t="s">
        <v>127</v>
      </c>
      <c r="J42" s="147"/>
      <c r="K42" s="147"/>
    </row>
    <row r="43" spans="1:11">
      <c r="A43" s="180"/>
      <c r="B43" s="170" t="s">
        <v>345</v>
      </c>
      <c r="C43" s="2" t="s">
        <v>148</v>
      </c>
      <c r="D43" s="74" t="s">
        <v>127</v>
      </c>
      <c r="E43" s="2" t="s">
        <v>148</v>
      </c>
      <c r="F43" s="74" t="s">
        <v>127</v>
      </c>
      <c r="G43" s="2" t="s">
        <v>148</v>
      </c>
      <c r="H43" s="74" t="s">
        <v>127</v>
      </c>
      <c r="J43" s="147"/>
      <c r="K43" s="147"/>
    </row>
    <row r="44" spans="1:11" ht="14.25" thickBot="1">
      <c r="A44" s="180"/>
      <c r="B44" s="170" t="s">
        <v>386</v>
      </c>
      <c r="C44" s="2" t="s">
        <v>148</v>
      </c>
      <c r="D44" s="74" t="s">
        <v>127</v>
      </c>
      <c r="E44" s="2">
        <v>0</v>
      </c>
      <c r="F44" s="74">
        <v>0</v>
      </c>
      <c r="G44" s="2" t="s">
        <v>148</v>
      </c>
      <c r="H44" s="74" t="s">
        <v>127</v>
      </c>
      <c r="J44" s="147"/>
      <c r="K44" s="147"/>
    </row>
    <row r="45" spans="1:11">
      <c r="A45" s="5" t="s">
        <v>450</v>
      </c>
      <c r="B45" s="179" t="s">
        <v>448</v>
      </c>
      <c r="C45" s="186">
        <v>265</v>
      </c>
      <c r="D45" s="187">
        <v>4.6919263456090698</v>
      </c>
      <c r="E45" s="186">
        <v>86</v>
      </c>
      <c r="F45" s="187">
        <v>32.4528301886793</v>
      </c>
      <c r="G45" s="186">
        <v>68</v>
      </c>
      <c r="H45" s="187">
        <v>25.660377358490599</v>
      </c>
      <c r="J45" s="147"/>
      <c r="K45" s="147"/>
    </row>
    <row r="46" spans="1:11">
      <c r="A46" s="180"/>
      <c r="B46" s="170" t="s">
        <v>228</v>
      </c>
      <c r="C46" s="2">
        <v>94</v>
      </c>
      <c r="D46" s="74">
        <v>35.471698113207601</v>
      </c>
      <c r="E46" s="2">
        <v>34</v>
      </c>
      <c r="F46" s="74">
        <v>36.170212765957501</v>
      </c>
      <c r="G46" s="2">
        <v>14</v>
      </c>
      <c r="H46" s="74">
        <v>14.893617021276601</v>
      </c>
      <c r="J46" s="147"/>
      <c r="K46" s="147"/>
    </row>
    <row r="47" spans="1:11">
      <c r="A47" s="180"/>
      <c r="B47" s="170" t="s">
        <v>239</v>
      </c>
      <c r="C47" s="2">
        <v>51</v>
      </c>
      <c r="D47" s="74">
        <v>19.245283018867902</v>
      </c>
      <c r="E47" s="2">
        <v>20</v>
      </c>
      <c r="F47" s="74">
        <v>39.2156862745098</v>
      </c>
      <c r="G47" s="2">
        <v>17</v>
      </c>
      <c r="H47" s="74">
        <v>33.3333333333333</v>
      </c>
      <c r="J47" s="147"/>
      <c r="K47" s="147"/>
    </row>
    <row r="48" spans="1:11">
      <c r="A48" s="180"/>
      <c r="B48" s="170" t="s">
        <v>237</v>
      </c>
      <c r="C48" s="2">
        <v>49</v>
      </c>
      <c r="D48" s="74">
        <v>18.490566037735899</v>
      </c>
      <c r="E48" s="2">
        <v>14</v>
      </c>
      <c r="F48" s="74">
        <v>28.571428571428601</v>
      </c>
      <c r="G48" s="2">
        <v>19</v>
      </c>
      <c r="H48" s="74">
        <v>38.775510204081598</v>
      </c>
      <c r="J48" s="147"/>
      <c r="K48" s="147"/>
    </row>
    <row r="49" spans="1:11">
      <c r="A49" s="180"/>
      <c r="B49" s="170" t="s">
        <v>283</v>
      </c>
      <c r="C49" s="2">
        <v>16</v>
      </c>
      <c r="D49" s="74">
        <v>6.0377358490566104</v>
      </c>
      <c r="E49" s="2" t="s">
        <v>148</v>
      </c>
      <c r="F49" s="74" t="s">
        <v>127</v>
      </c>
      <c r="G49" s="2">
        <v>4</v>
      </c>
      <c r="H49" s="74">
        <v>25</v>
      </c>
      <c r="J49" s="147"/>
      <c r="K49" s="147"/>
    </row>
    <row r="50" spans="1:11">
      <c r="A50" s="180"/>
      <c r="B50" s="170" t="s">
        <v>273</v>
      </c>
      <c r="C50" s="2">
        <v>15</v>
      </c>
      <c r="D50" s="74">
        <v>5.6603773584905701</v>
      </c>
      <c r="E50" s="190">
        <v>6</v>
      </c>
      <c r="F50" s="191">
        <v>40</v>
      </c>
      <c r="G50" s="2" t="s">
        <v>148</v>
      </c>
      <c r="H50" s="74" t="s">
        <v>127</v>
      </c>
      <c r="J50" s="147"/>
      <c r="K50" s="147"/>
    </row>
    <row r="51" spans="1:11">
      <c r="A51" s="180"/>
      <c r="B51" s="170" t="s">
        <v>270</v>
      </c>
      <c r="C51" s="2">
        <v>14</v>
      </c>
      <c r="D51" s="74">
        <v>5.2830188679245298</v>
      </c>
      <c r="E51" s="2">
        <v>6</v>
      </c>
      <c r="F51" s="74">
        <v>42.857142857142897</v>
      </c>
      <c r="G51" s="2" t="s">
        <v>148</v>
      </c>
      <c r="H51" s="74" t="s">
        <v>127</v>
      </c>
      <c r="J51" s="147"/>
      <c r="K51" s="147"/>
    </row>
    <row r="52" spans="1:11">
      <c r="A52" s="180"/>
      <c r="B52" s="170" t="s">
        <v>286</v>
      </c>
      <c r="C52" s="2">
        <v>11</v>
      </c>
      <c r="D52" s="74">
        <v>4.1509433962264204</v>
      </c>
      <c r="E52" s="2" t="s">
        <v>148</v>
      </c>
      <c r="F52" s="74" t="s">
        <v>127</v>
      </c>
      <c r="G52" s="2">
        <v>5</v>
      </c>
      <c r="H52" s="74">
        <v>45.454545454545503</v>
      </c>
      <c r="J52" s="147"/>
      <c r="K52" s="147"/>
    </row>
    <row r="53" spans="1:11">
      <c r="A53" s="180"/>
      <c r="B53" s="170" t="s">
        <v>291</v>
      </c>
      <c r="C53" s="190">
        <v>11</v>
      </c>
      <c r="D53" s="191">
        <v>4.1509433962264204</v>
      </c>
      <c r="E53" s="2" t="s">
        <v>148</v>
      </c>
      <c r="F53" s="74" t="s">
        <v>127</v>
      </c>
      <c r="G53" s="2" t="s">
        <v>148</v>
      </c>
      <c r="H53" s="74" t="s">
        <v>127</v>
      </c>
      <c r="J53" s="147"/>
      <c r="K53" s="147"/>
    </row>
    <row r="54" spans="1:11" ht="14.25" thickBot="1">
      <c r="A54" s="180"/>
      <c r="B54" s="170" t="s">
        <v>429</v>
      </c>
      <c r="C54" s="190">
        <v>4</v>
      </c>
      <c r="D54" s="191">
        <v>1.5094339622641499</v>
      </c>
      <c r="E54" s="2" t="s">
        <v>148</v>
      </c>
      <c r="F54" s="74" t="s">
        <v>127</v>
      </c>
      <c r="G54" s="2" t="s">
        <v>148</v>
      </c>
      <c r="H54" s="74" t="s">
        <v>127</v>
      </c>
      <c r="J54" s="147"/>
      <c r="K54" s="147"/>
    </row>
    <row r="55" spans="1:11">
      <c r="A55" s="5" t="s">
        <v>451</v>
      </c>
      <c r="B55" s="179" t="s">
        <v>448</v>
      </c>
      <c r="C55" s="186">
        <v>258</v>
      </c>
      <c r="D55" s="187">
        <v>4.5679886685552402</v>
      </c>
      <c r="E55" s="186">
        <v>142</v>
      </c>
      <c r="F55" s="187">
        <v>55.0387596899225</v>
      </c>
      <c r="G55" s="186">
        <v>47</v>
      </c>
      <c r="H55" s="187">
        <v>18.217054263565899</v>
      </c>
      <c r="J55" s="147"/>
      <c r="K55" s="147"/>
    </row>
    <row r="56" spans="1:11">
      <c r="A56" s="180"/>
      <c r="B56" s="170" t="s">
        <v>226</v>
      </c>
      <c r="C56" s="2">
        <v>93</v>
      </c>
      <c r="D56" s="74">
        <v>36.046511627907002</v>
      </c>
      <c r="E56" s="2">
        <v>41</v>
      </c>
      <c r="F56" s="74">
        <v>44.086021505376401</v>
      </c>
      <c r="G56" s="2">
        <v>20</v>
      </c>
      <c r="H56" s="74">
        <v>21.505376344085999</v>
      </c>
      <c r="J56" s="147"/>
      <c r="K56" s="147"/>
    </row>
    <row r="57" spans="1:11">
      <c r="A57" s="180"/>
      <c r="B57" s="170" t="s">
        <v>225</v>
      </c>
      <c r="C57" s="2">
        <v>87</v>
      </c>
      <c r="D57" s="74">
        <v>33.720930232558104</v>
      </c>
      <c r="E57" s="2">
        <v>56</v>
      </c>
      <c r="F57" s="74">
        <v>64.367816091953998</v>
      </c>
      <c r="G57" s="2">
        <v>9</v>
      </c>
      <c r="H57" s="74">
        <v>10.3448275862069</v>
      </c>
      <c r="J57" s="147"/>
      <c r="K57" s="147"/>
    </row>
    <row r="58" spans="1:11">
      <c r="A58" s="180"/>
      <c r="B58" s="170" t="s">
        <v>258</v>
      </c>
      <c r="C58" s="2">
        <v>21</v>
      </c>
      <c r="D58" s="74">
        <v>8.1395348837209305</v>
      </c>
      <c r="E58" s="2">
        <v>12</v>
      </c>
      <c r="F58" s="74">
        <v>57.142857142857203</v>
      </c>
      <c r="G58" s="2" t="s">
        <v>148</v>
      </c>
      <c r="H58" s="74" t="s">
        <v>127</v>
      </c>
      <c r="J58" s="147"/>
      <c r="K58" s="147"/>
    </row>
    <row r="59" spans="1:11">
      <c r="A59" s="180"/>
      <c r="B59" s="170" t="s">
        <v>262</v>
      </c>
      <c r="C59" s="2">
        <v>16</v>
      </c>
      <c r="D59" s="74">
        <v>6.2015503875968996</v>
      </c>
      <c r="E59" s="2">
        <v>9</v>
      </c>
      <c r="F59" s="74">
        <v>56.25</v>
      </c>
      <c r="G59" s="2" t="s">
        <v>148</v>
      </c>
      <c r="H59" s="74" t="s">
        <v>127</v>
      </c>
      <c r="J59" s="147"/>
      <c r="K59" s="147"/>
    </row>
    <row r="60" spans="1:11">
      <c r="A60" s="180"/>
      <c r="B60" s="170" t="s">
        <v>358</v>
      </c>
      <c r="C60" s="2">
        <v>10</v>
      </c>
      <c r="D60" s="74">
        <v>3.87596899224806</v>
      </c>
      <c r="E60" s="190" t="s">
        <v>148</v>
      </c>
      <c r="F60" s="191" t="s">
        <v>127</v>
      </c>
      <c r="G60" s="2">
        <v>4</v>
      </c>
      <c r="H60" s="74">
        <v>40</v>
      </c>
      <c r="J60" s="147"/>
      <c r="K60" s="147"/>
    </row>
    <row r="61" spans="1:11">
      <c r="A61" s="180"/>
      <c r="B61" s="170" t="s">
        <v>394</v>
      </c>
      <c r="C61" s="2">
        <v>9</v>
      </c>
      <c r="D61" s="74">
        <v>3.4883720930232598</v>
      </c>
      <c r="E61" s="2" t="s">
        <v>148</v>
      </c>
      <c r="F61" s="74" t="s">
        <v>127</v>
      </c>
      <c r="G61" s="2">
        <v>5</v>
      </c>
      <c r="H61" s="74">
        <v>55.5555555555556</v>
      </c>
      <c r="J61" s="147"/>
      <c r="K61" s="147"/>
    </row>
    <row r="62" spans="1:11">
      <c r="A62" s="180"/>
      <c r="B62" s="170" t="s">
        <v>288</v>
      </c>
      <c r="C62" s="2">
        <v>8</v>
      </c>
      <c r="D62" s="74">
        <v>3.1007751937984498</v>
      </c>
      <c r="E62" s="2">
        <v>7</v>
      </c>
      <c r="F62" s="74">
        <v>87.5</v>
      </c>
      <c r="G62" s="2" t="s">
        <v>148</v>
      </c>
      <c r="H62" s="74" t="s">
        <v>127</v>
      </c>
      <c r="J62" s="147"/>
      <c r="K62" s="147"/>
    </row>
    <row r="63" spans="1:11">
      <c r="A63" s="180"/>
      <c r="B63" s="170" t="s">
        <v>453</v>
      </c>
      <c r="C63" s="2">
        <v>5</v>
      </c>
      <c r="D63" s="74">
        <v>1.93798449612403</v>
      </c>
      <c r="E63" s="2">
        <v>5</v>
      </c>
      <c r="F63" s="74">
        <v>100</v>
      </c>
      <c r="G63" s="2">
        <v>0</v>
      </c>
      <c r="H63" s="74">
        <v>0</v>
      </c>
      <c r="J63" s="147"/>
      <c r="K63" s="147"/>
    </row>
    <row r="64" spans="1:11">
      <c r="A64" s="180"/>
      <c r="B64" s="170" t="s">
        <v>403</v>
      </c>
      <c r="C64" s="2">
        <v>5</v>
      </c>
      <c r="D64" s="74">
        <v>1.93798449612403</v>
      </c>
      <c r="E64" s="2">
        <v>5</v>
      </c>
      <c r="F64" s="74">
        <v>100</v>
      </c>
      <c r="G64" s="2">
        <v>0</v>
      </c>
      <c r="H64" s="74">
        <v>0</v>
      </c>
      <c r="J64" s="147"/>
      <c r="K64" s="147"/>
    </row>
    <row r="65" spans="1:11">
      <c r="A65" s="180"/>
      <c r="B65" s="170" t="s">
        <v>427</v>
      </c>
      <c r="C65" s="2" t="s">
        <v>148</v>
      </c>
      <c r="D65" s="74" t="s">
        <v>127</v>
      </c>
      <c r="E65" s="2">
        <v>0</v>
      </c>
      <c r="F65" s="74">
        <v>0</v>
      </c>
      <c r="G65" s="2" t="s">
        <v>148</v>
      </c>
      <c r="H65" s="74" t="s">
        <v>127</v>
      </c>
      <c r="J65" s="147"/>
      <c r="K65" s="147"/>
    </row>
    <row r="66" spans="1:11">
      <c r="A66" s="180"/>
      <c r="B66" s="170" t="s">
        <v>407</v>
      </c>
      <c r="C66" s="2" t="s">
        <v>148</v>
      </c>
      <c r="D66" s="74" t="s">
        <v>127</v>
      </c>
      <c r="E66" s="2" t="s">
        <v>148</v>
      </c>
      <c r="F66" s="74" t="s">
        <v>127</v>
      </c>
      <c r="G66" s="2">
        <v>0</v>
      </c>
      <c r="H66" s="74">
        <v>0</v>
      </c>
      <c r="J66" s="147"/>
      <c r="K66" s="147"/>
    </row>
    <row r="67" spans="1:11">
      <c r="A67" s="180"/>
      <c r="B67" s="170" t="s">
        <v>452</v>
      </c>
      <c r="C67" s="2">
        <v>0</v>
      </c>
      <c r="D67" s="74">
        <v>0</v>
      </c>
      <c r="E67" s="2">
        <v>0</v>
      </c>
      <c r="F67" s="74">
        <v>0</v>
      </c>
      <c r="G67" s="2">
        <v>0</v>
      </c>
      <c r="H67" s="74">
        <v>0</v>
      </c>
      <c r="J67" s="147"/>
      <c r="K67" s="147"/>
    </row>
    <row r="68" spans="1:11" ht="14.25" thickBot="1">
      <c r="A68" s="180"/>
      <c r="B68" s="170" t="s">
        <v>454</v>
      </c>
      <c r="C68" s="2">
        <v>0</v>
      </c>
      <c r="D68" s="74">
        <v>0</v>
      </c>
      <c r="E68" s="2">
        <v>0</v>
      </c>
      <c r="F68" s="74">
        <v>0</v>
      </c>
      <c r="G68" s="2">
        <v>0</v>
      </c>
      <c r="H68" s="74">
        <v>0</v>
      </c>
      <c r="J68" s="147"/>
      <c r="K68" s="147"/>
    </row>
    <row r="69" spans="1:11">
      <c r="A69" s="5" t="s">
        <v>455</v>
      </c>
      <c r="B69" s="179" t="s">
        <v>448</v>
      </c>
      <c r="C69" s="186">
        <v>183</v>
      </c>
      <c r="D69" s="187">
        <v>3.2400849858357001</v>
      </c>
      <c r="E69" s="186">
        <v>85</v>
      </c>
      <c r="F69" s="187">
        <v>46.448087431693999</v>
      </c>
      <c r="G69" s="186">
        <v>49</v>
      </c>
      <c r="H69" s="187">
        <v>26.775956284153001</v>
      </c>
      <c r="J69" s="147"/>
      <c r="K69" s="147"/>
    </row>
    <row r="70" spans="1:11">
      <c r="A70" s="180"/>
      <c r="B70" s="170" t="s">
        <v>133</v>
      </c>
      <c r="C70" s="2">
        <v>81</v>
      </c>
      <c r="D70" s="74">
        <v>44.262295081967203</v>
      </c>
      <c r="E70" s="2">
        <v>46</v>
      </c>
      <c r="F70" s="74">
        <v>56.790123456790099</v>
      </c>
      <c r="G70" s="2">
        <v>20</v>
      </c>
      <c r="H70" s="74">
        <v>24.6913580246914</v>
      </c>
      <c r="J70" s="147"/>
      <c r="K70" s="147"/>
    </row>
    <row r="71" spans="1:11">
      <c r="A71" s="180"/>
      <c r="B71" s="170" t="s">
        <v>267</v>
      </c>
      <c r="C71" s="2">
        <v>25</v>
      </c>
      <c r="D71" s="74">
        <v>13.6612021857924</v>
      </c>
      <c r="E71" s="2">
        <v>0</v>
      </c>
      <c r="F71" s="74">
        <v>0</v>
      </c>
      <c r="G71" s="2">
        <v>10</v>
      </c>
      <c r="H71" s="74">
        <v>40</v>
      </c>
      <c r="J71" s="147"/>
      <c r="K71" s="147"/>
    </row>
    <row r="72" spans="1:11">
      <c r="A72" s="180"/>
      <c r="B72" s="170" t="s">
        <v>271</v>
      </c>
      <c r="C72" s="2">
        <v>24</v>
      </c>
      <c r="D72" s="74">
        <v>13.1147540983607</v>
      </c>
      <c r="E72" s="2">
        <v>15</v>
      </c>
      <c r="F72" s="74">
        <v>62.5</v>
      </c>
      <c r="G72" s="2">
        <v>7</v>
      </c>
      <c r="H72" s="74">
        <v>29.1666666666667</v>
      </c>
      <c r="J72" s="147"/>
      <c r="K72" s="147"/>
    </row>
    <row r="73" spans="1:11">
      <c r="A73" s="180"/>
      <c r="B73" s="170" t="s">
        <v>277</v>
      </c>
      <c r="C73" s="2">
        <v>10</v>
      </c>
      <c r="D73" s="74">
        <v>5.4644808743169397</v>
      </c>
      <c r="E73" s="2">
        <v>8</v>
      </c>
      <c r="F73" s="74">
        <v>80</v>
      </c>
      <c r="G73" s="2">
        <v>0</v>
      </c>
      <c r="H73" s="74">
        <v>0</v>
      </c>
      <c r="J73" s="147"/>
      <c r="K73" s="147"/>
    </row>
    <row r="74" spans="1:11">
      <c r="A74" s="180"/>
      <c r="B74" s="170" t="s">
        <v>310</v>
      </c>
      <c r="C74" s="2">
        <v>10</v>
      </c>
      <c r="D74" s="74">
        <v>5.4644808743169397</v>
      </c>
      <c r="E74" s="190" t="s">
        <v>148</v>
      </c>
      <c r="F74" s="191" t="s">
        <v>127</v>
      </c>
      <c r="G74" s="2" t="s">
        <v>148</v>
      </c>
      <c r="H74" s="74" t="s">
        <v>127</v>
      </c>
      <c r="J74" s="147"/>
      <c r="K74" s="147"/>
    </row>
    <row r="75" spans="1:11">
      <c r="A75" s="180"/>
      <c r="B75" s="170" t="s">
        <v>292</v>
      </c>
      <c r="C75" s="2">
        <v>9</v>
      </c>
      <c r="D75" s="74">
        <v>4.9180327868852496</v>
      </c>
      <c r="E75" s="2">
        <v>8</v>
      </c>
      <c r="F75" s="74">
        <v>88.8888888888889</v>
      </c>
      <c r="G75" s="2">
        <v>0</v>
      </c>
      <c r="H75" s="74">
        <v>0</v>
      </c>
      <c r="J75" s="147"/>
      <c r="K75" s="147"/>
    </row>
    <row r="76" spans="1:11">
      <c r="A76" s="180"/>
      <c r="B76" s="170" t="s">
        <v>333</v>
      </c>
      <c r="C76" s="2">
        <v>7</v>
      </c>
      <c r="D76" s="74">
        <v>3.8251366120218599</v>
      </c>
      <c r="E76" s="2" t="s">
        <v>148</v>
      </c>
      <c r="F76" s="74" t="s">
        <v>127</v>
      </c>
      <c r="G76" s="2" t="s">
        <v>148</v>
      </c>
      <c r="H76" s="74" t="s">
        <v>127</v>
      </c>
      <c r="J76" s="147"/>
      <c r="K76" s="147"/>
    </row>
    <row r="77" spans="1:11">
      <c r="A77" s="180"/>
      <c r="B77" s="170" t="s">
        <v>324</v>
      </c>
      <c r="C77" s="2">
        <v>6</v>
      </c>
      <c r="D77" s="74">
        <v>3.27868852459016</v>
      </c>
      <c r="E77" s="2" t="s">
        <v>148</v>
      </c>
      <c r="F77" s="74" t="s">
        <v>127</v>
      </c>
      <c r="G77" s="2">
        <v>4</v>
      </c>
      <c r="H77" s="74">
        <v>66.6666666666667</v>
      </c>
      <c r="J77" s="147"/>
      <c r="K77" s="147"/>
    </row>
    <row r="78" spans="1:11">
      <c r="A78" s="180"/>
      <c r="B78" s="170" t="s">
        <v>331</v>
      </c>
      <c r="C78" s="2" t="s">
        <v>148</v>
      </c>
      <c r="D78" s="74" t="s">
        <v>127</v>
      </c>
      <c r="E78" s="2" t="s">
        <v>148</v>
      </c>
      <c r="F78" s="74" t="s">
        <v>127</v>
      </c>
      <c r="G78" s="2" t="s">
        <v>148</v>
      </c>
      <c r="H78" s="74" t="s">
        <v>127</v>
      </c>
      <c r="J78" s="147"/>
      <c r="K78" s="147"/>
    </row>
    <row r="79" spans="1:11">
      <c r="A79" s="180"/>
      <c r="B79" s="170" t="s">
        <v>439</v>
      </c>
      <c r="C79" s="2" t="s">
        <v>148</v>
      </c>
      <c r="D79" s="74" t="s">
        <v>127</v>
      </c>
      <c r="E79" s="2">
        <v>0</v>
      </c>
      <c r="F79" s="74">
        <v>0</v>
      </c>
      <c r="G79" s="2" t="s">
        <v>148</v>
      </c>
      <c r="H79" s="74" t="s">
        <v>127</v>
      </c>
      <c r="J79" s="147"/>
      <c r="K79" s="147"/>
    </row>
    <row r="80" spans="1:11">
      <c r="A80" s="180"/>
      <c r="B80" s="170" t="s">
        <v>456</v>
      </c>
      <c r="C80" s="2" t="s">
        <v>148</v>
      </c>
      <c r="D80" s="74" t="s">
        <v>127</v>
      </c>
      <c r="E80" s="2" t="s">
        <v>148</v>
      </c>
      <c r="F80" s="74" t="s">
        <v>127</v>
      </c>
      <c r="G80" s="2">
        <v>0</v>
      </c>
      <c r="H80" s="74">
        <v>0</v>
      </c>
      <c r="J80" s="147"/>
      <c r="K80" s="147"/>
    </row>
    <row r="81" spans="1:11">
      <c r="A81" s="180"/>
      <c r="B81" s="170" t="s">
        <v>382</v>
      </c>
      <c r="C81" s="2" t="s">
        <v>148</v>
      </c>
      <c r="D81" s="74" t="s">
        <v>127</v>
      </c>
      <c r="E81" s="2">
        <v>0</v>
      </c>
      <c r="F81" s="74">
        <v>0</v>
      </c>
      <c r="G81" s="2" t="s">
        <v>148</v>
      </c>
      <c r="H81" s="74" t="s">
        <v>127</v>
      </c>
      <c r="J81" s="147"/>
      <c r="K81" s="147"/>
    </row>
    <row r="82" spans="1:11" ht="14.25" thickBot="1">
      <c r="A82" s="180"/>
      <c r="B82" s="170" t="s">
        <v>389</v>
      </c>
      <c r="C82" s="2" t="s">
        <v>148</v>
      </c>
      <c r="D82" s="74" t="s">
        <v>127</v>
      </c>
      <c r="E82" s="2">
        <v>0</v>
      </c>
      <c r="F82" s="74">
        <v>0</v>
      </c>
      <c r="G82" s="2">
        <v>0</v>
      </c>
      <c r="H82" s="74">
        <v>0</v>
      </c>
      <c r="J82" s="147"/>
      <c r="K82" s="147"/>
    </row>
    <row r="83" spans="1:11">
      <c r="A83" s="5" t="s">
        <v>457</v>
      </c>
      <c r="B83" s="179" t="s">
        <v>448</v>
      </c>
      <c r="C83" s="186">
        <v>89</v>
      </c>
      <c r="D83" s="187">
        <v>1.5757790368272</v>
      </c>
      <c r="E83" s="186">
        <v>43</v>
      </c>
      <c r="F83" s="187">
        <v>48.314606741573101</v>
      </c>
      <c r="G83" s="186">
        <v>30</v>
      </c>
      <c r="H83" s="187">
        <v>33.7078651685393</v>
      </c>
      <c r="J83" s="147"/>
      <c r="K83" s="147"/>
    </row>
    <row r="84" spans="1:11">
      <c r="A84" s="180"/>
      <c r="B84" s="170" t="s">
        <v>256</v>
      </c>
      <c r="C84" s="2">
        <v>28</v>
      </c>
      <c r="D84" s="74">
        <v>31.460674157303401</v>
      </c>
      <c r="E84" s="2">
        <v>15</v>
      </c>
      <c r="F84" s="74">
        <v>53.571428571428598</v>
      </c>
      <c r="G84" s="2">
        <v>7</v>
      </c>
      <c r="H84" s="74">
        <v>25</v>
      </c>
      <c r="J84" s="147"/>
      <c r="K84" s="147"/>
    </row>
    <row r="85" spans="1:11">
      <c r="A85" s="180"/>
      <c r="B85" s="170" t="s">
        <v>275</v>
      </c>
      <c r="C85" s="2">
        <v>19</v>
      </c>
      <c r="D85" s="74">
        <v>21.348314606741599</v>
      </c>
      <c r="E85" s="190">
        <v>18</v>
      </c>
      <c r="F85" s="191">
        <v>94.736842105263193</v>
      </c>
      <c r="G85" s="2">
        <v>0</v>
      </c>
      <c r="H85" s="74">
        <v>0</v>
      </c>
      <c r="J85" s="147"/>
      <c r="K85" s="147"/>
    </row>
    <row r="86" spans="1:11">
      <c r="A86" s="180"/>
      <c r="B86" s="170" t="s">
        <v>306</v>
      </c>
      <c r="C86" s="2">
        <v>11</v>
      </c>
      <c r="D86" s="74">
        <v>12.3595505617978</v>
      </c>
      <c r="E86" s="2" t="s">
        <v>148</v>
      </c>
      <c r="F86" s="74" t="s">
        <v>127</v>
      </c>
      <c r="G86" s="2">
        <v>5</v>
      </c>
      <c r="H86" s="74">
        <v>45.454545454545503</v>
      </c>
      <c r="J86" s="147"/>
      <c r="K86" s="147"/>
    </row>
    <row r="87" spans="1:11">
      <c r="A87" s="180"/>
      <c r="B87" s="170" t="s">
        <v>404</v>
      </c>
      <c r="C87" s="2">
        <v>11</v>
      </c>
      <c r="D87" s="74">
        <v>12.3595505617978</v>
      </c>
      <c r="E87" s="2" t="s">
        <v>148</v>
      </c>
      <c r="F87" s="74" t="s">
        <v>127</v>
      </c>
      <c r="G87" s="2">
        <v>6</v>
      </c>
      <c r="H87" s="74">
        <v>54.545454545454596</v>
      </c>
      <c r="J87" s="147"/>
      <c r="K87" s="147"/>
    </row>
    <row r="88" spans="1:11">
      <c r="A88" s="180"/>
      <c r="B88" s="170" t="s">
        <v>428</v>
      </c>
      <c r="C88" s="2">
        <v>10</v>
      </c>
      <c r="D88" s="74">
        <v>11.235955056179799</v>
      </c>
      <c r="E88" s="2" t="s">
        <v>148</v>
      </c>
      <c r="F88" s="74" t="s">
        <v>127</v>
      </c>
      <c r="G88" s="2">
        <v>7</v>
      </c>
      <c r="H88" s="74">
        <v>70</v>
      </c>
      <c r="J88" s="147"/>
      <c r="K88" s="147"/>
    </row>
    <row r="89" spans="1:11">
      <c r="A89" s="180"/>
      <c r="B89" s="170" t="s">
        <v>356</v>
      </c>
      <c r="C89" s="2">
        <v>6</v>
      </c>
      <c r="D89" s="74">
        <v>6.7415730337078701</v>
      </c>
      <c r="E89" s="2" t="s">
        <v>148</v>
      </c>
      <c r="F89" s="74" t="s">
        <v>127</v>
      </c>
      <c r="G89" s="2" t="s">
        <v>148</v>
      </c>
      <c r="H89" s="74" t="s">
        <v>127</v>
      </c>
      <c r="J89" s="147"/>
      <c r="K89" s="147"/>
    </row>
    <row r="90" spans="1:11">
      <c r="A90" s="180"/>
      <c r="B90" s="170" t="s">
        <v>458</v>
      </c>
      <c r="C90" s="2" t="s">
        <v>148</v>
      </c>
      <c r="D90" s="74" t="s">
        <v>127</v>
      </c>
      <c r="E90" s="2">
        <v>0</v>
      </c>
      <c r="F90" s="74">
        <v>0</v>
      </c>
      <c r="G90" s="2" t="s">
        <v>148</v>
      </c>
      <c r="H90" s="74" t="s">
        <v>127</v>
      </c>
      <c r="J90" s="147"/>
      <c r="K90" s="147"/>
    </row>
    <row r="91" spans="1:11" ht="14.25" thickBot="1">
      <c r="A91" s="180"/>
      <c r="B91" s="170" t="s">
        <v>393</v>
      </c>
      <c r="C91" s="2" t="s">
        <v>148</v>
      </c>
      <c r="D91" s="74" t="s">
        <v>127</v>
      </c>
      <c r="E91" s="2" t="s">
        <v>148</v>
      </c>
      <c r="F91" s="74" t="s">
        <v>127</v>
      </c>
      <c r="G91" s="2" t="s">
        <v>148</v>
      </c>
      <c r="H91" s="74" t="s">
        <v>127</v>
      </c>
      <c r="J91" s="147"/>
      <c r="K91" s="147"/>
    </row>
    <row r="92" spans="1:11">
      <c r="A92" s="5" t="s">
        <v>459</v>
      </c>
      <c r="B92" s="179" t="s">
        <v>448</v>
      </c>
      <c r="C92" s="186">
        <v>68</v>
      </c>
      <c r="D92" s="187">
        <v>1.20396600566572</v>
      </c>
      <c r="E92" s="186">
        <v>18</v>
      </c>
      <c r="F92" s="187">
        <v>26.470588235294102</v>
      </c>
      <c r="G92" s="186">
        <v>29</v>
      </c>
      <c r="H92" s="187">
        <v>42.647058823529399</v>
      </c>
      <c r="J92" s="147"/>
      <c r="K92" s="147"/>
    </row>
    <row r="93" spans="1:11">
      <c r="A93" s="180"/>
      <c r="B93" s="170" t="s">
        <v>307</v>
      </c>
      <c r="C93" s="2">
        <v>13</v>
      </c>
      <c r="D93" s="74">
        <v>19.117647058823501</v>
      </c>
      <c r="E93" s="2">
        <v>4</v>
      </c>
      <c r="F93" s="74">
        <v>30.769230769230798</v>
      </c>
      <c r="G93" s="2" t="s">
        <v>148</v>
      </c>
      <c r="H93" s="74" t="s">
        <v>127</v>
      </c>
      <c r="J93" s="147"/>
      <c r="K93" s="147"/>
    </row>
    <row r="94" spans="1:11">
      <c r="A94" s="180"/>
      <c r="B94" s="170" t="s">
        <v>320</v>
      </c>
      <c r="C94" s="2">
        <v>13</v>
      </c>
      <c r="D94" s="74">
        <v>19.117647058823501</v>
      </c>
      <c r="E94" s="2">
        <v>4</v>
      </c>
      <c r="F94" s="74">
        <v>30.769230769230798</v>
      </c>
      <c r="G94" s="2">
        <v>6</v>
      </c>
      <c r="H94" s="74">
        <v>46.153846153846203</v>
      </c>
      <c r="J94" s="147"/>
      <c r="K94" s="147"/>
    </row>
    <row r="95" spans="1:11">
      <c r="A95" s="180"/>
      <c r="B95" s="170" t="s">
        <v>268</v>
      </c>
      <c r="C95" s="2">
        <v>12</v>
      </c>
      <c r="D95" s="74">
        <v>17.647058823529399</v>
      </c>
      <c r="E95" s="2" t="s">
        <v>148</v>
      </c>
      <c r="F95" s="74" t="s">
        <v>127</v>
      </c>
      <c r="G95" s="2">
        <v>7</v>
      </c>
      <c r="H95" s="74">
        <v>58.3333333333333</v>
      </c>
      <c r="J95" s="147"/>
      <c r="K95" s="147"/>
    </row>
    <row r="96" spans="1:11">
      <c r="A96" s="180"/>
      <c r="B96" s="170" t="s">
        <v>135</v>
      </c>
      <c r="C96" s="2">
        <v>11</v>
      </c>
      <c r="D96" s="74">
        <v>16.176470588235301</v>
      </c>
      <c r="E96" s="2">
        <v>4</v>
      </c>
      <c r="F96" s="74">
        <v>36.363636363636402</v>
      </c>
      <c r="G96" s="2">
        <v>6</v>
      </c>
      <c r="H96" s="74">
        <v>54.545454545454596</v>
      </c>
      <c r="J96" s="147"/>
      <c r="K96" s="147"/>
    </row>
    <row r="97" spans="1:11">
      <c r="A97" s="180"/>
      <c r="B97" s="170" t="s">
        <v>360</v>
      </c>
      <c r="C97" s="2">
        <v>5</v>
      </c>
      <c r="D97" s="74">
        <v>7.3529411764705896</v>
      </c>
      <c r="E97" s="2">
        <v>0</v>
      </c>
      <c r="F97" s="74">
        <v>0</v>
      </c>
      <c r="G97" s="2" t="s">
        <v>148</v>
      </c>
      <c r="H97" s="74" t="s">
        <v>127</v>
      </c>
      <c r="J97" s="147"/>
      <c r="K97" s="147"/>
    </row>
    <row r="98" spans="1:11">
      <c r="A98" s="180"/>
      <c r="B98" s="170" t="s">
        <v>366</v>
      </c>
      <c r="C98" s="2">
        <v>5</v>
      </c>
      <c r="D98" s="74">
        <v>7.3529411764705896</v>
      </c>
      <c r="E98" s="2" t="s">
        <v>148</v>
      </c>
      <c r="F98" s="74" t="s">
        <v>127</v>
      </c>
      <c r="G98" s="2" t="s">
        <v>148</v>
      </c>
      <c r="H98" s="74" t="s">
        <v>127</v>
      </c>
      <c r="J98" s="147"/>
      <c r="K98" s="147"/>
    </row>
    <row r="99" spans="1:11">
      <c r="A99" s="180"/>
      <c r="B99" s="170" t="s">
        <v>362</v>
      </c>
      <c r="C99" s="2">
        <v>4</v>
      </c>
      <c r="D99" s="74">
        <v>5.8823529411764701</v>
      </c>
      <c r="E99" s="2">
        <v>0</v>
      </c>
      <c r="F99" s="74">
        <v>0</v>
      </c>
      <c r="G99" s="2" t="s">
        <v>148</v>
      </c>
      <c r="H99" s="74" t="s">
        <v>127</v>
      </c>
      <c r="J99" s="147"/>
      <c r="K99" s="147"/>
    </row>
    <row r="100" spans="1:11">
      <c r="A100" s="180"/>
      <c r="B100" s="170" t="s">
        <v>460</v>
      </c>
      <c r="C100" s="2" t="s">
        <v>148</v>
      </c>
      <c r="D100" s="74" t="s">
        <v>127</v>
      </c>
      <c r="E100" s="2" t="s">
        <v>148</v>
      </c>
      <c r="F100" s="74" t="s">
        <v>127</v>
      </c>
      <c r="G100" s="2" t="s">
        <v>148</v>
      </c>
      <c r="H100" s="74" t="s">
        <v>127</v>
      </c>
      <c r="J100" s="147"/>
      <c r="K100" s="147"/>
    </row>
    <row r="101" spans="1:11">
      <c r="A101" s="180"/>
      <c r="B101" s="170" t="s">
        <v>419</v>
      </c>
      <c r="C101" s="2" t="s">
        <v>148</v>
      </c>
      <c r="D101" s="74" t="s">
        <v>127</v>
      </c>
      <c r="E101" s="2">
        <v>0</v>
      </c>
      <c r="F101" s="74">
        <v>0</v>
      </c>
      <c r="G101" s="2" t="s">
        <v>148</v>
      </c>
      <c r="H101" s="74" t="s">
        <v>127</v>
      </c>
      <c r="J101" s="147"/>
      <c r="K101" s="147"/>
    </row>
    <row r="102" spans="1:11">
      <c r="A102" s="180"/>
      <c r="B102" s="170" t="s">
        <v>461</v>
      </c>
      <c r="C102" s="2">
        <v>0</v>
      </c>
      <c r="D102" s="74">
        <v>0</v>
      </c>
      <c r="E102" s="2">
        <v>0</v>
      </c>
      <c r="F102" s="74">
        <v>0</v>
      </c>
      <c r="G102" s="2">
        <v>0</v>
      </c>
      <c r="H102" s="74">
        <v>0</v>
      </c>
      <c r="J102" s="147"/>
      <c r="K102" s="147"/>
    </row>
    <row r="103" spans="1:11">
      <c r="A103" s="180"/>
      <c r="B103" s="170" t="s">
        <v>462</v>
      </c>
      <c r="C103" s="2">
        <v>0</v>
      </c>
      <c r="D103" s="74">
        <v>0</v>
      </c>
      <c r="E103" s="2">
        <v>0</v>
      </c>
      <c r="F103" s="74">
        <v>0</v>
      </c>
      <c r="G103" s="2">
        <v>0</v>
      </c>
      <c r="H103" s="74">
        <v>0</v>
      </c>
      <c r="J103" s="147"/>
      <c r="K103" s="147"/>
    </row>
    <row r="104" spans="1:11" ht="14.25" thickBot="1">
      <c r="A104" s="180"/>
      <c r="B104" s="170" t="s">
        <v>463</v>
      </c>
      <c r="C104" s="2">
        <v>0</v>
      </c>
      <c r="D104" s="74">
        <v>0</v>
      </c>
      <c r="E104" s="2">
        <v>0</v>
      </c>
      <c r="F104" s="74">
        <v>0</v>
      </c>
      <c r="G104" s="2">
        <v>0</v>
      </c>
      <c r="H104" s="74">
        <v>0</v>
      </c>
      <c r="J104" s="147"/>
      <c r="K104" s="147"/>
    </row>
    <row r="105" spans="1:11">
      <c r="A105" s="5" t="s">
        <v>464</v>
      </c>
      <c r="B105" s="179" t="s">
        <v>448</v>
      </c>
      <c r="C105" s="186">
        <v>4</v>
      </c>
      <c r="D105" s="187">
        <v>7.0821529745039996E-2</v>
      </c>
      <c r="E105" s="186" t="s">
        <v>148</v>
      </c>
      <c r="F105" s="187" t="s">
        <v>127</v>
      </c>
      <c r="G105" s="186">
        <v>0</v>
      </c>
      <c r="H105" s="187">
        <v>0</v>
      </c>
      <c r="J105" s="147"/>
      <c r="K105" s="147"/>
    </row>
    <row r="106" spans="1:11" ht="14.25" thickBot="1">
      <c r="A106" s="180"/>
      <c r="B106" s="170" t="s">
        <v>192</v>
      </c>
      <c r="C106" s="2">
        <v>4</v>
      </c>
      <c r="D106" s="74">
        <v>100</v>
      </c>
      <c r="E106" s="2" t="s">
        <v>148</v>
      </c>
      <c r="F106" s="74" t="s">
        <v>127</v>
      </c>
      <c r="G106" s="2">
        <v>0</v>
      </c>
      <c r="H106" s="74">
        <v>0</v>
      </c>
      <c r="J106" s="147"/>
      <c r="K106" s="147"/>
    </row>
    <row r="107" spans="1:11">
      <c r="A107" s="5" t="s">
        <v>465</v>
      </c>
      <c r="B107" s="179" t="s">
        <v>448</v>
      </c>
      <c r="C107" s="186">
        <v>14</v>
      </c>
      <c r="D107" s="187">
        <v>0.24787535410764999</v>
      </c>
      <c r="E107" s="186" t="s">
        <v>148</v>
      </c>
      <c r="F107" s="187" t="s">
        <v>127</v>
      </c>
      <c r="G107" s="186">
        <v>5</v>
      </c>
      <c r="H107" s="187">
        <v>35.714285714285701</v>
      </c>
      <c r="J107" s="147"/>
      <c r="K107" s="147"/>
    </row>
    <row r="108" spans="1:11">
      <c r="A108" s="180"/>
      <c r="B108" s="170" t="s">
        <v>343</v>
      </c>
      <c r="C108" s="2">
        <v>6</v>
      </c>
      <c r="D108" s="74">
        <v>42.857142857142897</v>
      </c>
      <c r="E108" s="2" t="s">
        <v>148</v>
      </c>
      <c r="F108" s="74" t="s">
        <v>127</v>
      </c>
      <c r="G108" s="2">
        <v>0</v>
      </c>
      <c r="H108" s="74">
        <v>0</v>
      </c>
      <c r="J108" s="147"/>
      <c r="K108" s="147"/>
    </row>
    <row r="109" spans="1:11">
      <c r="A109" s="180"/>
      <c r="B109" s="170" t="s">
        <v>466</v>
      </c>
      <c r="C109" s="2" t="s">
        <v>148</v>
      </c>
      <c r="D109" s="74" t="s">
        <v>127</v>
      </c>
      <c r="E109" s="2" t="s">
        <v>148</v>
      </c>
      <c r="F109" s="74" t="s">
        <v>127</v>
      </c>
      <c r="G109" s="2">
        <v>0</v>
      </c>
      <c r="H109" s="74">
        <v>0</v>
      </c>
      <c r="J109" s="147"/>
      <c r="K109" s="147"/>
    </row>
    <row r="110" spans="1:11">
      <c r="A110" s="180"/>
      <c r="B110" s="170" t="s">
        <v>467</v>
      </c>
      <c r="C110" s="2" t="s">
        <v>148</v>
      </c>
      <c r="D110" s="74" t="s">
        <v>127</v>
      </c>
      <c r="E110" s="2">
        <v>0</v>
      </c>
      <c r="F110" s="74">
        <v>0</v>
      </c>
      <c r="G110" s="2" t="s">
        <v>148</v>
      </c>
      <c r="H110" s="74" t="s">
        <v>127</v>
      </c>
      <c r="J110" s="147"/>
      <c r="K110" s="147"/>
    </row>
    <row r="111" spans="1:11">
      <c r="A111" s="180"/>
      <c r="B111" s="170" t="s">
        <v>436</v>
      </c>
      <c r="C111" s="2" t="s">
        <v>148</v>
      </c>
      <c r="D111" s="74" t="s">
        <v>127</v>
      </c>
      <c r="E111" s="2">
        <v>0</v>
      </c>
      <c r="F111" s="74">
        <v>0</v>
      </c>
      <c r="G111" s="2" t="s">
        <v>148</v>
      </c>
      <c r="H111" s="74" t="s">
        <v>127</v>
      </c>
      <c r="J111" s="147"/>
      <c r="K111" s="147"/>
    </row>
    <row r="112" spans="1:11" ht="14.25" thickBot="1">
      <c r="A112" s="180"/>
      <c r="B112" s="170" t="s">
        <v>468</v>
      </c>
      <c r="C112" s="2" t="s">
        <v>148</v>
      </c>
      <c r="D112" s="74" t="s">
        <v>127</v>
      </c>
      <c r="E112" s="2">
        <v>0</v>
      </c>
      <c r="F112" s="74">
        <v>0</v>
      </c>
      <c r="G112" s="2" t="s">
        <v>148</v>
      </c>
      <c r="H112" s="74" t="s">
        <v>127</v>
      </c>
      <c r="J112" s="147"/>
      <c r="K112" s="147"/>
    </row>
    <row r="113" spans="1:11">
      <c r="A113" s="5" t="s">
        <v>469</v>
      </c>
      <c r="B113" s="179" t="s">
        <v>448</v>
      </c>
      <c r="C113" s="186">
        <v>256</v>
      </c>
      <c r="D113" s="187">
        <v>4.5325779036827196</v>
      </c>
      <c r="E113" s="186">
        <v>94</v>
      </c>
      <c r="F113" s="187">
        <v>36.71875</v>
      </c>
      <c r="G113" s="186">
        <v>85</v>
      </c>
      <c r="H113" s="187">
        <v>33.203125</v>
      </c>
      <c r="J113" s="147"/>
      <c r="K113" s="147"/>
    </row>
    <row r="114" spans="1:11">
      <c r="A114" s="180"/>
      <c r="B114" s="170" t="s">
        <v>248</v>
      </c>
      <c r="C114" s="2">
        <v>71</v>
      </c>
      <c r="D114" s="74">
        <v>27.734375</v>
      </c>
      <c r="E114" s="2">
        <v>36</v>
      </c>
      <c r="F114" s="74">
        <v>50.704225352112701</v>
      </c>
      <c r="G114" s="2">
        <v>25</v>
      </c>
      <c r="H114" s="74">
        <v>35.2112676056338</v>
      </c>
      <c r="J114" s="147"/>
      <c r="K114" s="147"/>
    </row>
    <row r="115" spans="1:11">
      <c r="A115" s="180"/>
      <c r="B115" s="170" t="s">
        <v>245</v>
      </c>
      <c r="C115" s="2">
        <v>64</v>
      </c>
      <c r="D115" s="74">
        <v>25</v>
      </c>
      <c r="E115" s="2">
        <v>22</v>
      </c>
      <c r="F115" s="74">
        <v>34.375</v>
      </c>
      <c r="G115" s="2">
        <v>22</v>
      </c>
      <c r="H115" s="74">
        <v>34.375</v>
      </c>
      <c r="J115" s="147"/>
      <c r="K115" s="147"/>
    </row>
    <row r="116" spans="1:11">
      <c r="A116" s="180"/>
      <c r="B116" s="170" t="s">
        <v>352</v>
      </c>
      <c r="C116" s="2">
        <v>19</v>
      </c>
      <c r="D116" s="74">
        <v>7.421875</v>
      </c>
      <c r="E116" s="2">
        <v>7</v>
      </c>
      <c r="F116" s="74">
        <v>36.842105263157897</v>
      </c>
      <c r="G116" s="2">
        <v>5</v>
      </c>
      <c r="H116" s="74">
        <v>26.315789473684202</v>
      </c>
      <c r="J116" s="147"/>
      <c r="K116" s="147"/>
    </row>
    <row r="117" spans="1:11">
      <c r="A117" s="180"/>
      <c r="B117" s="170" t="s">
        <v>420</v>
      </c>
      <c r="C117" s="2">
        <v>15</v>
      </c>
      <c r="D117" s="74">
        <v>5.859375</v>
      </c>
      <c r="E117" s="2" t="s">
        <v>148</v>
      </c>
      <c r="F117" s="74" t="s">
        <v>127</v>
      </c>
      <c r="G117" s="2">
        <v>6</v>
      </c>
      <c r="H117" s="74">
        <v>40</v>
      </c>
      <c r="J117" s="147"/>
      <c r="K117" s="147"/>
    </row>
    <row r="118" spans="1:11">
      <c r="A118" s="180"/>
      <c r="B118" s="170" t="s">
        <v>279</v>
      </c>
      <c r="C118" s="2">
        <v>12</v>
      </c>
      <c r="D118" s="74">
        <v>4.6875</v>
      </c>
      <c r="E118" s="190">
        <v>9</v>
      </c>
      <c r="F118" s="191">
        <v>75</v>
      </c>
      <c r="G118" s="2" t="s">
        <v>148</v>
      </c>
      <c r="H118" s="74" t="s">
        <v>127</v>
      </c>
      <c r="J118" s="147"/>
      <c r="K118" s="147"/>
    </row>
    <row r="119" spans="1:11">
      <c r="A119" s="180"/>
      <c r="B119" s="170" t="s">
        <v>312</v>
      </c>
      <c r="C119" s="2">
        <v>11</v>
      </c>
      <c r="D119" s="74">
        <v>4.296875</v>
      </c>
      <c r="E119" s="2">
        <v>9</v>
      </c>
      <c r="F119" s="74">
        <v>81.818181818181799</v>
      </c>
      <c r="G119" s="2" t="s">
        <v>148</v>
      </c>
      <c r="H119" s="74" t="s">
        <v>127</v>
      </c>
      <c r="J119" s="147"/>
      <c r="K119" s="147"/>
    </row>
    <row r="120" spans="1:11">
      <c r="A120" s="180"/>
      <c r="B120" s="170" t="s">
        <v>390</v>
      </c>
      <c r="C120" s="2">
        <v>8</v>
      </c>
      <c r="D120" s="74">
        <v>3.125</v>
      </c>
      <c r="E120" s="2">
        <v>0</v>
      </c>
      <c r="F120" s="74">
        <v>0</v>
      </c>
      <c r="G120" s="2">
        <v>6</v>
      </c>
      <c r="H120" s="74">
        <v>75</v>
      </c>
      <c r="J120" s="147"/>
      <c r="K120" s="147"/>
    </row>
    <row r="121" spans="1:11">
      <c r="A121" s="180"/>
      <c r="B121" s="170" t="s">
        <v>321</v>
      </c>
      <c r="C121" s="2">
        <v>8</v>
      </c>
      <c r="D121" s="74">
        <v>3.125</v>
      </c>
      <c r="E121" s="2" t="s">
        <v>148</v>
      </c>
      <c r="F121" s="74" t="s">
        <v>127</v>
      </c>
      <c r="G121" s="2" t="s">
        <v>148</v>
      </c>
      <c r="H121" s="74" t="s">
        <v>127</v>
      </c>
      <c r="J121" s="147"/>
      <c r="K121" s="147"/>
    </row>
    <row r="122" spans="1:11">
      <c r="A122" s="180"/>
      <c r="B122" s="170" t="s">
        <v>431</v>
      </c>
      <c r="C122" s="2">
        <v>5</v>
      </c>
      <c r="D122" s="74">
        <v>1.953125</v>
      </c>
      <c r="E122" s="2" t="s">
        <v>148</v>
      </c>
      <c r="F122" s="74" t="s">
        <v>127</v>
      </c>
      <c r="G122" s="2">
        <v>0</v>
      </c>
      <c r="H122" s="74">
        <v>0</v>
      </c>
      <c r="J122" s="147"/>
      <c r="K122" s="147"/>
    </row>
    <row r="123" spans="1:11">
      <c r="A123" s="180"/>
      <c r="B123" s="170" t="s">
        <v>341</v>
      </c>
      <c r="C123" s="2">
        <v>4</v>
      </c>
      <c r="D123" s="74">
        <v>1.5625</v>
      </c>
      <c r="E123" s="2" t="s">
        <v>148</v>
      </c>
      <c r="F123" s="74" t="s">
        <v>127</v>
      </c>
      <c r="G123" s="2" t="s">
        <v>148</v>
      </c>
      <c r="H123" s="74" t="s">
        <v>127</v>
      </c>
      <c r="J123" s="147"/>
      <c r="K123" s="147"/>
    </row>
    <row r="124" spans="1:11">
      <c r="A124" s="180"/>
      <c r="B124" s="170" t="s">
        <v>365</v>
      </c>
      <c r="C124" s="2">
        <v>4</v>
      </c>
      <c r="D124" s="74">
        <v>1.5625</v>
      </c>
      <c r="E124" s="2">
        <v>0</v>
      </c>
      <c r="F124" s="74">
        <v>0</v>
      </c>
      <c r="G124" s="2" t="s">
        <v>148</v>
      </c>
      <c r="H124" s="74" t="s">
        <v>127</v>
      </c>
      <c r="J124" s="147"/>
      <c r="K124" s="147"/>
    </row>
    <row r="125" spans="1:11">
      <c r="A125" s="180"/>
      <c r="B125" s="170" t="s">
        <v>381</v>
      </c>
      <c r="C125" s="2">
        <v>4</v>
      </c>
      <c r="D125" s="74">
        <v>1.5625</v>
      </c>
      <c r="E125" s="2" t="s">
        <v>148</v>
      </c>
      <c r="F125" s="74" t="s">
        <v>127</v>
      </c>
      <c r="G125" s="2" t="s">
        <v>148</v>
      </c>
      <c r="H125" s="74" t="s">
        <v>127</v>
      </c>
      <c r="J125" s="147"/>
      <c r="K125" s="147"/>
    </row>
    <row r="126" spans="1:11">
      <c r="A126" s="180"/>
      <c r="B126" s="170" t="s">
        <v>397</v>
      </c>
      <c r="C126" s="2">
        <v>4</v>
      </c>
      <c r="D126" s="74">
        <v>1.5625</v>
      </c>
      <c r="E126" s="2" t="s">
        <v>148</v>
      </c>
      <c r="F126" s="74" t="s">
        <v>127</v>
      </c>
      <c r="G126" s="2" t="s">
        <v>148</v>
      </c>
      <c r="H126" s="74" t="s">
        <v>127</v>
      </c>
      <c r="J126" s="147"/>
      <c r="K126" s="147"/>
    </row>
    <row r="127" spans="1:11">
      <c r="A127" s="180"/>
      <c r="B127" s="170" t="s">
        <v>471</v>
      </c>
      <c r="C127" s="2" t="s">
        <v>148</v>
      </c>
      <c r="D127" s="74" t="s">
        <v>127</v>
      </c>
      <c r="E127" s="2">
        <v>0</v>
      </c>
      <c r="F127" s="74">
        <v>0</v>
      </c>
      <c r="G127" s="2">
        <v>0</v>
      </c>
      <c r="H127" s="74">
        <v>0</v>
      </c>
      <c r="J127" s="147"/>
      <c r="K127" s="147"/>
    </row>
    <row r="128" spans="1:11">
      <c r="A128" s="180"/>
      <c r="B128" s="170" t="s">
        <v>329</v>
      </c>
      <c r="C128" s="2" t="s">
        <v>148</v>
      </c>
      <c r="D128" s="74" t="s">
        <v>127</v>
      </c>
      <c r="E128" s="2">
        <v>0</v>
      </c>
      <c r="F128" s="74">
        <v>0</v>
      </c>
      <c r="G128" s="2">
        <v>0</v>
      </c>
      <c r="H128" s="74">
        <v>0</v>
      </c>
      <c r="J128" s="147"/>
      <c r="K128" s="147"/>
    </row>
    <row r="129" spans="1:11">
      <c r="A129" s="180"/>
      <c r="B129" s="170" t="s">
        <v>342</v>
      </c>
      <c r="C129" s="2" t="s">
        <v>148</v>
      </c>
      <c r="D129" s="74" t="s">
        <v>127</v>
      </c>
      <c r="E129" s="2">
        <v>0</v>
      </c>
      <c r="F129" s="74">
        <v>0</v>
      </c>
      <c r="G129" s="2" t="s">
        <v>148</v>
      </c>
      <c r="H129" s="74" t="s">
        <v>127</v>
      </c>
      <c r="J129" s="147"/>
      <c r="K129" s="147"/>
    </row>
    <row r="130" spans="1:11">
      <c r="A130" s="180"/>
      <c r="B130" s="170" t="s">
        <v>421</v>
      </c>
      <c r="C130" s="2" t="s">
        <v>148</v>
      </c>
      <c r="D130" s="74" t="s">
        <v>127</v>
      </c>
      <c r="E130" s="2">
        <v>0</v>
      </c>
      <c r="F130" s="74">
        <v>0</v>
      </c>
      <c r="G130" s="2">
        <v>0</v>
      </c>
      <c r="H130" s="74">
        <v>0</v>
      </c>
      <c r="J130" s="147"/>
      <c r="K130" s="147"/>
    </row>
    <row r="131" spans="1:11">
      <c r="A131" s="180"/>
      <c r="B131" s="170" t="s">
        <v>472</v>
      </c>
      <c r="C131" s="2" t="s">
        <v>148</v>
      </c>
      <c r="D131" s="74" t="s">
        <v>127</v>
      </c>
      <c r="E131" s="2">
        <v>0</v>
      </c>
      <c r="F131" s="74">
        <v>0</v>
      </c>
      <c r="G131" s="2" t="s">
        <v>148</v>
      </c>
      <c r="H131" s="74" t="s">
        <v>127</v>
      </c>
      <c r="J131" s="147"/>
      <c r="K131" s="147"/>
    </row>
    <row r="132" spans="1:11">
      <c r="A132" s="180"/>
      <c r="B132" s="170" t="s">
        <v>347</v>
      </c>
      <c r="C132" s="2" t="s">
        <v>148</v>
      </c>
      <c r="D132" s="74" t="s">
        <v>127</v>
      </c>
      <c r="E132" s="2">
        <v>0</v>
      </c>
      <c r="F132" s="74">
        <v>0</v>
      </c>
      <c r="G132" s="2" t="s">
        <v>148</v>
      </c>
      <c r="H132" s="74" t="s">
        <v>127</v>
      </c>
      <c r="J132" s="147"/>
      <c r="K132" s="147"/>
    </row>
    <row r="133" spans="1:11">
      <c r="A133" s="180"/>
      <c r="B133" s="170" t="s">
        <v>348</v>
      </c>
      <c r="C133" s="2" t="s">
        <v>148</v>
      </c>
      <c r="D133" s="74" t="s">
        <v>127</v>
      </c>
      <c r="E133" s="2">
        <v>0</v>
      </c>
      <c r="F133" s="74">
        <v>0</v>
      </c>
      <c r="G133" s="2" t="s">
        <v>148</v>
      </c>
      <c r="H133" s="74" t="s">
        <v>127</v>
      </c>
      <c r="J133" s="147"/>
      <c r="K133" s="147"/>
    </row>
    <row r="134" spans="1:11">
      <c r="A134" s="180"/>
      <c r="B134" s="170" t="s">
        <v>370</v>
      </c>
      <c r="C134" s="2" t="s">
        <v>148</v>
      </c>
      <c r="D134" s="74" t="s">
        <v>127</v>
      </c>
      <c r="E134" s="2">
        <v>0</v>
      </c>
      <c r="F134" s="74">
        <v>0</v>
      </c>
      <c r="G134" s="2" t="s">
        <v>148</v>
      </c>
      <c r="H134" s="74" t="s">
        <v>127</v>
      </c>
      <c r="J134" s="147"/>
      <c r="K134" s="147"/>
    </row>
    <row r="135" spans="1:11">
      <c r="A135" s="180"/>
      <c r="B135" s="170" t="s">
        <v>474</v>
      </c>
      <c r="C135" s="2" t="s">
        <v>148</v>
      </c>
      <c r="D135" s="74" t="s">
        <v>127</v>
      </c>
      <c r="E135" s="2">
        <v>0</v>
      </c>
      <c r="F135" s="74">
        <v>0</v>
      </c>
      <c r="G135" s="2" t="s">
        <v>148</v>
      </c>
      <c r="H135" s="74" t="s">
        <v>127</v>
      </c>
      <c r="J135" s="147"/>
      <c r="K135" s="147"/>
    </row>
    <row r="136" spans="1:11">
      <c r="A136" s="180"/>
      <c r="B136" s="170" t="s">
        <v>425</v>
      </c>
      <c r="C136" s="2" t="s">
        <v>148</v>
      </c>
      <c r="D136" s="74" t="s">
        <v>127</v>
      </c>
      <c r="E136" s="2">
        <v>0</v>
      </c>
      <c r="F136" s="74">
        <v>0</v>
      </c>
      <c r="G136" s="2">
        <v>0</v>
      </c>
      <c r="H136" s="74">
        <v>0</v>
      </c>
      <c r="J136" s="147"/>
      <c r="K136" s="147"/>
    </row>
    <row r="137" spans="1:11">
      <c r="A137" s="180"/>
      <c r="B137" s="170" t="s">
        <v>378</v>
      </c>
      <c r="C137" s="2" t="s">
        <v>148</v>
      </c>
      <c r="D137" s="74" t="s">
        <v>127</v>
      </c>
      <c r="E137" s="2">
        <v>0</v>
      </c>
      <c r="F137" s="74">
        <v>0</v>
      </c>
      <c r="G137" s="2">
        <v>0</v>
      </c>
      <c r="H137" s="74">
        <v>0</v>
      </c>
      <c r="J137" s="147"/>
      <c r="K137" s="147"/>
    </row>
    <row r="138" spans="1:11">
      <c r="A138" s="180"/>
      <c r="B138" s="170" t="s">
        <v>380</v>
      </c>
      <c r="C138" s="2" t="s">
        <v>148</v>
      </c>
      <c r="D138" s="74" t="s">
        <v>127</v>
      </c>
      <c r="E138" s="2">
        <v>0</v>
      </c>
      <c r="F138" s="74">
        <v>0</v>
      </c>
      <c r="G138" s="2" t="s">
        <v>148</v>
      </c>
      <c r="H138" s="74" t="s">
        <v>127</v>
      </c>
      <c r="J138" s="147"/>
      <c r="K138" s="147"/>
    </row>
    <row r="139" spans="1:11">
      <c r="A139" s="180"/>
      <c r="B139" s="170" t="s">
        <v>433</v>
      </c>
      <c r="C139" s="2" t="s">
        <v>148</v>
      </c>
      <c r="D139" s="74" t="s">
        <v>127</v>
      </c>
      <c r="E139" s="2" t="s">
        <v>148</v>
      </c>
      <c r="F139" s="74" t="s">
        <v>127</v>
      </c>
      <c r="G139" s="2">
        <v>0</v>
      </c>
      <c r="H139" s="74">
        <v>0</v>
      </c>
      <c r="J139" s="147"/>
      <c r="K139" s="147"/>
    </row>
    <row r="140" spans="1:11">
      <c r="A140" s="180"/>
      <c r="B140" s="170" t="s">
        <v>399</v>
      </c>
      <c r="C140" s="2" t="s">
        <v>148</v>
      </c>
      <c r="D140" s="74" t="s">
        <v>127</v>
      </c>
      <c r="E140" s="2">
        <v>0</v>
      </c>
      <c r="F140" s="74">
        <v>0</v>
      </c>
      <c r="G140" s="2" t="s">
        <v>148</v>
      </c>
      <c r="H140" s="74" t="s">
        <v>127</v>
      </c>
      <c r="J140" s="147"/>
      <c r="K140" s="147"/>
    </row>
    <row r="141" spans="1:11">
      <c r="A141" s="180"/>
      <c r="B141" s="170" t="s">
        <v>402</v>
      </c>
      <c r="C141" s="2" t="s">
        <v>148</v>
      </c>
      <c r="D141" s="74" t="s">
        <v>127</v>
      </c>
      <c r="E141" s="2">
        <v>0</v>
      </c>
      <c r="F141" s="74">
        <v>0</v>
      </c>
      <c r="G141" s="2" t="s">
        <v>148</v>
      </c>
      <c r="H141" s="74" t="s">
        <v>127</v>
      </c>
      <c r="J141" s="147"/>
      <c r="K141" s="147"/>
    </row>
    <row r="142" spans="1:11">
      <c r="A142" s="180"/>
      <c r="B142" s="170" t="s">
        <v>408</v>
      </c>
      <c r="C142" s="2" t="s">
        <v>148</v>
      </c>
      <c r="D142" s="74" t="s">
        <v>127</v>
      </c>
      <c r="E142" s="2">
        <v>0</v>
      </c>
      <c r="F142" s="74">
        <v>0</v>
      </c>
      <c r="G142" s="2">
        <v>0</v>
      </c>
      <c r="H142" s="74">
        <v>0</v>
      </c>
      <c r="J142" s="147"/>
      <c r="K142" s="147"/>
    </row>
    <row r="143" spans="1:11">
      <c r="A143" s="180"/>
      <c r="B143" s="170" t="s">
        <v>409</v>
      </c>
      <c r="C143" s="2" t="s">
        <v>148</v>
      </c>
      <c r="D143" s="74" t="s">
        <v>127</v>
      </c>
      <c r="E143" s="2">
        <v>0</v>
      </c>
      <c r="F143" s="74">
        <v>0</v>
      </c>
      <c r="G143" s="2">
        <v>0</v>
      </c>
      <c r="H143" s="74">
        <v>0</v>
      </c>
      <c r="J143" s="147"/>
      <c r="K143" s="147"/>
    </row>
    <row r="144" spans="1:11">
      <c r="A144" s="180"/>
      <c r="B144" s="170" t="s">
        <v>470</v>
      </c>
      <c r="C144" s="2">
        <v>0</v>
      </c>
      <c r="D144" s="74">
        <v>0</v>
      </c>
      <c r="E144" s="2">
        <v>0</v>
      </c>
      <c r="F144" s="74">
        <v>0</v>
      </c>
      <c r="G144" s="2">
        <v>0</v>
      </c>
      <c r="H144" s="74">
        <v>0</v>
      </c>
      <c r="J144" s="147"/>
      <c r="K144" s="147"/>
    </row>
    <row r="145" spans="1:11">
      <c r="A145" s="180"/>
      <c r="B145" s="170" t="s">
        <v>473</v>
      </c>
      <c r="C145" s="2">
        <v>0</v>
      </c>
      <c r="D145" s="74">
        <v>0</v>
      </c>
      <c r="E145" s="2">
        <v>0</v>
      </c>
      <c r="F145" s="74">
        <v>0</v>
      </c>
      <c r="G145" s="2">
        <v>0</v>
      </c>
      <c r="H145" s="74">
        <v>0</v>
      </c>
      <c r="J145" s="147"/>
      <c r="K145" s="147"/>
    </row>
    <row r="146" spans="1:11" ht="14.25" thickBot="1">
      <c r="A146" s="180"/>
      <c r="B146" s="170" t="s">
        <v>475</v>
      </c>
      <c r="C146" s="2">
        <v>0</v>
      </c>
      <c r="D146" s="74">
        <v>0</v>
      </c>
      <c r="E146" s="2">
        <v>0</v>
      </c>
      <c r="F146" s="74">
        <v>0</v>
      </c>
      <c r="G146" s="2">
        <v>0</v>
      </c>
      <c r="H146" s="74">
        <v>0</v>
      </c>
      <c r="J146" s="147"/>
      <c r="K146" s="147"/>
    </row>
    <row r="147" spans="1:11">
      <c r="A147" s="5" t="s">
        <v>476</v>
      </c>
      <c r="B147" s="179" t="s">
        <v>448</v>
      </c>
      <c r="C147" s="186">
        <v>80</v>
      </c>
      <c r="D147" s="187">
        <v>1.41643059490085</v>
      </c>
      <c r="E147" s="186">
        <v>43</v>
      </c>
      <c r="F147" s="187">
        <v>53.75</v>
      </c>
      <c r="G147" s="186">
        <v>17</v>
      </c>
      <c r="H147" s="187">
        <v>21.25</v>
      </c>
      <c r="J147" s="147"/>
      <c r="K147" s="147"/>
    </row>
    <row r="148" spans="1:11">
      <c r="A148" s="180"/>
      <c r="B148" s="170" t="s">
        <v>293</v>
      </c>
      <c r="C148" s="2">
        <v>22</v>
      </c>
      <c r="D148" s="74">
        <v>27.5</v>
      </c>
      <c r="E148" s="2">
        <v>17</v>
      </c>
      <c r="F148" s="74">
        <v>77.272727272727295</v>
      </c>
      <c r="G148" s="2" t="s">
        <v>148</v>
      </c>
      <c r="H148" s="74" t="s">
        <v>127</v>
      </c>
      <c r="J148" s="147"/>
      <c r="K148" s="147"/>
    </row>
    <row r="149" spans="1:11">
      <c r="A149" s="180"/>
      <c r="B149" s="170" t="s">
        <v>276</v>
      </c>
      <c r="C149" s="2">
        <v>20</v>
      </c>
      <c r="D149" s="74">
        <v>25</v>
      </c>
      <c r="E149" s="2">
        <v>12</v>
      </c>
      <c r="F149" s="74">
        <v>60</v>
      </c>
      <c r="G149" s="2" t="s">
        <v>148</v>
      </c>
      <c r="H149" s="74" t="s">
        <v>127</v>
      </c>
      <c r="J149" s="147"/>
      <c r="K149" s="147"/>
    </row>
    <row r="150" spans="1:11">
      <c r="A150" s="180"/>
      <c r="B150" s="170" t="s">
        <v>259</v>
      </c>
      <c r="C150" s="2">
        <v>17</v>
      </c>
      <c r="D150" s="74">
        <v>21.25</v>
      </c>
      <c r="E150" s="190">
        <v>8</v>
      </c>
      <c r="F150" s="191">
        <v>47.058823529411796</v>
      </c>
      <c r="G150" s="2">
        <v>6</v>
      </c>
      <c r="H150" s="74">
        <v>35.294117647058798</v>
      </c>
      <c r="J150" s="147"/>
      <c r="K150" s="147"/>
    </row>
    <row r="151" spans="1:11">
      <c r="A151" s="180"/>
      <c r="B151" s="170" t="s">
        <v>304</v>
      </c>
      <c r="C151" s="2">
        <v>11</v>
      </c>
      <c r="D151" s="74">
        <v>13.75</v>
      </c>
      <c r="E151" s="2" t="s">
        <v>148</v>
      </c>
      <c r="F151" s="74" t="s">
        <v>127</v>
      </c>
      <c r="G151" s="2">
        <v>4</v>
      </c>
      <c r="H151" s="74">
        <v>36.363636363636402</v>
      </c>
      <c r="I151" s="147"/>
      <c r="J151" s="147"/>
      <c r="K151" s="147"/>
    </row>
    <row r="152" spans="1:11">
      <c r="A152" s="180"/>
      <c r="B152" s="170" t="s">
        <v>287</v>
      </c>
      <c r="C152" s="2" t="s">
        <v>148</v>
      </c>
      <c r="D152" s="74" t="s">
        <v>127</v>
      </c>
      <c r="E152" s="2" t="s">
        <v>148</v>
      </c>
      <c r="F152" s="74" t="s">
        <v>127</v>
      </c>
      <c r="G152" s="2">
        <v>0</v>
      </c>
      <c r="H152" s="74">
        <v>0</v>
      </c>
      <c r="J152" s="147"/>
      <c r="K152" s="147"/>
    </row>
    <row r="153" spans="1:11" ht="14.25" thickBot="1">
      <c r="A153" s="180"/>
      <c r="B153" s="170" t="s">
        <v>340</v>
      </c>
      <c r="C153" s="2" t="s">
        <v>148</v>
      </c>
      <c r="D153" s="74" t="s">
        <v>127</v>
      </c>
      <c r="E153" s="2">
        <v>0</v>
      </c>
      <c r="F153" s="74">
        <v>0</v>
      </c>
      <c r="G153" s="2" t="s">
        <v>148</v>
      </c>
      <c r="H153" s="74" t="s">
        <v>127</v>
      </c>
      <c r="J153" s="147"/>
      <c r="K153" s="147"/>
    </row>
    <row r="154" spans="1:11">
      <c r="A154" s="5" t="s">
        <v>477</v>
      </c>
      <c r="B154" s="179" t="s">
        <v>448</v>
      </c>
      <c r="C154" s="186">
        <v>849</v>
      </c>
      <c r="D154" s="187">
        <v>15.031869688385299</v>
      </c>
      <c r="E154" s="186">
        <v>454</v>
      </c>
      <c r="F154" s="187">
        <v>53.474676089517097</v>
      </c>
      <c r="G154" s="186">
        <v>154</v>
      </c>
      <c r="H154" s="187">
        <v>18.138987043580698</v>
      </c>
      <c r="J154" s="147"/>
      <c r="K154" s="147"/>
    </row>
    <row r="155" spans="1:11">
      <c r="A155" s="180"/>
      <c r="B155" s="170" t="s">
        <v>218</v>
      </c>
      <c r="C155" s="2">
        <v>400</v>
      </c>
      <c r="D155" s="74">
        <v>47.1142520612485</v>
      </c>
      <c r="E155" s="2">
        <v>253</v>
      </c>
      <c r="F155" s="74">
        <v>63.25</v>
      </c>
      <c r="G155" s="2">
        <v>51</v>
      </c>
      <c r="H155" s="74">
        <v>12.75</v>
      </c>
      <c r="J155" s="147"/>
      <c r="K155" s="147"/>
    </row>
    <row r="156" spans="1:11">
      <c r="A156" s="180"/>
      <c r="B156" s="170" t="s">
        <v>241</v>
      </c>
      <c r="C156" s="2">
        <v>75</v>
      </c>
      <c r="D156" s="74">
        <v>8.8339222614840995</v>
      </c>
      <c r="E156" s="2">
        <v>37</v>
      </c>
      <c r="F156" s="74">
        <v>49.3333333333333</v>
      </c>
      <c r="G156" s="2">
        <v>22</v>
      </c>
      <c r="H156" s="74">
        <v>29.3333333333333</v>
      </c>
      <c r="J156" s="147"/>
      <c r="K156" s="147"/>
    </row>
    <row r="157" spans="1:11">
      <c r="A157" s="180"/>
      <c r="B157" s="170" t="s">
        <v>261</v>
      </c>
      <c r="C157" s="2">
        <v>37</v>
      </c>
      <c r="D157" s="74">
        <v>4.3580683156654896</v>
      </c>
      <c r="E157" s="2">
        <v>25</v>
      </c>
      <c r="F157" s="74">
        <v>67.567567567567593</v>
      </c>
      <c r="G157" s="2">
        <v>4</v>
      </c>
      <c r="H157" s="74">
        <v>10.8108108108108</v>
      </c>
      <c r="J157" s="147"/>
      <c r="K157" s="147"/>
    </row>
    <row r="158" spans="1:11">
      <c r="A158" s="180"/>
      <c r="B158" s="170" t="s">
        <v>246</v>
      </c>
      <c r="C158" s="2">
        <v>36</v>
      </c>
      <c r="D158" s="74">
        <v>4.2402826855123701</v>
      </c>
      <c r="E158" s="2">
        <v>21</v>
      </c>
      <c r="F158" s="74">
        <v>58.3333333333333</v>
      </c>
      <c r="G158" s="2">
        <v>4</v>
      </c>
      <c r="H158" s="74">
        <v>11.1111111111111</v>
      </c>
      <c r="J158" s="147"/>
      <c r="K158" s="147"/>
    </row>
    <row r="159" spans="1:11">
      <c r="A159" s="180"/>
      <c r="B159" s="170" t="s">
        <v>252</v>
      </c>
      <c r="C159" s="2">
        <v>29</v>
      </c>
      <c r="D159" s="74">
        <v>3.4157832744405199</v>
      </c>
      <c r="E159" s="2">
        <v>11</v>
      </c>
      <c r="F159" s="74">
        <v>37.931034482758598</v>
      </c>
      <c r="G159" s="2">
        <v>9</v>
      </c>
      <c r="H159" s="74">
        <v>31.034482758620701</v>
      </c>
      <c r="J159" s="147"/>
      <c r="K159" s="147"/>
    </row>
    <row r="160" spans="1:11">
      <c r="A160" s="180"/>
      <c r="B160" s="170" t="s">
        <v>374</v>
      </c>
      <c r="C160" s="2">
        <v>27</v>
      </c>
      <c r="D160" s="74">
        <v>3.18021201413428</v>
      </c>
      <c r="E160" s="2">
        <v>15</v>
      </c>
      <c r="F160" s="74">
        <v>55.5555555555556</v>
      </c>
      <c r="G160" s="2">
        <v>8</v>
      </c>
      <c r="H160" s="74">
        <v>29.629629629629601</v>
      </c>
      <c r="J160" s="147"/>
      <c r="K160" s="147"/>
    </row>
    <row r="161" spans="1:11">
      <c r="A161" s="180"/>
      <c r="B161" s="170" t="s">
        <v>269</v>
      </c>
      <c r="C161" s="2">
        <v>27</v>
      </c>
      <c r="D161" s="74">
        <v>3.18021201413428</v>
      </c>
      <c r="E161" s="2">
        <v>5</v>
      </c>
      <c r="F161" s="74">
        <v>18.518518518518501</v>
      </c>
      <c r="G161" s="2">
        <v>7</v>
      </c>
      <c r="H161" s="74">
        <v>25.925925925925899</v>
      </c>
      <c r="J161" s="147"/>
      <c r="K161" s="147"/>
    </row>
    <row r="162" spans="1:11">
      <c r="A162" s="180"/>
      <c r="B162" s="170" t="s">
        <v>349</v>
      </c>
      <c r="C162" s="2">
        <v>20</v>
      </c>
      <c r="D162" s="74">
        <v>2.3557126030624298</v>
      </c>
      <c r="E162" s="2">
        <v>13</v>
      </c>
      <c r="F162" s="74">
        <v>65</v>
      </c>
      <c r="G162" s="2">
        <v>4</v>
      </c>
      <c r="H162" s="74">
        <v>20</v>
      </c>
      <c r="J162" s="147"/>
      <c r="K162" s="147"/>
    </row>
    <row r="163" spans="1:11">
      <c r="A163" s="180"/>
      <c r="B163" s="170" t="s">
        <v>355</v>
      </c>
      <c r="C163" s="2">
        <v>18</v>
      </c>
      <c r="D163" s="74">
        <v>2.1201413427561802</v>
      </c>
      <c r="E163" s="2">
        <v>14</v>
      </c>
      <c r="F163" s="74">
        <v>77.7777777777778</v>
      </c>
      <c r="G163" s="2" t="s">
        <v>148</v>
      </c>
      <c r="H163" s="74" t="s">
        <v>127</v>
      </c>
      <c r="J163" s="147"/>
      <c r="K163" s="147"/>
    </row>
    <row r="164" spans="1:11">
      <c r="A164" s="180"/>
      <c r="B164" s="170" t="s">
        <v>373</v>
      </c>
      <c r="C164" s="2">
        <v>16</v>
      </c>
      <c r="D164" s="74">
        <v>1.8845700824499401</v>
      </c>
      <c r="E164" s="2">
        <v>12</v>
      </c>
      <c r="F164" s="74">
        <v>75</v>
      </c>
      <c r="G164" s="2" t="s">
        <v>148</v>
      </c>
      <c r="H164" s="74" t="s">
        <v>127</v>
      </c>
      <c r="J164" s="147"/>
      <c r="K164" s="147"/>
    </row>
    <row r="165" spans="1:11">
      <c r="A165" s="180"/>
      <c r="B165" s="170" t="s">
        <v>303</v>
      </c>
      <c r="C165" s="2">
        <v>12</v>
      </c>
      <c r="D165" s="74">
        <v>1.4134275618374601</v>
      </c>
      <c r="E165" s="2">
        <v>8</v>
      </c>
      <c r="F165" s="74">
        <v>66.6666666666667</v>
      </c>
      <c r="G165" s="2" t="s">
        <v>148</v>
      </c>
      <c r="H165" s="74" t="s">
        <v>127</v>
      </c>
      <c r="J165" s="147"/>
      <c r="K165" s="147"/>
    </row>
    <row r="166" spans="1:11">
      <c r="A166" s="180"/>
      <c r="B166" s="170" t="s">
        <v>384</v>
      </c>
      <c r="C166" s="2">
        <v>12</v>
      </c>
      <c r="D166" s="74">
        <v>1.4134275618374601</v>
      </c>
      <c r="E166" s="2">
        <v>9</v>
      </c>
      <c r="F166" s="74">
        <v>75</v>
      </c>
      <c r="G166" s="2">
        <v>0</v>
      </c>
      <c r="H166" s="74">
        <v>0</v>
      </c>
      <c r="J166" s="147"/>
      <c r="K166" s="147"/>
    </row>
    <row r="167" spans="1:11">
      <c r="A167" s="180"/>
      <c r="B167" s="170" t="s">
        <v>323</v>
      </c>
      <c r="C167" s="2">
        <v>10</v>
      </c>
      <c r="D167" s="74">
        <v>1.17785630153121</v>
      </c>
      <c r="E167" s="2">
        <v>0</v>
      </c>
      <c r="F167" s="74">
        <v>0</v>
      </c>
      <c r="G167" s="2" t="s">
        <v>148</v>
      </c>
      <c r="H167" s="74" t="s">
        <v>127</v>
      </c>
      <c r="J167" s="147"/>
      <c r="K167" s="147"/>
    </row>
    <row r="168" spans="1:11">
      <c r="A168" s="180"/>
      <c r="B168" s="170" t="s">
        <v>316</v>
      </c>
      <c r="C168" s="2">
        <v>10</v>
      </c>
      <c r="D168" s="74">
        <v>1.17785630153121</v>
      </c>
      <c r="E168" s="2" t="s">
        <v>148</v>
      </c>
      <c r="F168" s="74" t="s">
        <v>127</v>
      </c>
      <c r="G168" s="2" t="s">
        <v>148</v>
      </c>
      <c r="H168" s="74" t="s">
        <v>127</v>
      </c>
      <c r="J168" s="147"/>
      <c r="K168" s="147"/>
    </row>
    <row r="169" spans="1:11">
      <c r="A169" s="180"/>
      <c r="B169" s="170" t="s">
        <v>369</v>
      </c>
      <c r="C169" s="2">
        <v>10</v>
      </c>
      <c r="D169" s="74">
        <v>1.17785630153121</v>
      </c>
      <c r="E169" s="2" t="s">
        <v>148</v>
      </c>
      <c r="F169" s="74" t="s">
        <v>127</v>
      </c>
      <c r="G169" s="2" t="s">
        <v>148</v>
      </c>
      <c r="H169" s="74" t="s">
        <v>127</v>
      </c>
      <c r="J169" s="147"/>
      <c r="K169" s="147"/>
    </row>
    <row r="170" spans="1:11">
      <c r="A170" s="180"/>
      <c r="B170" s="170" t="s">
        <v>317</v>
      </c>
      <c r="C170" s="2">
        <v>9</v>
      </c>
      <c r="D170" s="74">
        <v>1.0600706713780901</v>
      </c>
      <c r="E170" s="2">
        <v>4</v>
      </c>
      <c r="F170" s="74">
        <v>44.4444444444444</v>
      </c>
      <c r="G170" s="2" t="s">
        <v>148</v>
      </c>
      <c r="H170" s="74" t="s">
        <v>127</v>
      </c>
      <c r="J170" s="147"/>
      <c r="K170" s="147"/>
    </row>
    <row r="171" spans="1:11">
      <c r="A171" s="180"/>
      <c r="B171" s="170" t="s">
        <v>485</v>
      </c>
      <c r="C171" s="2">
        <v>9</v>
      </c>
      <c r="D171" s="74">
        <v>1.0600706713780901</v>
      </c>
      <c r="E171" s="2" t="s">
        <v>148</v>
      </c>
      <c r="F171" s="74" t="s">
        <v>127</v>
      </c>
      <c r="G171" s="2">
        <v>6</v>
      </c>
      <c r="H171" s="74">
        <v>66.6666666666667</v>
      </c>
      <c r="J171" s="147"/>
      <c r="K171" s="147"/>
    </row>
    <row r="172" spans="1:11">
      <c r="A172" s="180"/>
      <c r="B172" s="170" t="s">
        <v>301</v>
      </c>
      <c r="C172" s="2">
        <v>8</v>
      </c>
      <c r="D172" s="74">
        <v>0.94228504122497003</v>
      </c>
      <c r="E172" s="2" t="s">
        <v>148</v>
      </c>
      <c r="F172" s="74" t="s">
        <v>127</v>
      </c>
      <c r="G172" s="2" t="s">
        <v>148</v>
      </c>
      <c r="H172" s="74" t="s">
        <v>127</v>
      </c>
      <c r="J172" s="147"/>
      <c r="K172" s="147"/>
    </row>
    <row r="173" spans="1:11">
      <c r="A173" s="180"/>
      <c r="B173" s="170" t="s">
        <v>391</v>
      </c>
      <c r="C173" s="2">
        <v>7</v>
      </c>
      <c r="D173" s="74">
        <v>0.82449941107184999</v>
      </c>
      <c r="E173" s="2" t="s">
        <v>148</v>
      </c>
      <c r="F173" s="74" t="s">
        <v>127</v>
      </c>
      <c r="G173" s="2" t="s">
        <v>148</v>
      </c>
      <c r="H173" s="74" t="s">
        <v>127</v>
      </c>
      <c r="J173" s="147"/>
      <c r="K173" s="147"/>
    </row>
    <row r="174" spans="1:11">
      <c r="A174" s="180"/>
      <c r="B174" s="170" t="s">
        <v>338</v>
      </c>
      <c r="C174" s="2">
        <v>6</v>
      </c>
      <c r="D174" s="74">
        <v>0.70671378091873005</v>
      </c>
      <c r="E174" s="2">
        <v>0</v>
      </c>
      <c r="F174" s="74">
        <v>0</v>
      </c>
      <c r="G174" s="2" t="s">
        <v>148</v>
      </c>
      <c r="H174" s="74" t="s">
        <v>127</v>
      </c>
      <c r="J174" s="147"/>
      <c r="K174" s="147"/>
    </row>
    <row r="175" spans="1:11">
      <c r="A175" s="180"/>
      <c r="B175" s="170" t="s">
        <v>357</v>
      </c>
      <c r="C175" s="2">
        <v>6</v>
      </c>
      <c r="D175" s="74">
        <v>0.70671378091873005</v>
      </c>
      <c r="E175" s="2">
        <v>0</v>
      </c>
      <c r="F175" s="74">
        <v>0</v>
      </c>
      <c r="G175" s="2" t="s">
        <v>148</v>
      </c>
      <c r="H175" s="74" t="s">
        <v>127</v>
      </c>
      <c r="J175" s="147"/>
      <c r="K175" s="147"/>
    </row>
    <row r="176" spans="1:11">
      <c r="A176" s="180"/>
      <c r="B176" s="170" t="s">
        <v>309</v>
      </c>
      <c r="C176" s="2">
        <v>6</v>
      </c>
      <c r="D176" s="74">
        <v>0.70671378091873005</v>
      </c>
      <c r="E176" s="2" t="s">
        <v>148</v>
      </c>
      <c r="F176" s="74" t="s">
        <v>127</v>
      </c>
      <c r="G176" s="2">
        <v>4</v>
      </c>
      <c r="H176" s="74">
        <v>66.6666666666667</v>
      </c>
      <c r="J176" s="147"/>
      <c r="K176" s="147"/>
    </row>
    <row r="177" spans="1:11">
      <c r="A177" s="180"/>
      <c r="B177" s="170" t="s">
        <v>406</v>
      </c>
      <c r="C177" s="2">
        <v>6</v>
      </c>
      <c r="D177" s="74">
        <v>0.70671378091873005</v>
      </c>
      <c r="E177" s="2" t="s">
        <v>148</v>
      </c>
      <c r="F177" s="74" t="s">
        <v>127</v>
      </c>
      <c r="G177" s="2" t="s">
        <v>148</v>
      </c>
      <c r="H177" s="74" t="s">
        <v>127</v>
      </c>
      <c r="J177" s="147"/>
      <c r="K177" s="147"/>
    </row>
    <row r="178" spans="1:11">
      <c r="A178" s="180"/>
      <c r="B178" s="170" t="s">
        <v>313</v>
      </c>
      <c r="C178" s="2">
        <v>5</v>
      </c>
      <c r="D178" s="74">
        <v>0.58892815076561</v>
      </c>
      <c r="E178" s="2" t="s">
        <v>148</v>
      </c>
      <c r="F178" s="74" t="s">
        <v>127</v>
      </c>
      <c r="G178" s="2" t="s">
        <v>148</v>
      </c>
      <c r="H178" s="74" t="s">
        <v>127</v>
      </c>
      <c r="J178" s="147"/>
      <c r="K178" s="147"/>
    </row>
    <row r="179" spans="1:11">
      <c r="A179" s="180"/>
      <c r="B179" s="170" t="s">
        <v>434</v>
      </c>
      <c r="C179" s="2">
        <v>5</v>
      </c>
      <c r="D179" s="74">
        <v>0.58892815076561</v>
      </c>
      <c r="E179" s="2" t="s">
        <v>148</v>
      </c>
      <c r="F179" s="74" t="s">
        <v>127</v>
      </c>
      <c r="G179" s="2" t="s">
        <v>148</v>
      </c>
      <c r="H179" s="74" t="s">
        <v>127</v>
      </c>
      <c r="J179" s="147"/>
      <c r="K179" s="147"/>
    </row>
    <row r="180" spans="1:11">
      <c r="A180" s="180"/>
      <c r="B180" s="170" t="s">
        <v>322</v>
      </c>
      <c r="C180" s="2">
        <v>4</v>
      </c>
      <c r="D180" s="74">
        <v>0.47114252061249001</v>
      </c>
      <c r="E180" s="2">
        <v>0</v>
      </c>
      <c r="F180" s="74">
        <v>0</v>
      </c>
      <c r="G180" s="2" t="s">
        <v>148</v>
      </c>
      <c r="H180" s="74" t="s">
        <v>127</v>
      </c>
      <c r="J180" s="147"/>
      <c r="K180" s="147"/>
    </row>
    <row r="181" spans="1:11">
      <c r="A181" s="180"/>
      <c r="B181" s="170" t="s">
        <v>359</v>
      </c>
      <c r="C181" s="2">
        <v>4</v>
      </c>
      <c r="D181" s="74">
        <v>0.47114252061249001</v>
      </c>
      <c r="E181" s="2" t="s">
        <v>148</v>
      </c>
      <c r="F181" s="74" t="s">
        <v>127</v>
      </c>
      <c r="G181" s="2" t="s">
        <v>148</v>
      </c>
      <c r="H181" s="74" t="s">
        <v>127</v>
      </c>
      <c r="J181" s="147"/>
      <c r="K181" s="147"/>
    </row>
    <row r="182" spans="1:11">
      <c r="A182" s="180"/>
      <c r="B182" s="170" t="s">
        <v>385</v>
      </c>
      <c r="C182" s="2">
        <v>4</v>
      </c>
      <c r="D182" s="74">
        <v>0.47114252061249001</v>
      </c>
      <c r="E182" s="2" t="s">
        <v>148</v>
      </c>
      <c r="F182" s="74" t="s">
        <v>127</v>
      </c>
      <c r="G182" s="2">
        <v>0</v>
      </c>
      <c r="H182" s="74">
        <v>0</v>
      </c>
      <c r="J182" s="147"/>
      <c r="K182" s="147"/>
    </row>
    <row r="183" spans="1:11">
      <c r="A183" s="180"/>
      <c r="B183" s="170" t="s">
        <v>388</v>
      </c>
      <c r="C183" s="2">
        <v>4</v>
      </c>
      <c r="D183" s="74">
        <v>0.47114252061249001</v>
      </c>
      <c r="E183" s="2" t="s">
        <v>148</v>
      </c>
      <c r="F183" s="74" t="s">
        <v>127</v>
      </c>
      <c r="G183" s="2">
        <v>0</v>
      </c>
      <c r="H183" s="74">
        <v>0</v>
      </c>
      <c r="J183" s="147"/>
      <c r="K183" s="147"/>
    </row>
    <row r="184" spans="1:11">
      <c r="A184" s="180"/>
      <c r="B184" s="170" t="s">
        <v>400</v>
      </c>
      <c r="C184" s="2">
        <v>4</v>
      </c>
      <c r="D184" s="74">
        <v>0.47114252061249001</v>
      </c>
      <c r="E184" s="2">
        <v>0</v>
      </c>
      <c r="F184" s="74">
        <v>0</v>
      </c>
      <c r="G184" s="2" t="s">
        <v>148</v>
      </c>
      <c r="H184" s="74" t="s">
        <v>127</v>
      </c>
      <c r="J184" s="147"/>
      <c r="K184" s="147"/>
    </row>
    <row r="185" spans="1:11">
      <c r="A185" s="180"/>
      <c r="B185" s="170" t="s">
        <v>326</v>
      </c>
      <c r="C185" s="2" t="s">
        <v>148</v>
      </c>
      <c r="D185" s="74" t="s">
        <v>127</v>
      </c>
      <c r="E185" s="2">
        <v>0</v>
      </c>
      <c r="F185" s="74">
        <v>0</v>
      </c>
      <c r="G185" s="2" t="s">
        <v>148</v>
      </c>
      <c r="H185" s="74" t="s">
        <v>127</v>
      </c>
      <c r="J185" s="147"/>
      <c r="K185" s="147"/>
    </row>
    <row r="186" spans="1:11">
      <c r="A186" s="180"/>
      <c r="B186" s="170" t="s">
        <v>330</v>
      </c>
      <c r="C186" s="2" t="s">
        <v>148</v>
      </c>
      <c r="D186" s="74" t="s">
        <v>127</v>
      </c>
      <c r="E186" s="2">
        <v>0</v>
      </c>
      <c r="F186" s="74">
        <v>0</v>
      </c>
      <c r="G186" s="2">
        <v>0</v>
      </c>
      <c r="H186" s="74">
        <v>0</v>
      </c>
      <c r="J186" s="147"/>
      <c r="K186" s="147"/>
    </row>
    <row r="187" spans="1:11">
      <c r="A187" s="180"/>
      <c r="B187" s="170" t="s">
        <v>438</v>
      </c>
      <c r="C187" s="2" t="s">
        <v>148</v>
      </c>
      <c r="D187" s="74" t="s">
        <v>127</v>
      </c>
      <c r="E187" s="2" t="s">
        <v>148</v>
      </c>
      <c r="F187" s="74" t="s">
        <v>127</v>
      </c>
      <c r="G187" s="2">
        <v>0</v>
      </c>
      <c r="H187" s="74">
        <v>0</v>
      </c>
      <c r="J187" s="147"/>
      <c r="K187" s="147"/>
    </row>
    <row r="188" spans="1:11">
      <c r="A188" s="180"/>
      <c r="B188" s="170" t="s">
        <v>480</v>
      </c>
      <c r="C188" s="2" t="s">
        <v>148</v>
      </c>
      <c r="D188" s="74" t="s">
        <v>127</v>
      </c>
      <c r="E188" s="2">
        <v>0</v>
      </c>
      <c r="F188" s="74">
        <v>0</v>
      </c>
      <c r="G188" s="2">
        <v>0</v>
      </c>
      <c r="H188" s="74">
        <v>0</v>
      </c>
      <c r="J188" s="147"/>
      <c r="K188" s="147"/>
    </row>
    <row r="189" spans="1:11">
      <c r="A189" s="180"/>
      <c r="B189" s="170" t="s">
        <v>417</v>
      </c>
      <c r="C189" s="2" t="s">
        <v>148</v>
      </c>
      <c r="D189" s="74" t="s">
        <v>127</v>
      </c>
      <c r="E189" s="2">
        <v>0</v>
      </c>
      <c r="F189" s="74">
        <v>0</v>
      </c>
      <c r="G189" s="2">
        <v>0</v>
      </c>
      <c r="H189" s="74">
        <v>0</v>
      </c>
      <c r="J189" s="147"/>
      <c r="K189" s="147"/>
    </row>
    <row r="190" spans="1:11">
      <c r="A190" s="180"/>
      <c r="B190" s="170" t="s">
        <v>335</v>
      </c>
      <c r="C190" s="2" t="s">
        <v>148</v>
      </c>
      <c r="D190" s="74" t="s">
        <v>127</v>
      </c>
      <c r="E190" s="2" t="s">
        <v>148</v>
      </c>
      <c r="F190" s="74" t="s">
        <v>127</v>
      </c>
      <c r="G190" s="2">
        <v>0</v>
      </c>
      <c r="H190" s="74">
        <v>0</v>
      </c>
      <c r="J190" s="147"/>
      <c r="K190" s="147"/>
    </row>
    <row r="191" spans="1:11">
      <c r="A191" s="180"/>
      <c r="B191" s="170" t="s">
        <v>435</v>
      </c>
      <c r="C191" s="2" t="s">
        <v>148</v>
      </c>
      <c r="D191" s="74" t="s">
        <v>127</v>
      </c>
      <c r="E191" s="2">
        <v>0</v>
      </c>
      <c r="F191" s="74">
        <v>0</v>
      </c>
      <c r="G191" s="2" t="s">
        <v>148</v>
      </c>
      <c r="H191" s="74" t="s">
        <v>127</v>
      </c>
      <c r="J191" s="147"/>
      <c r="K191" s="147"/>
    </row>
    <row r="192" spans="1:11">
      <c r="A192" s="180"/>
      <c r="B192" s="170" t="s">
        <v>423</v>
      </c>
      <c r="C192" s="2" t="s">
        <v>148</v>
      </c>
      <c r="D192" s="74" t="s">
        <v>127</v>
      </c>
      <c r="E192" s="2">
        <v>0</v>
      </c>
      <c r="F192" s="74">
        <v>0</v>
      </c>
      <c r="G192" s="2">
        <v>0</v>
      </c>
      <c r="H192" s="74">
        <v>0</v>
      </c>
      <c r="J192" s="147"/>
      <c r="K192" s="147"/>
    </row>
    <row r="193" spans="1:11">
      <c r="A193" s="180"/>
      <c r="B193" s="170" t="s">
        <v>364</v>
      </c>
      <c r="C193" s="2" t="s">
        <v>148</v>
      </c>
      <c r="D193" s="74" t="s">
        <v>127</v>
      </c>
      <c r="E193" s="2">
        <v>0</v>
      </c>
      <c r="F193" s="74">
        <v>0</v>
      </c>
      <c r="G193" s="2">
        <v>0</v>
      </c>
      <c r="H193" s="74">
        <v>0</v>
      </c>
      <c r="J193" s="147"/>
      <c r="K193" s="147"/>
    </row>
    <row r="194" spans="1:11">
      <c r="A194" s="180"/>
      <c r="B194" s="170" t="s">
        <v>377</v>
      </c>
      <c r="C194" s="2" t="s">
        <v>148</v>
      </c>
      <c r="D194" s="74" t="s">
        <v>127</v>
      </c>
      <c r="E194" s="2" t="s">
        <v>148</v>
      </c>
      <c r="F194" s="74" t="s">
        <v>127</v>
      </c>
      <c r="G194" s="2">
        <v>0</v>
      </c>
      <c r="H194" s="74">
        <v>0</v>
      </c>
      <c r="J194" s="147"/>
      <c r="K194" s="147"/>
    </row>
    <row r="195" spans="1:11">
      <c r="A195" s="180"/>
      <c r="B195" s="170" t="s">
        <v>441</v>
      </c>
      <c r="C195" s="2" t="s">
        <v>148</v>
      </c>
      <c r="D195" s="74" t="s">
        <v>127</v>
      </c>
      <c r="E195" s="2">
        <v>0</v>
      </c>
      <c r="F195" s="74">
        <v>0</v>
      </c>
      <c r="G195" s="2">
        <v>0</v>
      </c>
      <c r="H195" s="74">
        <v>0</v>
      </c>
      <c r="J195" s="147"/>
      <c r="K195" s="147"/>
    </row>
    <row r="196" spans="1:11">
      <c r="A196" s="180"/>
      <c r="B196" s="170" t="s">
        <v>483</v>
      </c>
      <c r="C196" s="2" t="s">
        <v>148</v>
      </c>
      <c r="D196" s="74" t="s">
        <v>127</v>
      </c>
      <c r="E196" s="2">
        <v>0</v>
      </c>
      <c r="F196" s="74">
        <v>0</v>
      </c>
      <c r="G196" s="2" t="s">
        <v>148</v>
      </c>
      <c r="H196" s="74" t="s">
        <v>127</v>
      </c>
      <c r="J196" s="147"/>
      <c r="K196" s="147"/>
    </row>
    <row r="197" spans="1:11">
      <c r="A197" s="180"/>
      <c r="B197" s="170" t="s">
        <v>383</v>
      </c>
      <c r="C197" s="2" t="s">
        <v>148</v>
      </c>
      <c r="D197" s="74" t="s">
        <v>127</v>
      </c>
      <c r="E197" s="2">
        <v>0</v>
      </c>
      <c r="F197" s="74">
        <v>0</v>
      </c>
      <c r="G197" s="2">
        <v>0</v>
      </c>
      <c r="H197" s="74">
        <v>0</v>
      </c>
      <c r="J197" s="147"/>
      <c r="K197" s="147"/>
    </row>
    <row r="198" spans="1:11">
      <c r="A198" s="180"/>
      <c r="B198" s="170" t="s">
        <v>478</v>
      </c>
      <c r="C198" s="2">
        <v>0</v>
      </c>
      <c r="D198" s="74">
        <v>0</v>
      </c>
      <c r="E198" s="2">
        <v>0</v>
      </c>
      <c r="F198" s="74">
        <v>0</v>
      </c>
      <c r="G198" s="2">
        <v>0</v>
      </c>
      <c r="H198" s="74">
        <v>0</v>
      </c>
      <c r="J198" s="147"/>
      <c r="K198" s="147"/>
    </row>
    <row r="199" spans="1:11">
      <c r="A199" s="180"/>
      <c r="B199" s="170" t="s">
        <v>479</v>
      </c>
      <c r="C199" s="2">
        <v>0</v>
      </c>
      <c r="D199" s="74">
        <v>0</v>
      </c>
      <c r="E199" s="2">
        <v>0</v>
      </c>
      <c r="F199" s="74">
        <v>0</v>
      </c>
      <c r="G199" s="2">
        <v>0</v>
      </c>
      <c r="H199" s="74">
        <v>0</v>
      </c>
      <c r="J199" s="147"/>
      <c r="K199" s="147"/>
    </row>
    <row r="200" spans="1:11">
      <c r="A200" s="180"/>
      <c r="B200" s="170" t="s">
        <v>481</v>
      </c>
      <c r="C200" s="2">
        <v>0</v>
      </c>
      <c r="D200" s="74">
        <v>0</v>
      </c>
      <c r="E200" s="2">
        <v>0</v>
      </c>
      <c r="F200" s="74">
        <v>0</v>
      </c>
      <c r="G200" s="2">
        <v>0</v>
      </c>
      <c r="H200" s="74">
        <v>0</v>
      </c>
      <c r="J200" s="147"/>
      <c r="K200" s="147"/>
    </row>
    <row r="201" spans="1:11">
      <c r="A201" s="180"/>
      <c r="B201" s="170" t="s">
        <v>482</v>
      </c>
      <c r="C201" s="2">
        <v>0</v>
      </c>
      <c r="D201" s="74">
        <v>0</v>
      </c>
      <c r="E201" s="2">
        <v>0</v>
      </c>
      <c r="F201" s="74">
        <v>0</v>
      </c>
      <c r="G201" s="2">
        <v>0</v>
      </c>
      <c r="H201" s="74">
        <v>0</v>
      </c>
      <c r="J201" s="147"/>
      <c r="K201" s="147"/>
    </row>
    <row r="202" spans="1:11">
      <c r="A202" s="180"/>
      <c r="B202" s="170" t="s">
        <v>484</v>
      </c>
      <c r="C202" s="2">
        <v>0</v>
      </c>
      <c r="D202" s="74">
        <v>0</v>
      </c>
      <c r="E202" s="2">
        <v>0</v>
      </c>
      <c r="F202" s="74">
        <v>0</v>
      </c>
      <c r="G202" s="2">
        <v>0</v>
      </c>
      <c r="H202" s="74">
        <v>0</v>
      </c>
      <c r="J202" s="147"/>
      <c r="K202" s="147"/>
    </row>
    <row r="203" spans="1:11" ht="14.25" thickBot="1">
      <c r="A203" s="180"/>
      <c r="B203" s="170" t="s">
        <v>486</v>
      </c>
      <c r="C203" s="2">
        <v>0</v>
      </c>
      <c r="D203" s="74">
        <v>0</v>
      </c>
      <c r="E203" s="2">
        <v>0</v>
      </c>
      <c r="F203" s="74">
        <v>0</v>
      </c>
      <c r="G203" s="2">
        <v>0</v>
      </c>
      <c r="H203" s="74">
        <v>0</v>
      </c>
      <c r="J203" s="147"/>
      <c r="K203" s="147"/>
    </row>
    <row r="204" spans="1:11">
      <c r="A204" s="5" t="s">
        <v>487</v>
      </c>
      <c r="B204" s="179" t="s">
        <v>448</v>
      </c>
      <c r="C204" s="186">
        <v>66</v>
      </c>
      <c r="D204" s="187">
        <v>1.1685552407932001</v>
      </c>
      <c r="E204" s="186">
        <v>18</v>
      </c>
      <c r="F204" s="187">
        <v>27.272727272727298</v>
      </c>
      <c r="G204" s="186">
        <v>29</v>
      </c>
      <c r="H204" s="187">
        <v>43.939393939393902</v>
      </c>
      <c r="J204" s="147"/>
      <c r="K204" s="147"/>
    </row>
    <row r="205" spans="1:11">
      <c r="A205" s="180"/>
      <c r="B205" s="170" t="s">
        <v>440</v>
      </c>
      <c r="C205" s="2">
        <v>12</v>
      </c>
      <c r="D205" s="74">
        <v>18.181818181818201</v>
      </c>
      <c r="E205" s="2" t="s">
        <v>148</v>
      </c>
      <c r="F205" s="74" t="s">
        <v>127</v>
      </c>
      <c r="G205" s="2">
        <v>7</v>
      </c>
      <c r="H205" s="74">
        <v>58.3333333333333</v>
      </c>
      <c r="J205" s="147"/>
      <c r="K205" s="147"/>
    </row>
    <row r="206" spans="1:11">
      <c r="A206" s="180"/>
      <c r="B206" s="170" t="s">
        <v>302</v>
      </c>
      <c r="C206" s="2">
        <v>10</v>
      </c>
      <c r="D206" s="74">
        <v>15.1515151515152</v>
      </c>
      <c r="E206" s="2">
        <v>4</v>
      </c>
      <c r="F206" s="74">
        <v>40</v>
      </c>
      <c r="G206" s="2" t="s">
        <v>148</v>
      </c>
      <c r="H206" s="74" t="s">
        <v>127</v>
      </c>
      <c r="J206" s="147"/>
      <c r="K206" s="147"/>
    </row>
    <row r="207" spans="1:11">
      <c r="A207" s="180"/>
      <c r="B207" s="170" t="s">
        <v>332</v>
      </c>
      <c r="C207" s="2">
        <v>9</v>
      </c>
      <c r="D207" s="74">
        <v>13.636363636363599</v>
      </c>
      <c r="E207" s="2" t="s">
        <v>148</v>
      </c>
      <c r="F207" s="74" t="s">
        <v>127</v>
      </c>
      <c r="G207" s="2">
        <v>5</v>
      </c>
      <c r="H207" s="74">
        <v>55.5555555555556</v>
      </c>
      <c r="J207" s="147"/>
      <c r="K207" s="147"/>
    </row>
    <row r="208" spans="1:11">
      <c r="A208" s="180"/>
      <c r="B208" s="170" t="s">
        <v>379</v>
      </c>
      <c r="C208" s="2">
        <v>8</v>
      </c>
      <c r="D208" s="74">
        <v>12.1212121212121</v>
      </c>
      <c r="E208" s="2" t="s">
        <v>148</v>
      </c>
      <c r="F208" s="74" t="s">
        <v>127</v>
      </c>
      <c r="G208" s="2" t="s">
        <v>148</v>
      </c>
      <c r="H208" s="74" t="s">
        <v>127</v>
      </c>
      <c r="J208" s="147"/>
      <c r="K208" s="147"/>
    </row>
    <row r="209" spans="1:11">
      <c r="A209" s="180"/>
      <c r="B209" s="170" t="s">
        <v>422</v>
      </c>
      <c r="C209" s="2">
        <v>7</v>
      </c>
      <c r="D209" s="74">
        <v>10.6060606060606</v>
      </c>
      <c r="E209" s="2" t="s">
        <v>148</v>
      </c>
      <c r="F209" s="74" t="s">
        <v>127</v>
      </c>
      <c r="G209" s="2">
        <v>6</v>
      </c>
      <c r="H209" s="74">
        <v>85.714285714285694</v>
      </c>
      <c r="J209" s="147"/>
      <c r="K209" s="147"/>
    </row>
    <row r="210" spans="1:11">
      <c r="A210" s="180"/>
      <c r="B210" s="170" t="s">
        <v>489</v>
      </c>
      <c r="C210" s="2">
        <v>5</v>
      </c>
      <c r="D210" s="74">
        <v>7.5757575757575797</v>
      </c>
      <c r="E210" s="2" t="s">
        <v>148</v>
      </c>
      <c r="F210" s="74" t="s">
        <v>127</v>
      </c>
      <c r="G210" s="2" t="s">
        <v>148</v>
      </c>
      <c r="H210" s="74" t="s">
        <v>127</v>
      </c>
      <c r="J210" s="147"/>
      <c r="K210" s="147"/>
    </row>
    <row r="211" spans="1:11">
      <c r="A211" s="180"/>
      <c r="B211" s="170" t="s">
        <v>416</v>
      </c>
      <c r="C211" s="2">
        <v>4</v>
      </c>
      <c r="D211" s="74">
        <v>6.0606060606060597</v>
      </c>
      <c r="E211" s="2" t="s">
        <v>148</v>
      </c>
      <c r="F211" s="74" t="s">
        <v>127</v>
      </c>
      <c r="G211" s="2" t="s">
        <v>148</v>
      </c>
      <c r="H211" s="74" t="s">
        <v>127</v>
      </c>
      <c r="J211" s="147"/>
      <c r="K211" s="147"/>
    </row>
    <row r="212" spans="1:11">
      <c r="A212" s="180"/>
      <c r="B212" s="170" t="s">
        <v>437</v>
      </c>
      <c r="C212" s="2" t="s">
        <v>148</v>
      </c>
      <c r="D212" s="74" t="s">
        <v>127</v>
      </c>
      <c r="E212" s="2" t="s">
        <v>148</v>
      </c>
      <c r="F212" s="74" t="s">
        <v>127</v>
      </c>
      <c r="G212" s="2">
        <v>0</v>
      </c>
      <c r="H212" s="74">
        <v>0</v>
      </c>
      <c r="J212" s="147"/>
      <c r="K212" s="147"/>
    </row>
    <row r="213" spans="1:11">
      <c r="A213" s="180"/>
      <c r="B213" s="170" t="s">
        <v>490</v>
      </c>
      <c r="C213" s="2" t="s">
        <v>148</v>
      </c>
      <c r="D213" s="74" t="s">
        <v>127</v>
      </c>
      <c r="E213" s="2">
        <v>0</v>
      </c>
      <c r="F213" s="74">
        <v>0</v>
      </c>
      <c r="G213" s="2" t="s">
        <v>148</v>
      </c>
      <c r="H213" s="74" t="s">
        <v>127</v>
      </c>
      <c r="J213" s="147"/>
      <c r="K213" s="147"/>
    </row>
    <row r="214" spans="1:11">
      <c r="A214" s="180"/>
      <c r="B214" s="170" t="s">
        <v>418</v>
      </c>
      <c r="C214" s="2" t="s">
        <v>148</v>
      </c>
      <c r="D214" s="74" t="s">
        <v>127</v>
      </c>
      <c r="E214" s="2">
        <v>0</v>
      </c>
      <c r="F214" s="74">
        <v>0</v>
      </c>
      <c r="G214" s="2">
        <v>0</v>
      </c>
      <c r="H214" s="74">
        <v>0</v>
      </c>
      <c r="J214" s="147"/>
      <c r="K214" s="147"/>
    </row>
    <row r="215" spans="1:11">
      <c r="A215" s="180"/>
      <c r="B215" s="170" t="s">
        <v>344</v>
      </c>
      <c r="C215" s="2" t="s">
        <v>148</v>
      </c>
      <c r="D215" s="74" t="s">
        <v>127</v>
      </c>
      <c r="E215" s="2" t="s">
        <v>148</v>
      </c>
      <c r="F215" s="74" t="s">
        <v>127</v>
      </c>
      <c r="G215" s="2">
        <v>0</v>
      </c>
      <c r="H215" s="74">
        <v>0</v>
      </c>
      <c r="J215" s="147"/>
      <c r="K215" s="147"/>
    </row>
    <row r="216" spans="1:11">
      <c r="A216" s="180"/>
      <c r="B216" s="170" t="s">
        <v>426</v>
      </c>
      <c r="C216" s="2" t="s">
        <v>148</v>
      </c>
      <c r="D216" s="74" t="s">
        <v>127</v>
      </c>
      <c r="E216" s="2">
        <v>0</v>
      </c>
      <c r="F216" s="74">
        <v>0</v>
      </c>
      <c r="G216" s="2" t="s">
        <v>148</v>
      </c>
      <c r="H216" s="74" t="s">
        <v>127</v>
      </c>
      <c r="J216" s="147"/>
      <c r="K216" s="147"/>
    </row>
    <row r="217" spans="1:11">
      <c r="A217" s="180"/>
      <c r="B217" s="170" t="s">
        <v>492</v>
      </c>
      <c r="C217" s="2" t="s">
        <v>148</v>
      </c>
      <c r="D217" s="74" t="s">
        <v>127</v>
      </c>
      <c r="E217" s="2">
        <v>0</v>
      </c>
      <c r="F217" s="74">
        <v>0</v>
      </c>
      <c r="G217" s="2" t="s">
        <v>148</v>
      </c>
      <c r="H217" s="74" t="s">
        <v>127</v>
      </c>
      <c r="J217" s="147"/>
      <c r="K217" s="147"/>
    </row>
    <row r="218" spans="1:11">
      <c r="A218" s="180"/>
      <c r="B218" s="170" t="s">
        <v>488</v>
      </c>
      <c r="C218" s="2">
        <v>0</v>
      </c>
      <c r="D218" s="74">
        <v>0</v>
      </c>
      <c r="E218" s="2">
        <v>0</v>
      </c>
      <c r="F218" s="74">
        <v>0</v>
      </c>
      <c r="G218" s="2">
        <v>0</v>
      </c>
      <c r="H218" s="74">
        <v>0</v>
      </c>
      <c r="J218" s="147"/>
      <c r="K218" s="147"/>
    </row>
    <row r="219" spans="1:11">
      <c r="A219" s="180"/>
      <c r="B219" s="170" t="s">
        <v>491</v>
      </c>
      <c r="C219" s="2">
        <v>0</v>
      </c>
      <c r="D219" s="74">
        <v>0</v>
      </c>
      <c r="E219" s="2">
        <v>0</v>
      </c>
      <c r="F219" s="74">
        <v>0</v>
      </c>
      <c r="G219" s="2">
        <v>0</v>
      </c>
      <c r="H219" s="74">
        <v>0</v>
      </c>
      <c r="J219" s="147"/>
      <c r="K219" s="147"/>
    </row>
    <row r="220" spans="1:11" ht="14.25" thickBot="1">
      <c r="A220" s="180"/>
      <c r="B220" s="170" t="s">
        <v>493</v>
      </c>
      <c r="C220" s="2">
        <v>0</v>
      </c>
      <c r="D220" s="74">
        <v>0</v>
      </c>
      <c r="E220" s="2">
        <v>0</v>
      </c>
      <c r="F220" s="74">
        <v>0</v>
      </c>
      <c r="G220" s="2">
        <v>0</v>
      </c>
      <c r="H220" s="74">
        <v>0</v>
      </c>
      <c r="J220" s="147"/>
      <c r="K220" s="147"/>
    </row>
    <row r="221" spans="1:11">
      <c r="A221" s="5" t="s">
        <v>494</v>
      </c>
      <c r="B221" s="179" t="s">
        <v>448</v>
      </c>
      <c r="C221" s="186">
        <v>154</v>
      </c>
      <c r="D221" s="187">
        <v>2.72662889518414</v>
      </c>
      <c r="E221" s="186">
        <v>53</v>
      </c>
      <c r="F221" s="187">
        <v>34.415584415584398</v>
      </c>
      <c r="G221" s="186">
        <v>62</v>
      </c>
      <c r="H221" s="187">
        <v>40.259740259740298</v>
      </c>
      <c r="J221" s="147"/>
      <c r="K221" s="147"/>
    </row>
    <row r="222" spans="1:11">
      <c r="A222" s="180"/>
      <c r="B222" s="170" t="s">
        <v>140</v>
      </c>
      <c r="C222" s="2">
        <v>83</v>
      </c>
      <c r="D222" s="74">
        <v>53.896103896103902</v>
      </c>
      <c r="E222" s="2">
        <v>36</v>
      </c>
      <c r="F222" s="74">
        <v>43.3734939759036</v>
      </c>
      <c r="G222" s="2">
        <v>28</v>
      </c>
      <c r="H222" s="74">
        <v>33.734939759036202</v>
      </c>
      <c r="J222" s="147"/>
      <c r="K222" s="147"/>
    </row>
    <row r="223" spans="1:11">
      <c r="A223" s="180"/>
      <c r="B223" s="170" t="s">
        <v>295</v>
      </c>
      <c r="C223" s="2">
        <v>15</v>
      </c>
      <c r="D223" s="74">
        <v>9.7402597402597397</v>
      </c>
      <c r="E223" s="2" t="s">
        <v>148</v>
      </c>
      <c r="F223" s="74" t="s">
        <v>127</v>
      </c>
      <c r="G223" s="2">
        <v>7</v>
      </c>
      <c r="H223" s="74">
        <v>46.6666666666667</v>
      </c>
      <c r="J223" s="147"/>
      <c r="K223" s="147"/>
    </row>
    <row r="224" spans="1:11">
      <c r="A224" s="180"/>
      <c r="B224" s="170" t="s">
        <v>289</v>
      </c>
      <c r="C224" s="2">
        <v>11</v>
      </c>
      <c r="D224" s="74">
        <v>7.1428571428571397</v>
      </c>
      <c r="E224" s="2" t="s">
        <v>148</v>
      </c>
      <c r="F224" s="74" t="s">
        <v>127</v>
      </c>
      <c r="G224" s="2">
        <v>7</v>
      </c>
      <c r="H224" s="74">
        <v>63.636363636363598</v>
      </c>
      <c r="J224" s="147"/>
      <c r="K224" s="147"/>
    </row>
    <row r="225" spans="1:11">
      <c r="A225" s="180"/>
      <c r="B225" s="170" t="s">
        <v>430</v>
      </c>
      <c r="C225" s="2">
        <v>10</v>
      </c>
      <c r="D225" s="74">
        <v>6.4935064935064899</v>
      </c>
      <c r="E225" s="2" t="s">
        <v>148</v>
      </c>
      <c r="F225" s="74" t="s">
        <v>127</v>
      </c>
      <c r="G225" s="2" t="s">
        <v>148</v>
      </c>
      <c r="H225" s="74" t="s">
        <v>127</v>
      </c>
      <c r="J225" s="147"/>
      <c r="K225" s="147"/>
    </row>
    <row r="226" spans="1:11">
      <c r="A226" s="180"/>
      <c r="B226" s="170" t="s">
        <v>346</v>
      </c>
      <c r="C226" s="2">
        <v>10</v>
      </c>
      <c r="D226" s="74">
        <v>6.4935064935064899</v>
      </c>
      <c r="E226" s="2">
        <v>0</v>
      </c>
      <c r="F226" s="74">
        <v>0</v>
      </c>
      <c r="G226" s="2">
        <v>7</v>
      </c>
      <c r="H226" s="74">
        <v>70</v>
      </c>
      <c r="J226" s="147"/>
      <c r="K226" s="147"/>
    </row>
    <row r="227" spans="1:11">
      <c r="A227" s="180"/>
      <c r="B227" s="170" t="s">
        <v>305</v>
      </c>
      <c r="C227" s="2">
        <v>8</v>
      </c>
      <c r="D227" s="74">
        <v>5.1948051948052001</v>
      </c>
      <c r="E227" s="190">
        <v>6</v>
      </c>
      <c r="F227" s="191">
        <v>75</v>
      </c>
      <c r="G227" s="2">
        <v>0</v>
      </c>
      <c r="H227" s="74">
        <v>0</v>
      </c>
      <c r="J227" s="147"/>
      <c r="K227" s="147"/>
    </row>
    <row r="228" spans="1:11">
      <c r="A228" s="180"/>
      <c r="B228" s="170" t="s">
        <v>414</v>
      </c>
      <c r="C228" s="2">
        <v>6</v>
      </c>
      <c r="D228" s="74">
        <v>3.8961038961039001</v>
      </c>
      <c r="E228" s="2" t="s">
        <v>148</v>
      </c>
      <c r="F228" s="74" t="s">
        <v>127</v>
      </c>
      <c r="G228" s="2" t="s">
        <v>148</v>
      </c>
      <c r="H228" s="74" t="s">
        <v>127</v>
      </c>
      <c r="J228" s="147"/>
      <c r="K228" s="147"/>
    </row>
    <row r="229" spans="1:11">
      <c r="A229" s="180"/>
      <c r="B229" s="170" t="s">
        <v>300</v>
      </c>
      <c r="C229" s="2">
        <v>6</v>
      </c>
      <c r="D229" s="74">
        <v>3.8961038961039001</v>
      </c>
      <c r="E229" s="2">
        <v>0</v>
      </c>
      <c r="F229" s="74">
        <v>0</v>
      </c>
      <c r="G229" s="2">
        <v>6</v>
      </c>
      <c r="H229" s="74">
        <v>100</v>
      </c>
      <c r="J229" s="147"/>
      <c r="K229" s="147"/>
    </row>
    <row r="230" spans="1:11">
      <c r="A230" s="180"/>
      <c r="B230" s="170" t="s">
        <v>314</v>
      </c>
      <c r="C230" s="2">
        <v>5</v>
      </c>
      <c r="D230" s="74">
        <v>3.2467532467532498</v>
      </c>
      <c r="E230" s="2" t="s">
        <v>148</v>
      </c>
      <c r="F230" s="74" t="s">
        <v>127</v>
      </c>
      <c r="G230" s="2">
        <v>0</v>
      </c>
      <c r="H230" s="74">
        <v>0</v>
      </c>
      <c r="J230" s="147"/>
      <c r="K230" s="147"/>
    </row>
    <row r="231" spans="1:11">
      <c r="A231" s="180"/>
      <c r="B231" s="170" t="s">
        <v>495</v>
      </c>
      <c r="C231" s="2">
        <v>0</v>
      </c>
      <c r="D231" s="74">
        <v>0</v>
      </c>
      <c r="E231" s="2">
        <v>0</v>
      </c>
      <c r="F231" s="74">
        <v>0</v>
      </c>
      <c r="G231" s="2">
        <v>0</v>
      </c>
      <c r="H231" s="74">
        <v>0</v>
      </c>
      <c r="J231" s="147"/>
      <c r="K231" s="147"/>
    </row>
    <row r="232" spans="1:11">
      <c r="A232" s="180"/>
      <c r="B232" s="170" t="s">
        <v>496</v>
      </c>
      <c r="C232" s="2">
        <v>0</v>
      </c>
      <c r="D232" s="74">
        <v>0</v>
      </c>
      <c r="E232" s="2">
        <v>0</v>
      </c>
      <c r="F232" s="74">
        <v>0</v>
      </c>
      <c r="G232" s="2">
        <v>0</v>
      </c>
      <c r="H232" s="74">
        <v>0</v>
      </c>
      <c r="J232" s="147"/>
      <c r="K232" s="147"/>
    </row>
    <row r="233" spans="1:11" ht="14.25" thickBot="1">
      <c r="A233" s="180"/>
      <c r="B233" s="170" t="s">
        <v>497</v>
      </c>
      <c r="C233" s="2">
        <v>0</v>
      </c>
      <c r="D233" s="74">
        <v>0</v>
      </c>
      <c r="E233" s="2">
        <v>0</v>
      </c>
      <c r="F233" s="74">
        <v>0</v>
      </c>
      <c r="G233" s="2">
        <v>0</v>
      </c>
      <c r="H233" s="74">
        <v>0</v>
      </c>
      <c r="J233" s="147"/>
      <c r="K233" s="147"/>
    </row>
    <row r="234" spans="1:11">
      <c r="A234" s="5" t="s">
        <v>498</v>
      </c>
      <c r="B234" s="179" t="s">
        <v>448</v>
      </c>
      <c r="C234" s="186">
        <v>180</v>
      </c>
      <c r="D234" s="187">
        <v>3.1869688385269099</v>
      </c>
      <c r="E234" s="186">
        <v>113</v>
      </c>
      <c r="F234" s="187">
        <v>62.7777777777778</v>
      </c>
      <c r="G234" s="186">
        <v>19</v>
      </c>
      <c r="H234" s="187">
        <v>10.5555555555556</v>
      </c>
      <c r="J234" s="147"/>
      <c r="K234" s="147"/>
    </row>
    <row r="235" spans="1:11">
      <c r="A235" s="180"/>
      <c r="B235" s="170" t="s">
        <v>221</v>
      </c>
      <c r="C235" s="2">
        <v>119</v>
      </c>
      <c r="D235" s="74">
        <v>66.1111111111111</v>
      </c>
      <c r="E235" s="2">
        <v>77</v>
      </c>
      <c r="F235" s="74">
        <v>64.705882352941202</v>
      </c>
      <c r="G235" s="2">
        <v>13</v>
      </c>
      <c r="H235" s="74">
        <v>10.924369747899201</v>
      </c>
      <c r="J235" s="147"/>
      <c r="K235" s="147"/>
    </row>
    <row r="236" spans="1:11">
      <c r="A236" s="180"/>
      <c r="B236" s="170" t="s">
        <v>250</v>
      </c>
      <c r="C236" s="2">
        <v>26</v>
      </c>
      <c r="D236" s="74">
        <v>14.4444444444444</v>
      </c>
      <c r="E236" s="2">
        <v>20</v>
      </c>
      <c r="F236" s="74">
        <v>76.923076923077005</v>
      </c>
      <c r="G236" s="2" t="s">
        <v>148</v>
      </c>
      <c r="H236" s="74" t="s">
        <v>127</v>
      </c>
      <c r="J236" s="147"/>
      <c r="K236" s="147"/>
    </row>
    <row r="237" spans="1:11">
      <c r="A237" s="180"/>
      <c r="B237" s="170" t="s">
        <v>296</v>
      </c>
      <c r="C237" s="2">
        <v>13</v>
      </c>
      <c r="D237" s="74">
        <v>7.2222222222222197</v>
      </c>
      <c r="E237" s="2">
        <v>4</v>
      </c>
      <c r="F237" s="74">
        <v>30.769230769230798</v>
      </c>
      <c r="G237" s="2" t="s">
        <v>148</v>
      </c>
      <c r="H237" s="74" t="s">
        <v>127</v>
      </c>
      <c r="J237" s="147"/>
      <c r="K237" s="147"/>
    </row>
    <row r="238" spans="1:11">
      <c r="A238" s="180"/>
      <c r="B238" s="170" t="s">
        <v>294</v>
      </c>
      <c r="C238" s="2">
        <v>9</v>
      </c>
      <c r="D238" s="74">
        <v>5</v>
      </c>
      <c r="E238" s="2">
        <v>7</v>
      </c>
      <c r="F238" s="74">
        <v>77.7777777777778</v>
      </c>
      <c r="G238" s="2" t="s">
        <v>148</v>
      </c>
      <c r="H238" s="74" t="s">
        <v>127</v>
      </c>
      <c r="J238" s="147"/>
      <c r="K238" s="147"/>
    </row>
    <row r="239" spans="1:11">
      <c r="A239" s="180"/>
      <c r="B239" s="170" t="s">
        <v>413</v>
      </c>
      <c r="C239" s="2">
        <v>8</v>
      </c>
      <c r="D239" s="74">
        <v>4.44444444444445</v>
      </c>
      <c r="E239" s="2" t="s">
        <v>148</v>
      </c>
      <c r="F239" s="74" t="s">
        <v>127</v>
      </c>
      <c r="G239" s="2">
        <v>0</v>
      </c>
      <c r="H239" s="74">
        <v>0</v>
      </c>
      <c r="J239" s="147"/>
      <c r="K239" s="147"/>
    </row>
    <row r="240" spans="1:11">
      <c r="A240" s="180"/>
      <c r="B240" s="170" t="s">
        <v>336</v>
      </c>
      <c r="C240" s="2" t="s">
        <v>148</v>
      </c>
      <c r="D240" s="74" t="s">
        <v>127</v>
      </c>
      <c r="E240" s="2">
        <v>0</v>
      </c>
      <c r="F240" s="74">
        <v>0</v>
      </c>
      <c r="G240" s="2">
        <v>0</v>
      </c>
      <c r="H240" s="74">
        <v>0</v>
      </c>
      <c r="J240" s="147"/>
      <c r="K240" s="147"/>
    </row>
    <row r="241" spans="1:11">
      <c r="A241" s="180"/>
      <c r="B241" s="170" t="s">
        <v>499</v>
      </c>
      <c r="C241" s="2" t="s">
        <v>148</v>
      </c>
      <c r="D241" s="74" t="s">
        <v>127</v>
      </c>
      <c r="E241" s="2">
        <v>0</v>
      </c>
      <c r="F241" s="74">
        <v>0</v>
      </c>
      <c r="G241" s="2">
        <v>0</v>
      </c>
      <c r="H241" s="74">
        <v>0</v>
      </c>
      <c r="J241" s="147"/>
      <c r="K241" s="147"/>
    </row>
    <row r="242" spans="1:11">
      <c r="A242" s="180"/>
      <c r="B242" s="170" t="s">
        <v>361</v>
      </c>
      <c r="C242" s="2" t="s">
        <v>148</v>
      </c>
      <c r="D242" s="74" t="s">
        <v>127</v>
      </c>
      <c r="E242" s="2" t="s">
        <v>148</v>
      </c>
      <c r="F242" s="74" t="s">
        <v>127</v>
      </c>
      <c r="G242" s="2">
        <v>0</v>
      </c>
      <c r="H242" s="74">
        <v>0</v>
      </c>
      <c r="J242" s="147"/>
      <c r="K242" s="147"/>
    </row>
    <row r="243" spans="1:11">
      <c r="A243" s="180"/>
      <c r="B243" s="170" t="s">
        <v>500</v>
      </c>
      <c r="C243" s="2">
        <v>0</v>
      </c>
      <c r="D243" s="74">
        <v>0</v>
      </c>
      <c r="E243" s="2">
        <v>0</v>
      </c>
      <c r="F243" s="74">
        <v>0</v>
      </c>
      <c r="G243" s="2">
        <v>0</v>
      </c>
      <c r="H243" s="74">
        <v>0</v>
      </c>
      <c r="J243" s="147"/>
      <c r="K243" s="147"/>
    </row>
    <row r="244" spans="1:11" ht="14.25" thickBot="1">
      <c r="A244" s="180"/>
      <c r="B244" s="170" t="s">
        <v>501</v>
      </c>
      <c r="C244" s="2">
        <v>0</v>
      </c>
      <c r="D244" s="74">
        <v>0</v>
      </c>
      <c r="E244" s="2">
        <v>0</v>
      </c>
      <c r="F244" s="74">
        <v>0</v>
      </c>
      <c r="G244" s="2">
        <v>0</v>
      </c>
      <c r="H244" s="74">
        <v>0</v>
      </c>
      <c r="J244" s="147"/>
      <c r="K244" s="147"/>
    </row>
    <row r="245" spans="1:11">
      <c r="A245" s="5" t="s">
        <v>502</v>
      </c>
      <c r="B245" s="179" t="s">
        <v>448</v>
      </c>
      <c r="C245" s="186">
        <v>215</v>
      </c>
      <c r="D245" s="187">
        <v>3.8066572237960301</v>
      </c>
      <c r="E245" s="186">
        <v>89</v>
      </c>
      <c r="F245" s="187">
        <v>41.395348837209298</v>
      </c>
      <c r="G245" s="186">
        <v>68</v>
      </c>
      <c r="H245" s="187">
        <v>31.6279069767442</v>
      </c>
      <c r="J245" s="147"/>
      <c r="K245" s="147"/>
    </row>
    <row r="246" spans="1:11">
      <c r="A246" s="180"/>
      <c r="B246" s="170" t="s">
        <v>220</v>
      </c>
      <c r="C246" s="2">
        <v>89</v>
      </c>
      <c r="D246" s="74">
        <v>41.395348837209298</v>
      </c>
      <c r="E246" s="2">
        <v>36</v>
      </c>
      <c r="F246" s="74">
        <v>40.449438202247201</v>
      </c>
      <c r="G246" s="2">
        <v>25</v>
      </c>
      <c r="H246" s="74">
        <v>28.089887640449401</v>
      </c>
      <c r="J246" s="147"/>
      <c r="K246" s="147"/>
    </row>
    <row r="247" spans="1:11">
      <c r="A247" s="180"/>
      <c r="B247" s="170" t="s">
        <v>244</v>
      </c>
      <c r="C247" s="2">
        <v>40</v>
      </c>
      <c r="D247" s="74">
        <v>18.604651162790699</v>
      </c>
      <c r="E247" s="2">
        <v>10</v>
      </c>
      <c r="F247" s="74">
        <v>25</v>
      </c>
      <c r="G247" s="2">
        <v>23</v>
      </c>
      <c r="H247" s="74">
        <v>57.5</v>
      </c>
      <c r="J247" s="147"/>
      <c r="K247" s="147"/>
    </row>
    <row r="248" spans="1:11">
      <c r="A248" s="180"/>
      <c r="B248" s="170" t="s">
        <v>260</v>
      </c>
      <c r="C248" s="2">
        <v>23</v>
      </c>
      <c r="D248" s="74">
        <v>10.6976744186047</v>
      </c>
      <c r="E248" s="2">
        <v>13</v>
      </c>
      <c r="F248" s="74">
        <v>56.521739130434803</v>
      </c>
      <c r="G248" s="2" t="s">
        <v>148</v>
      </c>
      <c r="H248" s="74" t="s">
        <v>127</v>
      </c>
      <c r="J248" s="147"/>
      <c r="K248" s="147"/>
    </row>
    <row r="249" spans="1:11">
      <c r="A249" s="180"/>
      <c r="B249" s="170" t="s">
        <v>280</v>
      </c>
      <c r="C249" s="2">
        <v>14</v>
      </c>
      <c r="D249" s="74">
        <v>6.5116279069767504</v>
      </c>
      <c r="E249" s="2">
        <v>9</v>
      </c>
      <c r="F249" s="74">
        <v>64.285714285714306</v>
      </c>
      <c r="G249" s="2" t="s">
        <v>148</v>
      </c>
      <c r="H249" s="74" t="s">
        <v>127</v>
      </c>
      <c r="J249" s="147"/>
      <c r="K249" s="147"/>
    </row>
    <row r="250" spans="1:11">
      <c r="A250" s="180"/>
      <c r="B250" s="170" t="s">
        <v>282</v>
      </c>
      <c r="C250" s="2">
        <v>10</v>
      </c>
      <c r="D250" s="74">
        <v>4.65116279069768</v>
      </c>
      <c r="E250" s="190">
        <v>7</v>
      </c>
      <c r="F250" s="191">
        <v>70</v>
      </c>
      <c r="G250" s="2">
        <v>0</v>
      </c>
      <c r="H250" s="74">
        <v>0</v>
      </c>
      <c r="J250" s="147"/>
      <c r="K250" s="147"/>
    </row>
    <row r="251" spans="1:11">
      <c r="A251" s="180"/>
      <c r="B251" s="170" t="s">
        <v>284</v>
      </c>
      <c r="C251" s="2">
        <v>10</v>
      </c>
      <c r="D251" s="74">
        <v>4.65116279069768</v>
      </c>
      <c r="E251" s="2">
        <v>6</v>
      </c>
      <c r="F251" s="74">
        <v>60</v>
      </c>
      <c r="G251" s="2" t="s">
        <v>148</v>
      </c>
      <c r="H251" s="74" t="s">
        <v>127</v>
      </c>
      <c r="J251" s="147"/>
      <c r="K251" s="147"/>
    </row>
    <row r="252" spans="1:11">
      <c r="A252" s="180"/>
      <c r="B252" s="170" t="s">
        <v>375</v>
      </c>
      <c r="C252" s="2">
        <v>8</v>
      </c>
      <c r="D252" s="74">
        <v>3.7209302325581399</v>
      </c>
      <c r="E252" s="2">
        <v>0</v>
      </c>
      <c r="F252" s="74">
        <v>0</v>
      </c>
      <c r="G252" s="2">
        <v>6</v>
      </c>
      <c r="H252" s="74">
        <v>75</v>
      </c>
      <c r="J252" s="147"/>
      <c r="K252" s="147"/>
    </row>
    <row r="253" spans="1:11">
      <c r="A253" s="180"/>
      <c r="B253" s="170" t="s">
        <v>308</v>
      </c>
      <c r="C253" s="2">
        <v>6</v>
      </c>
      <c r="D253" s="74">
        <v>2.7906976744186101</v>
      </c>
      <c r="E253" s="2" t="s">
        <v>148</v>
      </c>
      <c r="F253" s="74" t="s">
        <v>127</v>
      </c>
      <c r="G253" s="2" t="s">
        <v>148</v>
      </c>
      <c r="H253" s="74" t="s">
        <v>127</v>
      </c>
      <c r="J253" s="147"/>
      <c r="K253" s="147"/>
    </row>
    <row r="254" spans="1:11">
      <c r="A254" s="180"/>
      <c r="B254" s="170" t="s">
        <v>337</v>
      </c>
      <c r="C254" s="2">
        <v>4</v>
      </c>
      <c r="D254" s="74">
        <v>1.86046511627907</v>
      </c>
      <c r="E254" s="2" t="s">
        <v>148</v>
      </c>
      <c r="F254" s="74" t="s">
        <v>127</v>
      </c>
      <c r="G254" s="2" t="s">
        <v>148</v>
      </c>
      <c r="H254" s="74" t="s">
        <v>127</v>
      </c>
      <c r="J254" s="147"/>
      <c r="K254" s="147"/>
    </row>
    <row r="255" spans="1:11">
      <c r="A255" s="180"/>
      <c r="B255" s="170" t="s">
        <v>395</v>
      </c>
      <c r="C255" s="2">
        <v>4</v>
      </c>
      <c r="D255" s="74">
        <v>1.86046511627907</v>
      </c>
      <c r="E255" s="2" t="s">
        <v>148</v>
      </c>
      <c r="F255" s="74" t="s">
        <v>127</v>
      </c>
      <c r="G255" s="2" t="s">
        <v>148</v>
      </c>
      <c r="H255" s="74" t="s">
        <v>127</v>
      </c>
      <c r="J255" s="147"/>
      <c r="K255" s="147"/>
    </row>
    <row r="256" spans="1:11">
      <c r="A256" s="180"/>
      <c r="B256" s="170" t="s">
        <v>353</v>
      </c>
      <c r="C256" s="2" t="s">
        <v>148</v>
      </c>
      <c r="D256" s="74" t="s">
        <v>127</v>
      </c>
      <c r="E256" s="2">
        <v>0</v>
      </c>
      <c r="F256" s="74">
        <v>0</v>
      </c>
      <c r="G256" s="2" t="s">
        <v>148</v>
      </c>
      <c r="H256" s="74" t="s">
        <v>127</v>
      </c>
      <c r="J256" s="147"/>
      <c r="K256" s="147"/>
    </row>
    <row r="257" spans="1:11">
      <c r="A257" s="180"/>
      <c r="B257" s="170" t="s">
        <v>503</v>
      </c>
      <c r="C257" s="2" t="s">
        <v>148</v>
      </c>
      <c r="D257" s="74" t="s">
        <v>127</v>
      </c>
      <c r="E257" s="2">
        <v>0</v>
      </c>
      <c r="F257" s="74">
        <v>0</v>
      </c>
      <c r="G257" s="2" t="s">
        <v>148</v>
      </c>
      <c r="H257" s="74" t="s">
        <v>127</v>
      </c>
      <c r="J257" s="147"/>
      <c r="K257" s="147"/>
    </row>
    <row r="258" spans="1:11">
      <c r="A258" s="180"/>
      <c r="B258" s="170" t="s">
        <v>372</v>
      </c>
      <c r="C258" s="2" t="s">
        <v>148</v>
      </c>
      <c r="D258" s="74" t="s">
        <v>127</v>
      </c>
      <c r="E258" s="2">
        <v>0</v>
      </c>
      <c r="F258" s="74">
        <v>0</v>
      </c>
      <c r="G258" s="2" t="s">
        <v>148</v>
      </c>
      <c r="H258" s="74" t="s">
        <v>127</v>
      </c>
      <c r="J258" s="147"/>
      <c r="K258" s="147"/>
    </row>
    <row r="259" spans="1:11">
      <c r="A259" s="180"/>
      <c r="B259" s="170" t="s">
        <v>505</v>
      </c>
      <c r="C259" s="2" t="s">
        <v>148</v>
      </c>
      <c r="D259" s="74" t="s">
        <v>127</v>
      </c>
      <c r="E259" s="2">
        <v>0</v>
      </c>
      <c r="F259" s="74">
        <v>0</v>
      </c>
      <c r="G259" s="2">
        <v>0</v>
      </c>
      <c r="H259" s="74">
        <v>0</v>
      </c>
      <c r="J259" s="147"/>
      <c r="K259" s="147"/>
    </row>
    <row r="260" spans="1:11" ht="14.25" thickBot="1">
      <c r="A260" s="180"/>
      <c r="B260" s="170" t="s">
        <v>504</v>
      </c>
      <c r="C260" s="2">
        <v>0</v>
      </c>
      <c r="D260" s="74">
        <v>0</v>
      </c>
      <c r="E260" s="2">
        <v>0</v>
      </c>
      <c r="F260" s="74">
        <v>0</v>
      </c>
      <c r="G260" s="2">
        <v>0</v>
      </c>
      <c r="H260" s="74">
        <v>0</v>
      </c>
      <c r="J260" s="147"/>
      <c r="K260" s="147"/>
    </row>
    <row r="261" spans="1:11">
      <c r="A261" s="5" t="s">
        <v>506</v>
      </c>
      <c r="B261" s="179" t="s">
        <v>448</v>
      </c>
      <c r="C261" s="186">
        <v>163</v>
      </c>
      <c r="D261" s="187">
        <v>2.88597733711048</v>
      </c>
      <c r="E261" s="186">
        <v>71</v>
      </c>
      <c r="F261" s="187">
        <v>43.558282208588999</v>
      </c>
      <c r="G261" s="186">
        <v>59</v>
      </c>
      <c r="H261" s="187">
        <v>36.1963190184049</v>
      </c>
      <c r="J261" s="147"/>
      <c r="K261" s="147"/>
    </row>
    <row r="262" spans="1:11">
      <c r="A262" s="180"/>
      <c r="B262" s="170" t="s">
        <v>232</v>
      </c>
      <c r="C262" s="2">
        <v>61</v>
      </c>
      <c r="D262" s="74">
        <v>37.423312883435599</v>
      </c>
      <c r="E262" s="2">
        <v>28</v>
      </c>
      <c r="F262" s="74">
        <v>45.9016393442623</v>
      </c>
      <c r="G262" s="2">
        <v>24</v>
      </c>
      <c r="H262" s="74">
        <v>39.344262295081997</v>
      </c>
      <c r="J262" s="147"/>
      <c r="K262" s="147"/>
    </row>
    <row r="263" spans="1:11">
      <c r="A263" s="180"/>
      <c r="B263" s="170" t="s">
        <v>263</v>
      </c>
      <c r="C263" s="2">
        <v>30</v>
      </c>
      <c r="D263" s="74">
        <v>18.404907975460102</v>
      </c>
      <c r="E263" s="190">
        <v>16</v>
      </c>
      <c r="F263" s="191">
        <v>53.3333333333333</v>
      </c>
      <c r="G263" s="2">
        <v>8</v>
      </c>
      <c r="H263" s="74">
        <v>26.6666666666667</v>
      </c>
      <c r="J263" s="147"/>
      <c r="K263" s="147"/>
    </row>
    <row r="264" spans="1:11">
      <c r="A264" s="180"/>
      <c r="B264" s="170" t="s">
        <v>299</v>
      </c>
      <c r="C264" s="2">
        <v>20</v>
      </c>
      <c r="D264" s="74">
        <v>12.2699386503068</v>
      </c>
      <c r="E264" s="2">
        <v>7</v>
      </c>
      <c r="F264" s="74">
        <v>35</v>
      </c>
      <c r="G264" s="2">
        <v>10</v>
      </c>
      <c r="H264" s="74">
        <v>50</v>
      </c>
      <c r="J264" s="147"/>
      <c r="K264" s="147"/>
    </row>
    <row r="265" spans="1:11">
      <c r="A265" s="180"/>
      <c r="B265" s="170" t="s">
        <v>274</v>
      </c>
      <c r="C265" s="2">
        <v>14</v>
      </c>
      <c r="D265" s="74">
        <v>8.5889570552147294</v>
      </c>
      <c r="E265" s="2">
        <v>7</v>
      </c>
      <c r="F265" s="74">
        <v>50</v>
      </c>
      <c r="G265" s="2" t="s">
        <v>148</v>
      </c>
      <c r="H265" s="74" t="s">
        <v>127</v>
      </c>
      <c r="J265" s="147"/>
      <c r="K265" s="147"/>
    </row>
    <row r="266" spans="1:11">
      <c r="A266" s="180"/>
      <c r="B266" s="170" t="s">
        <v>367</v>
      </c>
      <c r="C266" s="2">
        <v>10</v>
      </c>
      <c r="D266" s="74">
        <v>6.1349693251533797</v>
      </c>
      <c r="E266" s="2">
        <v>6</v>
      </c>
      <c r="F266" s="74">
        <v>60</v>
      </c>
      <c r="G266" s="2" t="s">
        <v>148</v>
      </c>
      <c r="H266" s="74" t="s">
        <v>127</v>
      </c>
      <c r="J266" s="147"/>
      <c r="K266" s="147"/>
    </row>
    <row r="267" spans="1:11">
      <c r="A267" s="180"/>
      <c r="B267" s="170" t="s">
        <v>327</v>
      </c>
      <c r="C267" s="2">
        <v>8</v>
      </c>
      <c r="D267" s="74">
        <v>4.9079754601227004</v>
      </c>
      <c r="E267" s="2" t="s">
        <v>148</v>
      </c>
      <c r="F267" s="74" t="s">
        <v>127</v>
      </c>
      <c r="G267" s="2">
        <v>5</v>
      </c>
      <c r="H267" s="74">
        <v>62.5</v>
      </c>
      <c r="J267" s="147"/>
      <c r="K267" s="147"/>
    </row>
    <row r="268" spans="1:11">
      <c r="A268" s="180"/>
      <c r="B268" s="170" t="s">
        <v>350</v>
      </c>
      <c r="C268" s="2">
        <v>7</v>
      </c>
      <c r="D268" s="74">
        <v>4.2944785276073603</v>
      </c>
      <c r="E268" s="2" t="s">
        <v>148</v>
      </c>
      <c r="F268" s="74" t="s">
        <v>127</v>
      </c>
      <c r="G268" s="2">
        <v>5</v>
      </c>
      <c r="H268" s="74">
        <v>71.428571428571502</v>
      </c>
      <c r="J268" s="147"/>
      <c r="K268" s="147"/>
    </row>
    <row r="269" spans="1:11">
      <c r="A269" s="180"/>
      <c r="B269" s="170" t="s">
        <v>363</v>
      </c>
      <c r="C269" s="2">
        <v>5</v>
      </c>
      <c r="D269" s="74">
        <v>3.0674846625766898</v>
      </c>
      <c r="E269" s="2" t="s">
        <v>148</v>
      </c>
      <c r="F269" s="74" t="s">
        <v>127</v>
      </c>
      <c r="G269" s="2">
        <v>0</v>
      </c>
      <c r="H269" s="74">
        <v>0</v>
      </c>
      <c r="J269" s="147"/>
      <c r="K269" s="147"/>
    </row>
    <row r="270" spans="1:11">
      <c r="A270" s="180"/>
      <c r="B270" s="170" t="s">
        <v>339</v>
      </c>
      <c r="C270" s="2">
        <v>4</v>
      </c>
      <c r="D270" s="74">
        <v>2.4539877300613502</v>
      </c>
      <c r="E270" s="2" t="s">
        <v>148</v>
      </c>
      <c r="F270" s="74" t="s">
        <v>127</v>
      </c>
      <c r="G270" s="2" t="s">
        <v>148</v>
      </c>
      <c r="H270" s="74" t="s">
        <v>127</v>
      </c>
      <c r="J270" s="147"/>
      <c r="K270" s="147"/>
    </row>
    <row r="271" spans="1:11" ht="14.25" thickBot="1">
      <c r="A271" s="180"/>
      <c r="B271" s="170" t="s">
        <v>424</v>
      </c>
      <c r="C271" s="2">
        <v>4</v>
      </c>
      <c r="D271" s="74">
        <v>2.4539877300613502</v>
      </c>
      <c r="E271" s="2">
        <v>0</v>
      </c>
      <c r="F271" s="74">
        <v>0</v>
      </c>
      <c r="G271" s="2" t="s">
        <v>148</v>
      </c>
      <c r="H271" s="74" t="s">
        <v>127</v>
      </c>
      <c r="J271" s="147"/>
      <c r="K271" s="147"/>
    </row>
    <row r="272" spans="1:11">
      <c r="A272" s="5" t="s">
        <v>507</v>
      </c>
      <c r="B272" s="179" t="s">
        <v>448</v>
      </c>
      <c r="C272" s="186">
        <v>122</v>
      </c>
      <c r="D272" s="187">
        <v>2.1600566572237998</v>
      </c>
      <c r="E272" s="186">
        <v>58</v>
      </c>
      <c r="F272" s="187">
        <v>47.540983606557397</v>
      </c>
      <c r="G272" s="186">
        <v>33</v>
      </c>
      <c r="H272" s="187">
        <v>27.0491803278689</v>
      </c>
      <c r="J272" s="147"/>
      <c r="K272" s="147"/>
    </row>
    <row r="273" spans="1:11">
      <c r="A273" s="180"/>
      <c r="B273" s="170" t="s">
        <v>298</v>
      </c>
      <c r="C273" s="2">
        <v>40</v>
      </c>
      <c r="D273" s="74">
        <v>32.786885245901601</v>
      </c>
      <c r="E273" s="2">
        <v>19</v>
      </c>
      <c r="F273" s="74">
        <v>47.5</v>
      </c>
      <c r="G273" s="2">
        <v>9</v>
      </c>
      <c r="H273" s="74">
        <v>22.5</v>
      </c>
      <c r="J273" s="147"/>
      <c r="K273" s="147"/>
    </row>
    <row r="274" spans="1:11">
      <c r="A274" s="180"/>
      <c r="B274" s="170" t="s">
        <v>242</v>
      </c>
      <c r="C274" s="2">
        <v>32</v>
      </c>
      <c r="D274" s="74">
        <v>26.229508196721302</v>
      </c>
      <c r="E274" s="2">
        <v>24</v>
      </c>
      <c r="F274" s="74">
        <v>75</v>
      </c>
      <c r="G274" s="2">
        <v>5</v>
      </c>
      <c r="H274" s="74">
        <v>15.625</v>
      </c>
      <c r="J274" s="147"/>
      <c r="K274" s="147"/>
    </row>
    <row r="275" spans="1:11">
      <c r="A275" s="180"/>
      <c r="B275" s="170" t="s">
        <v>387</v>
      </c>
      <c r="C275" s="2">
        <v>14</v>
      </c>
      <c r="D275" s="74">
        <v>11.4754098360656</v>
      </c>
      <c r="E275" s="2">
        <v>4</v>
      </c>
      <c r="F275" s="74">
        <v>28.571428571428601</v>
      </c>
      <c r="G275" s="2">
        <v>5</v>
      </c>
      <c r="H275" s="74">
        <v>35.714285714285701</v>
      </c>
      <c r="J275" s="147"/>
      <c r="K275" s="147"/>
    </row>
    <row r="276" spans="1:11">
      <c r="A276" s="180"/>
      <c r="B276" s="170" t="s">
        <v>315</v>
      </c>
      <c r="C276" s="2">
        <v>12</v>
      </c>
      <c r="D276" s="74">
        <v>9.8360655737704903</v>
      </c>
      <c r="E276" s="190" t="s">
        <v>148</v>
      </c>
      <c r="F276" s="191" t="s">
        <v>127</v>
      </c>
      <c r="G276" s="2">
        <v>6</v>
      </c>
      <c r="H276" s="74">
        <v>50</v>
      </c>
      <c r="J276" s="147"/>
      <c r="K276" s="147"/>
    </row>
    <row r="277" spans="1:11">
      <c r="A277" s="180"/>
      <c r="B277" s="170" t="s">
        <v>376</v>
      </c>
      <c r="C277" s="2">
        <v>12</v>
      </c>
      <c r="D277" s="74">
        <v>9.8360655737704903</v>
      </c>
      <c r="E277" s="2">
        <v>7</v>
      </c>
      <c r="F277" s="74">
        <v>58.3333333333333</v>
      </c>
      <c r="G277" s="2" t="s">
        <v>148</v>
      </c>
      <c r="H277" s="74" t="s">
        <v>127</v>
      </c>
      <c r="J277" s="147"/>
      <c r="K277" s="147"/>
    </row>
    <row r="278" spans="1:11">
      <c r="A278" s="180"/>
      <c r="B278" s="170" t="s">
        <v>442</v>
      </c>
      <c r="C278" s="2" t="s">
        <v>148</v>
      </c>
      <c r="D278" s="74" t="s">
        <v>127</v>
      </c>
      <c r="E278" s="2">
        <v>0</v>
      </c>
      <c r="F278" s="74">
        <v>0</v>
      </c>
      <c r="G278" s="2">
        <v>0</v>
      </c>
      <c r="H278" s="74">
        <v>0</v>
      </c>
      <c r="J278" s="147"/>
      <c r="K278" s="147"/>
    </row>
    <row r="279" spans="1:11" ht="14.25" thickBot="1">
      <c r="A279" s="180"/>
      <c r="B279" s="170" t="s">
        <v>311</v>
      </c>
      <c r="C279" s="2" t="s">
        <v>148</v>
      </c>
      <c r="D279" s="74" t="s">
        <v>127</v>
      </c>
      <c r="E279" s="2" t="s">
        <v>148</v>
      </c>
      <c r="F279" s="74" t="s">
        <v>127</v>
      </c>
      <c r="G279" s="2" t="s">
        <v>148</v>
      </c>
      <c r="H279" s="74" t="s">
        <v>127</v>
      </c>
      <c r="J279" s="147"/>
      <c r="K279" s="147"/>
    </row>
    <row r="280" spans="1:11">
      <c r="A280" s="5" t="s">
        <v>508</v>
      </c>
      <c r="B280" s="179" t="s">
        <v>448</v>
      </c>
      <c r="C280" s="186">
        <v>59</v>
      </c>
      <c r="D280" s="187">
        <v>1.04461756373938</v>
      </c>
      <c r="E280" s="186">
        <v>35</v>
      </c>
      <c r="F280" s="187">
        <v>59.322033898305101</v>
      </c>
      <c r="G280" s="186">
        <v>14</v>
      </c>
      <c r="H280" s="187">
        <v>23.728813559321999</v>
      </c>
      <c r="J280" s="147"/>
      <c r="K280" s="147"/>
    </row>
    <row r="281" spans="1:11">
      <c r="A281" s="180"/>
      <c r="B281" s="170" t="s">
        <v>264</v>
      </c>
      <c r="C281" s="2">
        <v>31</v>
      </c>
      <c r="D281" s="74">
        <v>52.542372881356002</v>
      </c>
      <c r="E281" s="2">
        <v>19</v>
      </c>
      <c r="F281" s="74">
        <v>61.290322580645203</v>
      </c>
      <c r="G281" s="2">
        <v>7</v>
      </c>
      <c r="H281" s="74">
        <v>22.580645161290299</v>
      </c>
      <c r="J281" s="147"/>
      <c r="K281" s="147"/>
    </row>
    <row r="282" spans="1:11">
      <c r="A282" s="180"/>
      <c r="B282" s="170" t="s">
        <v>328</v>
      </c>
      <c r="C282" s="2">
        <v>12</v>
      </c>
      <c r="D282" s="74">
        <v>20.338983050847499</v>
      </c>
      <c r="E282" s="2">
        <v>8</v>
      </c>
      <c r="F282" s="74">
        <v>66.6666666666667</v>
      </c>
      <c r="G282" s="2" t="s">
        <v>148</v>
      </c>
      <c r="H282" s="74" t="s">
        <v>127</v>
      </c>
      <c r="J282" s="147"/>
      <c r="K282" s="147"/>
    </row>
    <row r="283" spans="1:11">
      <c r="A283" s="180"/>
      <c r="B283" s="170" t="s">
        <v>401</v>
      </c>
      <c r="C283" s="2">
        <v>8</v>
      </c>
      <c r="D283" s="74">
        <v>13.559322033898299</v>
      </c>
      <c r="E283" s="2" t="s">
        <v>148</v>
      </c>
      <c r="F283" s="74" t="s">
        <v>127</v>
      </c>
      <c r="G283" s="2">
        <v>0</v>
      </c>
      <c r="H283" s="74">
        <v>0</v>
      </c>
      <c r="J283" s="147"/>
      <c r="K283" s="147"/>
    </row>
    <row r="284" spans="1:11">
      <c r="A284" s="180"/>
      <c r="B284" s="170" t="s">
        <v>415</v>
      </c>
      <c r="C284" s="2" t="s">
        <v>148</v>
      </c>
      <c r="D284" s="74" t="s">
        <v>127</v>
      </c>
      <c r="E284" s="2" t="s">
        <v>148</v>
      </c>
      <c r="F284" s="74" t="s">
        <v>127</v>
      </c>
      <c r="G284" s="2" t="s">
        <v>148</v>
      </c>
      <c r="H284" s="74" t="s">
        <v>127</v>
      </c>
      <c r="J284" s="147"/>
      <c r="K284" s="147"/>
    </row>
    <row r="285" spans="1:11">
      <c r="A285" s="180"/>
      <c r="B285" s="170" t="s">
        <v>512</v>
      </c>
      <c r="C285" s="2" t="s">
        <v>148</v>
      </c>
      <c r="D285" s="74" t="s">
        <v>127</v>
      </c>
      <c r="E285" s="2">
        <v>0</v>
      </c>
      <c r="F285" s="74">
        <v>0</v>
      </c>
      <c r="G285" s="2" t="s">
        <v>148</v>
      </c>
      <c r="H285" s="74" t="s">
        <v>127</v>
      </c>
      <c r="J285" s="147"/>
      <c r="K285" s="147"/>
    </row>
    <row r="286" spans="1:11">
      <c r="A286" s="180"/>
      <c r="B286" s="170" t="s">
        <v>509</v>
      </c>
      <c r="C286" s="2">
        <v>0</v>
      </c>
      <c r="D286" s="74">
        <v>0</v>
      </c>
      <c r="E286" s="2">
        <v>0</v>
      </c>
      <c r="F286" s="74">
        <v>0</v>
      </c>
      <c r="G286" s="2">
        <v>0</v>
      </c>
      <c r="H286" s="74">
        <v>0</v>
      </c>
      <c r="J286" s="147"/>
      <c r="K286" s="147"/>
    </row>
    <row r="287" spans="1:11">
      <c r="A287" s="180"/>
      <c r="B287" s="170" t="s">
        <v>510</v>
      </c>
      <c r="C287" s="2">
        <v>0</v>
      </c>
      <c r="D287" s="74">
        <v>0</v>
      </c>
      <c r="E287" s="2">
        <v>0</v>
      </c>
      <c r="F287" s="74">
        <v>0</v>
      </c>
      <c r="G287" s="2">
        <v>0</v>
      </c>
      <c r="H287" s="74">
        <v>0</v>
      </c>
      <c r="J287" s="147"/>
      <c r="K287" s="147"/>
    </row>
    <row r="288" spans="1:11" ht="14.25" thickBot="1">
      <c r="A288" s="180"/>
      <c r="B288" s="170" t="s">
        <v>511</v>
      </c>
      <c r="C288" s="2">
        <v>0</v>
      </c>
      <c r="D288" s="74">
        <v>0</v>
      </c>
      <c r="E288" s="2">
        <v>0</v>
      </c>
      <c r="F288" s="74">
        <v>0</v>
      </c>
      <c r="G288" s="2">
        <v>0</v>
      </c>
      <c r="H288" s="74">
        <v>0</v>
      </c>
      <c r="J288" s="147"/>
      <c r="K288" s="147"/>
    </row>
    <row r="289" spans="1:11">
      <c r="A289" s="5" t="s">
        <v>513</v>
      </c>
      <c r="B289" s="179" t="s">
        <v>448</v>
      </c>
      <c r="C289" s="186">
        <v>29</v>
      </c>
      <c r="D289" s="187">
        <v>0.51345609065155995</v>
      </c>
      <c r="E289" s="186">
        <v>9</v>
      </c>
      <c r="F289" s="187">
        <v>31.034482758620701</v>
      </c>
      <c r="G289" s="186">
        <v>10</v>
      </c>
      <c r="H289" s="187">
        <v>34.482758620689701</v>
      </c>
      <c r="J289" s="147"/>
      <c r="K289" s="147"/>
    </row>
    <row r="290" spans="1:11">
      <c r="A290" s="180"/>
      <c r="B290" s="170" t="s">
        <v>290</v>
      </c>
      <c r="C290" s="2">
        <v>15</v>
      </c>
      <c r="D290" s="74">
        <v>51.724137931034498</v>
      </c>
      <c r="E290" s="2" t="s">
        <v>148</v>
      </c>
      <c r="F290" s="74" t="s">
        <v>127</v>
      </c>
      <c r="G290" s="190" t="s">
        <v>148</v>
      </c>
      <c r="H290" s="191" t="s">
        <v>127</v>
      </c>
      <c r="J290" s="147"/>
      <c r="K290" s="147"/>
    </row>
    <row r="291" spans="1:11">
      <c r="A291" s="180"/>
      <c r="B291" s="170" t="s">
        <v>392</v>
      </c>
      <c r="C291" s="2">
        <v>7</v>
      </c>
      <c r="D291" s="74">
        <v>24.137931034482801</v>
      </c>
      <c r="E291" s="2">
        <v>4</v>
      </c>
      <c r="F291" s="74">
        <v>57.142857142857203</v>
      </c>
      <c r="G291" s="2" t="s">
        <v>148</v>
      </c>
      <c r="H291" s="74" t="s">
        <v>127</v>
      </c>
      <c r="J291" s="147"/>
      <c r="K291" s="147"/>
    </row>
    <row r="292" spans="1:11">
      <c r="A292" s="180"/>
      <c r="B292" s="170" t="s">
        <v>354</v>
      </c>
      <c r="C292" s="2" t="s">
        <v>148</v>
      </c>
      <c r="D292" s="74" t="s">
        <v>127</v>
      </c>
      <c r="E292" s="2" t="s">
        <v>148</v>
      </c>
      <c r="F292" s="74" t="s">
        <v>127</v>
      </c>
      <c r="G292" s="2">
        <v>0</v>
      </c>
      <c r="H292" s="74">
        <v>0</v>
      </c>
      <c r="J292" s="147"/>
      <c r="K292" s="147"/>
    </row>
    <row r="293" spans="1:11">
      <c r="A293" s="180"/>
      <c r="B293" s="170" t="s">
        <v>371</v>
      </c>
      <c r="C293" s="2" t="s">
        <v>148</v>
      </c>
      <c r="D293" s="74" t="s">
        <v>127</v>
      </c>
      <c r="E293" s="2">
        <v>0</v>
      </c>
      <c r="F293" s="74">
        <v>0</v>
      </c>
      <c r="G293" s="2" t="s">
        <v>148</v>
      </c>
      <c r="H293" s="74" t="s">
        <v>127</v>
      </c>
      <c r="J293" s="147"/>
      <c r="K293" s="147"/>
    </row>
    <row r="294" spans="1:11">
      <c r="A294" s="180"/>
      <c r="B294" s="170" t="s">
        <v>398</v>
      </c>
      <c r="C294" s="2" t="s">
        <v>148</v>
      </c>
      <c r="D294" s="74" t="s">
        <v>127</v>
      </c>
      <c r="E294" s="2" t="s">
        <v>148</v>
      </c>
      <c r="F294" s="74" t="s">
        <v>127</v>
      </c>
      <c r="G294" s="2" t="s">
        <v>148</v>
      </c>
      <c r="H294" s="74" t="s">
        <v>127</v>
      </c>
      <c r="J294" s="147"/>
      <c r="K294" s="147"/>
    </row>
    <row r="295" spans="1:11">
      <c r="A295" s="180"/>
      <c r="B295" s="170" t="s">
        <v>514</v>
      </c>
      <c r="C295" s="2">
        <v>0</v>
      </c>
      <c r="D295" s="74">
        <v>0</v>
      </c>
      <c r="E295" s="2">
        <v>0</v>
      </c>
      <c r="F295" s="74">
        <v>0</v>
      </c>
      <c r="G295" s="2">
        <v>0</v>
      </c>
      <c r="H295" s="74">
        <v>0</v>
      </c>
      <c r="J295" s="147"/>
      <c r="K295" s="147"/>
    </row>
    <row r="296" spans="1:11">
      <c r="A296" s="180"/>
      <c r="B296" s="170" t="s">
        <v>515</v>
      </c>
      <c r="C296" s="2">
        <v>0</v>
      </c>
      <c r="D296" s="74">
        <v>0</v>
      </c>
      <c r="E296" s="2">
        <v>0</v>
      </c>
      <c r="F296" s="74">
        <v>0</v>
      </c>
      <c r="G296" s="2">
        <v>0</v>
      </c>
      <c r="H296" s="74">
        <v>0</v>
      </c>
      <c r="J296" s="147"/>
      <c r="K296" s="147"/>
    </row>
    <row r="297" spans="1:11">
      <c r="A297" s="180"/>
      <c r="B297" s="170" t="s">
        <v>516</v>
      </c>
      <c r="C297" s="2">
        <v>0</v>
      </c>
      <c r="D297" s="74">
        <v>0</v>
      </c>
      <c r="E297" s="2">
        <v>0</v>
      </c>
      <c r="F297" s="74">
        <v>0</v>
      </c>
      <c r="G297" s="2">
        <v>0</v>
      </c>
      <c r="H297" s="74">
        <v>0</v>
      </c>
      <c r="J297" s="147"/>
      <c r="K297" s="147"/>
    </row>
    <row r="298" spans="1:11">
      <c r="A298" s="180"/>
      <c r="B298" s="170" t="s">
        <v>517</v>
      </c>
      <c r="C298" s="2">
        <v>0</v>
      </c>
      <c r="D298" s="74">
        <v>0</v>
      </c>
      <c r="E298" s="2">
        <v>0</v>
      </c>
      <c r="F298" s="74">
        <v>0</v>
      </c>
      <c r="G298" s="2">
        <v>0</v>
      </c>
      <c r="H298" s="74">
        <v>0</v>
      </c>
      <c r="J298" s="147"/>
      <c r="K298" s="147"/>
    </row>
    <row r="299" spans="1:11">
      <c r="A299" s="180"/>
      <c r="B299" s="170" t="s">
        <v>518</v>
      </c>
      <c r="C299" s="2">
        <v>0</v>
      </c>
      <c r="D299" s="74">
        <v>0</v>
      </c>
      <c r="E299" s="2">
        <v>0</v>
      </c>
      <c r="F299" s="74">
        <v>0</v>
      </c>
      <c r="G299" s="2">
        <v>0</v>
      </c>
      <c r="H299" s="74">
        <v>0</v>
      </c>
      <c r="J299" s="147"/>
      <c r="K299" s="147"/>
    </row>
    <row r="300" spans="1:11">
      <c r="A300" s="180"/>
      <c r="B300" s="170" t="s">
        <v>519</v>
      </c>
      <c r="C300" s="2">
        <v>0</v>
      </c>
      <c r="D300" s="74">
        <v>0</v>
      </c>
      <c r="E300" s="2">
        <v>0</v>
      </c>
      <c r="F300" s="74">
        <v>0</v>
      </c>
      <c r="G300" s="2">
        <v>0</v>
      </c>
      <c r="H300" s="74">
        <v>0</v>
      </c>
      <c r="J300" s="147"/>
      <c r="K300" s="147"/>
    </row>
    <row r="301" spans="1:11">
      <c r="A301" s="180"/>
      <c r="B301" s="170" t="s">
        <v>520</v>
      </c>
      <c r="C301" s="2">
        <v>0</v>
      </c>
      <c r="D301" s="74">
        <v>0</v>
      </c>
      <c r="E301" s="2">
        <v>0</v>
      </c>
      <c r="F301" s="74">
        <v>0</v>
      </c>
      <c r="G301" s="2">
        <v>0</v>
      </c>
      <c r="H301" s="74">
        <v>0</v>
      </c>
      <c r="J301" s="147"/>
      <c r="K301" s="147"/>
    </row>
    <row r="302" spans="1:11">
      <c r="A302" s="180"/>
      <c r="B302" s="170" t="s">
        <v>521</v>
      </c>
      <c r="C302" s="2">
        <v>0</v>
      </c>
      <c r="D302" s="74">
        <v>0</v>
      </c>
      <c r="E302" s="2">
        <v>0</v>
      </c>
      <c r="F302" s="74">
        <v>0</v>
      </c>
      <c r="G302" s="2">
        <v>0</v>
      </c>
      <c r="H302" s="74">
        <v>0</v>
      </c>
      <c r="J302" s="147"/>
      <c r="K302" s="147"/>
    </row>
    <row r="303" spans="1:11">
      <c r="A303" s="180"/>
      <c r="B303" s="170" t="s">
        <v>522</v>
      </c>
      <c r="C303" s="2">
        <v>0</v>
      </c>
      <c r="D303" s="74">
        <v>0</v>
      </c>
      <c r="E303" s="2">
        <v>0</v>
      </c>
      <c r="F303" s="74">
        <v>0</v>
      </c>
      <c r="G303" s="2">
        <v>0</v>
      </c>
      <c r="H303" s="74">
        <v>0</v>
      </c>
      <c r="J303" s="147"/>
      <c r="K303" s="147"/>
    </row>
    <row r="304" spans="1:11" ht="14.25" thickBot="1">
      <c r="A304" s="180"/>
      <c r="B304" s="170" t="s">
        <v>523</v>
      </c>
      <c r="C304" s="2">
        <v>0</v>
      </c>
      <c r="D304" s="74">
        <v>0</v>
      </c>
      <c r="E304" s="2">
        <v>0</v>
      </c>
      <c r="F304" s="74">
        <v>0</v>
      </c>
      <c r="G304" s="2">
        <v>0</v>
      </c>
      <c r="H304" s="74">
        <v>0</v>
      </c>
      <c r="J304" s="147"/>
      <c r="K304" s="147"/>
    </row>
    <row r="305" spans="1:11">
      <c r="A305" s="5" t="s">
        <v>524</v>
      </c>
      <c r="B305" s="179" t="s">
        <v>448</v>
      </c>
      <c r="C305" s="186">
        <v>84</v>
      </c>
      <c r="D305" s="187">
        <v>1.4872521246458901</v>
      </c>
      <c r="E305" s="186">
        <v>41</v>
      </c>
      <c r="F305" s="187">
        <v>48.809523809523803</v>
      </c>
      <c r="G305" s="186">
        <v>26</v>
      </c>
      <c r="H305" s="187">
        <v>30.952380952380999</v>
      </c>
      <c r="J305" s="147"/>
      <c r="K305" s="147"/>
    </row>
    <row r="306" spans="1:11">
      <c r="A306" s="180"/>
      <c r="B306" s="170" t="s">
        <v>334</v>
      </c>
      <c r="C306" s="2">
        <v>21</v>
      </c>
      <c r="D306" s="74">
        <v>25</v>
      </c>
      <c r="E306" s="2">
        <v>11</v>
      </c>
      <c r="F306" s="74">
        <v>52.380952380952401</v>
      </c>
      <c r="G306" s="2">
        <v>6</v>
      </c>
      <c r="H306" s="74">
        <v>28.571428571428601</v>
      </c>
      <c r="J306" s="147"/>
      <c r="K306" s="147"/>
    </row>
    <row r="307" spans="1:11">
      <c r="A307" s="180"/>
      <c r="B307" s="170" t="s">
        <v>255</v>
      </c>
      <c r="C307" s="2">
        <v>19</v>
      </c>
      <c r="D307" s="74">
        <v>22.619047619047599</v>
      </c>
      <c r="E307" s="2">
        <v>12</v>
      </c>
      <c r="F307" s="74">
        <v>63.157894736842103</v>
      </c>
      <c r="G307" s="2">
        <v>5</v>
      </c>
      <c r="H307" s="74">
        <v>26.315789473684202</v>
      </c>
      <c r="J307" s="147"/>
      <c r="K307" s="147"/>
    </row>
    <row r="308" spans="1:11">
      <c r="A308" s="180"/>
      <c r="B308" s="170" t="s">
        <v>257</v>
      </c>
      <c r="C308" s="2">
        <v>16</v>
      </c>
      <c r="D308" s="74">
        <v>19.047619047619101</v>
      </c>
      <c r="E308" s="2" t="s">
        <v>148</v>
      </c>
      <c r="F308" s="74" t="s">
        <v>127</v>
      </c>
      <c r="G308" s="2">
        <v>5</v>
      </c>
      <c r="H308" s="74">
        <v>31.25</v>
      </c>
      <c r="J308" s="147"/>
      <c r="K308" s="147"/>
    </row>
    <row r="309" spans="1:11">
      <c r="A309" s="180"/>
      <c r="B309" s="170" t="s">
        <v>318</v>
      </c>
      <c r="C309" s="2">
        <v>11</v>
      </c>
      <c r="D309" s="74">
        <v>13.0952380952381</v>
      </c>
      <c r="E309" s="2">
        <v>9</v>
      </c>
      <c r="F309" s="74">
        <v>81.818181818181799</v>
      </c>
      <c r="G309" s="2">
        <v>0</v>
      </c>
      <c r="H309" s="74">
        <v>0</v>
      </c>
      <c r="J309" s="147"/>
      <c r="K309" s="147"/>
    </row>
    <row r="310" spans="1:11">
      <c r="A310" s="180"/>
      <c r="B310" s="170" t="s">
        <v>351</v>
      </c>
      <c r="C310" s="2">
        <v>6</v>
      </c>
      <c r="D310" s="74">
        <v>7.1428571428571397</v>
      </c>
      <c r="E310" s="2">
        <v>0</v>
      </c>
      <c r="F310" s="74">
        <v>0</v>
      </c>
      <c r="G310" s="2">
        <v>5</v>
      </c>
      <c r="H310" s="74">
        <v>83.3333333333334</v>
      </c>
      <c r="J310" s="147"/>
      <c r="K310" s="147"/>
    </row>
    <row r="311" spans="1:11">
      <c r="A311" s="180"/>
      <c r="B311" s="170" t="s">
        <v>368</v>
      </c>
      <c r="C311" s="2">
        <v>4</v>
      </c>
      <c r="D311" s="74">
        <v>4.7619047619047601</v>
      </c>
      <c r="E311" s="2" t="s">
        <v>148</v>
      </c>
      <c r="F311" s="74" t="s">
        <v>127</v>
      </c>
      <c r="G311" s="2" t="s">
        <v>148</v>
      </c>
      <c r="H311" s="74" t="s">
        <v>127</v>
      </c>
      <c r="J311" s="147"/>
      <c r="K311" s="147"/>
    </row>
    <row r="312" spans="1:11">
      <c r="A312" s="180"/>
      <c r="B312" s="170" t="s">
        <v>325</v>
      </c>
      <c r="C312" s="2" t="s">
        <v>148</v>
      </c>
      <c r="D312" s="74" t="s">
        <v>127</v>
      </c>
      <c r="E312" s="2">
        <v>0</v>
      </c>
      <c r="F312" s="74">
        <v>0</v>
      </c>
      <c r="G312" s="2">
        <v>0</v>
      </c>
      <c r="H312" s="74">
        <v>0</v>
      </c>
      <c r="J312" s="147"/>
      <c r="K312" s="147"/>
    </row>
    <row r="313" spans="1:11">
      <c r="A313" s="180"/>
      <c r="B313" s="170" t="s">
        <v>528</v>
      </c>
      <c r="C313" s="2" t="s">
        <v>148</v>
      </c>
      <c r="D313" s="74" t="s">
        <v>127</v>
      </c>
      <c r="E313" s="2">
        <v>0</v>
      </c>
      <c r="F313" s="74">
        <v>0</v>
      </c>
      <c r="G313" s="2">
        <v>0</v>
      </c>
      <c r="H313" s="74">
        <v>0</v>
      </c>
      <c r="J313" s="147"/>
      <c r="K313" s="147"/>
    </row>
    <row r="314" spans="1:11">
      <c r="A314" s="180"/>
      <c r="B314" s="170" t="s">
        <v>405</v>
      </c>
      <c r="C314" s="2" t="s">
        <v>148</v>
      </c>
      <c r="D314" s="74" t="s">
        <v>127</v>
      </c>
      <c r="E314" s="2">
        <v>0</v>
      </c>
      <c r="F314" s="74">
        <v>0</v>
      </c>
      <c r="G314" s="2" t="s">
        <v>148</v>
      </c>
      <c r="H314" s="74" t="s">
        <v>127</v>
      </c>
      <c r="J314" s="147"/>
      <c r="K314" s="147"/>
    </row>
    <row r="315" spans="1:11">
      <c r="A315" s="180"/>
      <c r="B315" s="170" t="s">
        <v>410</v>
      </c>
      <c r="C315" s="2" t="s">
        <v>148</v>
      </c>
      <c r="D315" s="74" t="s">
        <v>127</v>
      </c>
      <c r="E315" s="2">
        <v>0</v>
      </c>
      <c r="F315" s="74">
        <v>0</v>
      </c>
      <c r="G315" s="2" t="s">
        <v>148</v>
      </c>
      <c r="H315" s="74" t="s">
        <v>127</v>
      </c>
      <c r="J315" s="147"/>
      <c r="K315" s="147"/>
    </row>
    <row r="316" spans="1:11">
      <c r="A316" s="180"/>
      <c r="B316" s="170" t="s">
        <v>525</v>
      </c>
      <c r="C316" s="2">
        <v>0</v>
      </c>
      <c r="D316" s="74">
        <v>0</v>
      </c>
      <c r="E316" s="2">
        <v>0</v>
      </c>
      <c r="F316" s="74">
        <v>0</v>
      </c>
      <c r="G316" s="2">
        <v>0</v>
      </c>
      <c r="H316" s="74">
        <v>0</v>
      </c>
      <c r="J316" s="147"/>
      <c r="K316" s="147"/>
    </row>
    <row r="317" spans="1:11">
      <c r="A317" s="180"/>
      <c r="B317" s="170" t="s">
        <v>526</v>
      </c>
      <c r="C317" s="2">
        <v>0</v>
      </c>
      <c r="D317" s="74">
        <v>0</v>
      </c>
      <c r="E317" s="2">
        <v>0</v>
      </c>
      <c r="F317" s="74">
        <v>0</v>
      </c>
      <c r="G317" s="2">
        <v>0</v>
      </c>
      <c r="H317" s="74">
        <v>0</v>
      </c>
      <c r="J317" s="147"/>
      <c r="K317" s="147"/>
    </row>
    <row r="318" spans="1:11">
      <c r="A318" s="180"/>
      <c r="B318" s="170" t="s">
        <v>527</v>
      </c>
      <c r="C318" s="2">
        <v>0</v>
      </c>
      <c r="D318" s="74">
        <v>0</v>
      </c>
      <c r="E318" s="2">
        <v>0</v>
      </c>
      <c r="F318" s="74">
        <v>0</v>
      </c>
      <c r="G318" s="2">
        <v>0</v>
      </c>
      <c r="H318" s="74">
        <v>0</v>
      </c>
      <c r="J318" s="147"/>
      <c r="K318" s="147"/>
    </row>
    <row r="319" spans="1:11" ht="14.25" thickBot="1">
      <c r="A319" s="181"/>
      <c r="B319" s="182" t="s">
        <v>529</v>
      </c>
      <c r="C319" s="188">
        <v>0</v>
      </c>
      <c r="D319" s="189">
        <v>0</v>
      </c>
      <c r="E319" s="188">
        <v>0</v>
      </c>
      <c r="F319" s="189">
        <v>0</v>
      </c>
      <c r="G319" s="188">
        <v>0</v>
      </c>
      <c r="H319" s="189">
        <v>0</v>
      </c>
      <c r="J319" s="147"/>
      <c r="K319" s="147"/>
    </row>
    <row r="320" spans="1:11" s="106" customFormat="1" ht="14.25" thickTop="1">
      <c r="A320" s="166" t="s">
        <v>209</v>
      </c>
      <c r="B320" s="167"/>
      <c r="C320" s="167"/>
      <c r="D320" s="167"/>
      <c r="E320" s="167"/>
      <c r="F320" s="167"/>
      <c r="G320" s="167"/>
      <c r="H320" s="167"/>
    </row>
    <row r="321" spans="1:6" s="106" customFormat="1">
      <c r="A321" s="160" t="s">
        <v>530</v>
      </c>
      <c r="B321" s="168"/>
      <c r="D321" s="168"/>
      <c r="F321" s="168"/>
    </row>
    <row r="322" spans="1:6" s="106" customFormat="1">
      <c r="A322" s="160" t="s">
        <v>169</v>
      </c>
      <c r="B322" s="168"/>
      <c r="D322" s="168"/>
      <c r="F322" s="168"/>
    </row>
    <row r="323" spans="1:6">
      <c r="C323" s="23"/>
    </row>
    <row r="324" spans="1:6">
      <c r="C324" s="23"/>
    </row>
    <row r="325" spans="1:6">
      <c r="C325" s="23"/>
    </row>
  </sheetData>
  <mergeCells count="4">
    <mergeCell ref="A2:G2"/>
    <mergeCell ref="C6:D6"/>
    <mergeCell ref="E6:F6"/>
    <mergeCell ref="G6:H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0F4CF34A-7793-424A-BF7F-3DB732CF3454}">
  <ds:schemaRefs>
    <ds:schemaRef ds:uri="dd3acd59-a8d8-42b1-950d-eec6c247243c"/>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343f6c91-b5b3-4dff-89ad-5fc55ccc8930"/>
    <ds:schemaRef ds:uri="http://www.w3.org/XML/1998/namespace"/>
    <ds:schemaRef ds:uri="http://purl.org/dc/dcmitype/"/>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10</vt:i4>
      </vt:variant>
      <vt:variant>
        <vt:lpstr>Namngivna områden</vt:lpstr>
      </vt:variant>
      <vt:variant>
        <vt:i4>1</vt:i4>
      </vt:variant>
    </vt:vector>
  </HeadingPairs>
  <TitlesOfParts>
    <vt:vector size="11" baseType="lpstr">
      <vt:lpstr>Om statistiken</vt:lpstr>
      <vt:lpstr>Definitioner</vt:lpstr>
      <vt:lpstr>Ändringshistorik</vt:lpstr>
      <vt:lpstr>Övergripande statistik</vt:lpstr>
      <vt:lpstr>Samsjuklighet</vt:lpstr>
      <vt:lpstr>Boendeform</vt:lpstr>
      <vt:lpstr>Dödsplats</vt:lpstr>
      <vt:lpstr>Folkbokföringslän</vt:lpstr>
      <vt:lpstr>Kommun</vt:lpstr>
      <vt:lpstr>Dödsdag</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Pettersson, Charlotte</cp:lastModifiedBy>
  <cp:lastPrinted>2020-04-30T10:00:41Z</cp:lastPrinted>
  <dcterms:created xsi:type="dcterms:W3CDTF">2011-02-11T15:45:55Z</dcterms:created>
  <dcterms:modified xsi:type="dcterms:W3CDTF">2020-08-19T06:26:41Z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