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5" r:id="rId6"/>
    <sheet name="Utskrivna från slutenvård" sheetId="26" r:id="rId7"/>
  </sheets>
  <externalReferences>
    <externalReference r:id="rId8"/>
  </externalReferences>
  <definedNames>
    <definedName name="innehållsförteckning" localSheetId="1">Definitioner!#REF!</definedName>
    <definedName name="innehållsförteckning" localSheetId="6">'Om statistiken'!#REF!</definedName>
    <definedName name="innehållsförteckning" localSheetId="2">'[1]Om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<sst xmlns="http://schemas.openxmlformats.org/spreadsheetml/2006/main" count="1299" uniqueCount="283">
  <si>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</si>
  <si>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</si>
  <si>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</si>
  <si>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</si>
  <si>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</si>
  <si>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</si>
  <si>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</si>
  <si>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</si>
  <si>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</si>
  <si>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</si>
  <si>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</si>
  <si>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</si>
  <si>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</si>
  <si>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</si>
  <si>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</si>
  <si>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</si>
  <si>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</si>
  <si>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</si>
  <si>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</si>
  <si>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</si>
  <si>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</si>
  <si>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</si>
  <si>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</si>
  <si>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</si>
  <si>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</si>
  <si>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</si>
  <si>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</si>
  <si>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</si>
  <si>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</si>
  <si>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</si>
  <si>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</si>
  <si>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</si>
  <si>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</si>
  <si>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</si>
  <si>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</si>
  <si>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</si>
  <si>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</si>
  <si>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</si>
  <si>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</si>
  <si>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</si>
  <si>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</si>
  <si>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</si>
  <si>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</si>
  <si>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</si>
  <si>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</si>
  <si>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</si>
  <si>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</si>
  <si>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</si>
  <si>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</si>
  <si>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</si>
  <si>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</si>
  <si>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</si>
  <si>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</si>
  <si>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</si>
  <si>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</si>
  <si>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</si>
  <si>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</si>
  <si>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</si>
  <si>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</si>
  <si>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</si>
  <si>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</si>
  <si>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</si>
  <si>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</si>
  <si>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</si>
  <si>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</si>
  <si>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</si>
  <si>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</si>
  <si>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</si>
  <si>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</si>
  <si>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</si>
  <si>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</si>
  <si>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</si>
  <si>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</si>
  <si>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</si>
  <si>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</si>
  <si>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</si>
  <si>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</si>
  <si>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</si>
  <si>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</si>
  <si>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</si>
  <si>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</si>
  <si>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</si>
  <si>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</si>
  <si>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</si>
  <si>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</si>
  <si>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</si>
  <si>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</si>
  <si>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</si>
  <si>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</si>
  <si>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</si>
  <si>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</si>
  <si>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</si>
  <si>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</si>
  <si>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</si>
  <si>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</si>
  <si>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</si>
  <si>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</si>
  <si>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</si>
  <si>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</si>
  <si>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</si>
  <si>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</si>
  <si>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</si>
  <si>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</si>
  <si>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</si>
  <si>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</si>
  <si>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</si>
  <si>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</si>
  <si>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</si>
  <si>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</si>
  <si>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</si>
  <si>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</si>
  <si>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</si>
  <si>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</si>
  <si>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</si>
  <si>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</si>
  <si>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</si>
  <si>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</si>
  <si>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</si>
  <si>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</si>
  <si>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</si>
  <si>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</si>
  <si>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</si>
  <si>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</si>
  <si>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</si>
  <si>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</si>
  <si>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</si>
  <si>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</si>
  <si>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</si>
  <si>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</si>
  <si>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</si>
  <si>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</si>
  <si>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</si>
  <si>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</si>
  <si>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</si>
  <si>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</si>
  <si>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</si>
  <si>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</si>
  <si>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</si>
  <si>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</si>
  <si>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</si>
  <si>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</si>
  <si>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</si>
  <si>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</si>
  <si>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</si>
  <si>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</si>
  <si>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</si>
  <si>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</si>
  <si>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</si>
  <si>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</si>
  <si>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</si>
  <si>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</si>
  <si>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</si>
  <si>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</si>
  <si>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</si>
  <si>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</si>
  <si>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</si>
  <si>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</si>
  <si>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</si>
  <si>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</si>
  <si>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</si>
  <si>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</si>
  <si>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</si>
  <si>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</si>
  <si>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X</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</si>
  <si>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</si>
  <si>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</si>
  <si>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</si>
  <si>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</si>
  <si>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</si>
  <si>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</si>
  <si>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</si>
  <si>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</si>
  <si>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</si>
  <si>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</si>
  <si>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</si>
  <si>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</si>
  <si>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</si>
  <si>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</si>
  <si>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</si>
  <si>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</si>
  <si>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</si>
  <si>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</si>
  <si>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</si>
  <si>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</si>
  <si>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</si>
  <si>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</si>
  <si>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</si>
  <si>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</si>
  <si>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</si>
  <si>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</si>
  <si>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</si>
  <si>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</si>
  <si>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</si>
  <si>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</si>
  <si>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</si>
  <si>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</si>
  <si>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</si>
  <si>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</si>
  <si>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</si>
  <si>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</si>
  <si>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</si>
  <si>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</si>
  <si>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</si>
  <si>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</si>
  <si>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</si>
  <si>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</si>
  <si>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</si>
  <si>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</si>
  <si>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</si>
  <si>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</si>
  <si>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</si>
  <si>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</si>
  <si>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</si>
  <si>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</si>
  <si>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</si>
  <si>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</si>
  <si>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</si>
  <si>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</si>
  <si>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</si>
  <si>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</si>
  <si>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</si>
  <si>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</si>
  <si>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</si>
  <si>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</si>
  <si>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</si>
  <si>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</si>
  <si>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</si>
  <si>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</si>
  <si>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</si>
  <si>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</si>
  <si>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</si>
  <si>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</si>
  <si>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</si>
  <si>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</si>
  <si>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</si>
  <si>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</si>
  <si>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</si>
  <si>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</si>
  <si>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</si>
  <si>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</si>
  <si>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skulle det förkomma mer än ett.</t>
    </r>
  </si>
  <si>
    <t xml:space="preserve">Antal unika patienter som rapporterats till Socialstyrelsen, som utskrivna från slutenvård som vårdats med diagnosen covid-19. Endast den sista utskrivningen i slutenvård för en patient ingår i statistiken, skulle det förkomma mer än ett. </t>
  </si>
  <si>
    <t>Antal unika patienter som rapporterats till Socialstyrelsen som inskrivna i slutenvård med diagnosen covid-19.</t>
  </si>
  <si>
    <t>Antal unika patienter som rapporterats till Socialstyrelsen som inskrivna i slutenvård med diagnosen covid-19. Endast ett slutenvårdstillfälle för en patient ingår i statistiken, skulle det förkomma mer än ett.</t>
  </si>
  <si>
    <t>vecka 26</t>
  </si>
  <si>
    <t>vecka 27</t>
  </si>
  <si>
    <t>vecka 28</t>
  </si>
  <si>
    <t>vecka 29</t>
  </si>
  <si>
    <t>vecka 30</t>
  </si>
  <si>
    <t>vecka 31</t>
  </si>
  <si>
    <t>vecka 32</t>
  </si>
  <si>
    <t>vecka 33</t>
  </si>
  <si>
    <t>vecka 34</t>
  </si>
  <si>
    <t>Beräkning av boendeform/socialtjänstinsats har korrigerats.</t>
  </si>
  <si>
    <t>Indelningarna nedan baseras på samkörning med registret över socialtjänstinsatser till äldre och personer med funktionsnedsättning 2019-2020. Registret uppdateras månatligen, mätning månaden innan inskrivnimgsdatum för varje individ har använts.</t>
  </si>
  <si>
    <t>vecka 35</t>
  </si>
  <si>
    <t>vecka 36</t>
  </si>
  <si>
    <t>vecka 37</t>
  </si>
  <si>
    <t>vecka 39</t>
  </si>
  <si>
    <t>vecka 38</t>
  </si>
  <si>
    <t>vecka 40</t>
  </si>
  <si>
    <t>Population</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</si>
  <si>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t>
    </r>
  </si>
  <si>
    <t>Blekinge</t>
  </si>
  <si>
    <t>vecka 41</t>
  </si>
  <si>
    <t>vecka 42</t>
  </si>
  <si>
    <t>vecka 43</t>
  </si>
  <si>
    <t>Totalt
inrapporterat</t>
  </si>
  <si>
    <t>Rapporterande
region</t>
  </si>
  <si>
    <t>vecka 44</t>
  </si>
  <si>
    <t>Populationen utgörs av alla individer som slutenvårdats för covid-19 med inskrivningsdatum fram till och med den 1 november 2020 enligt rapportering till patientregistret eller frivillig särskild</t>
  </si>
  <si>
    <t>gång. Statistiken är preliminär och baserad på de uppgifter som inkommit till Socialstyrelsen vid den 2 november 2020. Notera bortfallet som beskrivs nedan.</t>
  </si>
  <si>
    <t>2020-11-01</t>
  </si>
  <si>
    <t>2020-10-27</t>
  </si>
  <si>
    <t>2020-08-31</t>
  </si>
  <si>
    <t>2020-10-30</t>
  </si>
  <si>
    <t>2020-10-18</t>
  </si>
  <si>
    <t>2020-10-31</t>
  </si>
  <si>
    <t>2020-09-30</t>
  </si>
  <si>
    <t>2020-11-02</t>
  </si>
  <si>
    <t>2020-10-29</t>
  </si>
  <si>
    <t>2020-10-28</t>
  </si>
  <si>
    <t>2020-10-20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</si>
</sst>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38">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style="thin">
        <color auto="1"/>
      </right>
      <top/>
      <bottom/>
      <diagonal/>
    </border>
    <border>
      <left style="thin">
        <color theme="8"/>
      </left>
      <right/>
      <top style="thin">
        <color theme="8"/>
      </top>
      <bottom style="thin">
        <color theme="8"/>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38">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3" fontId="2" fillId="0" borderId="0" xfId="13" applyNumberFormat="1" applyFill="1" applyBorder="1" applyAlignment="1">
      <alignment horizontal="righ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168"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3" fontId="2" fillId="0" borderId="0" xfId="14" applyAlignment="1">
      <alignment horizontal="right" vertical="center"/>
    </xf>
    <xf numFmtId="168" fontId="2" fillId="0" borderId="0" xfId="14" applyNumberFormat="1" applyAlignment="1">
      <alignment horizontal="right" vertical="center"/>
    </xf>
    <xf numFmtId="168" fontId="2" fillId="0" borderId="0" xfId="13" applyNumberFormat="1" applyFill="1" applyBorder="1" applyAlignment="1">
      <alignment horizontal="right" vertical="center"/>
    </xf>
    <xf numFmtId="168" fontId="0" fillId="0" borderId="0" xfId="0" applyNumberFormat="1" applyAlignment="1">
      <alignment horizontal="right" vertical="center"/>
    </xf>
    <xf numFmtId="168" fontId="0" fillId="0" borderId="23" xfId="0" applyNumberFormat="1" applyBorder="1" applyAlignment="1">
      <alignment horizontal="right" vertical="center"/>
    </xf>
    <xf numFmtId="3" fontId="2" fillId="0" borderId="31" xfId="14" applyFill="1" applyBorder="1" applyAlignment="1">
      <alignment horizontal="right" vertical="center"/>
    </xf>
    <xf numFmtId="3" fontId="2" fillId="2" borderId="10" xfId="13" applyNumberFormat="1"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3" fontId="0" fillId="0" borderId="28" xfId="0" applyNumberFormat="1" applyBorder="1" applyAlignment="1">
      <alignment horizontal="right" vertical="center"/>
    </xf>
    <xf numFmtId="168" fontId="0" fillId="0" borderId="27" xfId="0" applyNumberFormat="1" applyBorder="1" applyAlignment="1">
      <alignment horizontal="right" vertical="center"/>
    </xf>
    <xf numFmtId="168" fontId="2" fillId="0" borderId="32" xfId="14"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168" fontId="2" fillId="0" borderId="25" xfId="14" applyNumberFormat="1" applyBorder="1" applyAlignment="1">
      <alignment horizontal="right" vertical="center"/>
    </xf>
    <xf numFmtId="168" fontId="0" fillId="0" borderId="0" xfId="0" applyNumberFormat="1" applyBorder="1" applyAlignment="1">
      <alignment horizontal="right" vertical="center"/>
    </xf>
    <xf numFmtId="3" fontId="2" fillId="0" borderId="25" xfId="14"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0" fillId="0" borderId="0" xfId="13" applyFont="1" applyFill="1" applyBorder="1" applyAlignment="1">
      <alignment horizontal="lef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166" fontId="0" fillId="0" borderId="0" xfId="0" applyNumberFormat="1" applyAlignment="1">
      <alignment horizontal="right" vertical="center"/>
    </xf>
    <xf numFmtId="168" fontId="0" fillId="0" borderId="33" xfId="0" applyNumberFormat="1" applyBorder="1" applyAlignment="1">
      <alignment horizontal="right" vertical="center"/>
    </xf>
    <xf numFmtId="3" fontId="0" fillId="0" borderId="0" xfId="0" applyNumberFormat="1" applyBorder="1" applyAlignment="1">
      <alignment horizontal="right" vertical="center"/>
    </xf>
    <xf numFmtId="0" fontId="5" fillId="2" borderId="34" xfId="10" applyBorder="1" applyAlignment="1">
      <alignment horizontal="center" vertical="center"/>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7" xfId="0" applyNumberFormat="1" applyBorder="1" applyAlignment="1">
      <alignment horizontal="right" vertical="center"/>
    </xf>
    <xf numFmtId="166" fontId="0" fillId="0" borderId="36" xfId="0" applyNumberFormat="1" applyBorder="1" applyAlignment="1">
      <alignment horizontal="right" vertical="center"/>
    </xf>
    <xf numFmtId="3" fontId="19" fillId="0" borderId="37" xfId="14" applyFont="1" applyFill="1" applyBorder="1" applyAlignment="1">
      <alignment horizontal="right" vertical="center"/>
    </xf>
    <xf numFmtId="166" fontId="19" fillId="0" borderId="36" xfId="13" applyNumberFormat="1" applyFont="1" applyFill="1" applyBorder="1" applyAlignment="1">
      <alignment horizontal="right" vertical="center"/>
    </xf>
    <xf numFmtId="3" fontId="19" fillId="0" borderId="37" xfId="13" applyNumberFormat="1" applyFont="1" applyFill="1" applyBorder="1" applyAlignment="1">
      <alignment horizontal="right" vertical="center"/>
    </xf>
    <xf numFmtId="166" fontId="19" fillId="0" borderId="36" xfId="0" applyNumberFormat="1" applyFont="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15" fillId="0" borderId="0" xfId="0" applyFont="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5" fillId="2" borderId="3" xfId="10" applyAlignment="1">
      <alignment vertical="center" wrapText="1"/>
    </xf>
    <xf numFmtId="0" fontId="0" fillId="0" borderId="2" xfId="0" applyBorder="1" applyAlignment="1">
      <alignment horizontal="left" vertical="center" wrapText="1"/>
    </xf>
    <xf numFmtId="0" fontId="15"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12" fillId="0" borderId="13" xfId="0" applyFont="1" applyBorder="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5" fillId="2" borderId="4" xfId="10" applyBorder="1" applyAlignment="1">
      <alignment horizontal="center" vertical="center" wrapText="1"/>
    </xf>
    <xf numFmtId="0" fontId="5" fillId="2" borderId="3" xfId="10" applyBorder="1" applyAlignment="1">
      <alignment horizontal="center" vertical="center" wrapText="1"/>
    </xf>
    <xf numFmtId="0" fontId="5" fillId="2" borderId="7" xfId="10" applyBorder="1" applyAlignment="1">
      <alignment horizontal="center" vertical="center" wrapText="1"/>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21" fillId="2" borderId="35" xfId="10" applyFont="1" applyBorder="1" applyAlignment="1">
      <alignment horizontal="center" vertical="center" wrapText="1"/>
    </xf>
    <xf numFmtId="0" fontId="21" fillId="2" borderId="6" xfId="10" applyFont="1"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1350</c:v>
                </c:pt>
                <c:pt idx="1">
                  <c:v>1352</c:v>
                </c:pt>
                <c:pt idx="2">
                  <c:v>2338</c:v>
                </c:pt>
                <c:pt idx="3">
                  <c:v>2510</c:v>
                </c:pt>
                <c:pt idx="4">
                  <c:v>2683</c:v>
                </c:pt>
                <c:pt idx="5">
                  <c:v>2115</c:v>
                </c:pt>
                <c:pt idx="6">
                  <c:v>608</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1872</c:v>
                </c:pt>
                <c:pt idx="1">
                  <c:v>918</c:v>
                </c:pt>
                <c:pt idx="2">
                  <c:v>1405</c:v>
                </c:pt>
                <c:pt idx="3">
                  <c:v>1396</c:v>
                </c:pt>
                <c:pt idx="4">
                  <c:v>1886</c:v>
                </c:pt>
                <c:pt idx="5">
                  <c:v>2105</c:v>
                </c:pt>
                <c:pt idx="6">
                  <c:v>895</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29.7747609</c:v>
                </c:pt>
                <c:pt idx="1">
                  <c:v>54.975316300000003</c:v>
                </c:pt>
                <c:pt idx="2">
                  <c:v>24.2286331</c:v>
                </c:pt>
                <c:pt idx="3">
                  <c:v>10.012341899999999</c:v>
                </c:pt>
                <c:pt idx="4">
                  <c:v>37.665843899999999</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24.9665967</c:v>
                </c:pt>
                <c:pt idx="1">
                  <c:v>53.225806499999997</c:v>
                </c:pt>
                <c:pt idx="2">
                  <c:v>19.488451999999999</c:v>
                </c:pt>
                <c:pt idx="3">
                  <c:v>14.4493224</c:v>
                </c:pt>
                <c:pt idx="4">
                  <c:v>39.081885900000003</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xdr:colOff>
      <xdr:row>0</xdr:row>
      <xdr:rowOff>238125</xdr:rowOff>
    </xdr:from>
    <xdr:to>
      <xdr:col>8</xdr:col>
      <xdr:colOff>551145</xdr:colOff>
      <xdr:row>1</xdr:row>
      <xdr:rowOff>350520</xdr:rowOff>
    </xdr:to>
    <xdr:sp macro="" textlink="">
      <xdr:nvSpPr>
        <xdr:cNvPr id="8" name="Rektangel med rundade hörn 7">
          <a:hlinkClick xmlns:r="http://schemas.openxmlformats.org/officeDocument/2006/relationships" r:id="rId3"/>
        </xdr:cNvPr>
        <xdr:cNvSpPr/>
      </xdr:nvSpPr>
      <xdr:spPr>
        <a:xfrm>
          <a:off x="5408295" y="238125"/>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skulle det förkomma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4" name="Rektangel med rundade hörn 3">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173" t="s">
        <v>261</v>
      </c>
      <c r="C3" s="174"/>
      <c r="D3" s="174"/>
      <c r="E3" s="174"/>
      <c r="F3" s="175"/>
    </row>
    <row r="4" spans="2:6" s="30" customFormat="1" ht="13.5" customHeight="1">
      <c r="B4" s="179" t="s">
        <v>270</v>
      </c>
      <c r="C4" s="180"/>
      <c r="D4" s="180"/>
      <c r="E4" s="180"/>
      <c r="F4" s="181"/>
    </row>
    <row r="5" spans="2:6" s="30" customFormat="1" ht="13.5" customHeight="1">
      <c r="B5" s="179"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180"/>
      <c r="D5" s="180"/>
      <c r="E5" s="180"/>
      <c r="F5" s="181"/>
    </row>
    <row r="6" spans="2:6" s="30" customFormat="1" ht="15.6" customHeight="1">
      <c r="B6" s="179" t="s">
        <v>271</v>
      </c>
      <c r="C6" s="180"/>
      <c r="D6" s="180"/>
      <c r="E6" s="180"/>
      <c r="F6" s="181"/>
    </row>
    <row r="7" spans="2:6" ht="42.6" customHeight="1">
      <c r="B7" s="176" t="s">
        <v>221</v>
      </c>
      <c r="C7" s="177"/>
      <c r="D7" s="177"/>
      <c r="E7" s="177"/>
      <c r="F7" s="178"/>
    </row>
    <row r="8" spans="2:6" ht="33" customHeight="1">
      <c r="B8" s="176" t="s">
        <v>180</v>
      </c>
      <c r="C8" s="177"/>
      <c r="D8" s="177"/>
      <c r="E8" s="177"/>
      <c r="F8" s="178"/>
    </row>
    <row r="9" spans="2:6" ht="57.75" customHeight="1">
      <c r="B9" s="179" t="s">
        <v>224</v>
      </c>
      <c r="C9" s="180"/>
      <c r="D9" s="180"/>
      <c r="E9" s="180"/>
      <c r="F9" s="181"/>
    </row>
    <row r="10" spans="2:6" ht="54.75" customHeight="1">
      <c r="B10" s="179" t="s">
        <v>189</v>
      </c>
      <c r="C10" s="180"/>
      <c r="D10" s="180"/>
      <c r="E10" s="180"/>
      <c r="F10" s="181"/>
    </row>
    <row r="11" spans="2:6" ht="133.9" customHeight="1" thickBot="1">
      <c r="B11" s="170" t="s">
        <v>262</v>
      </c>
      <c r="C11" s="171"/>
      <c r="D11" s="171"/>
      <c r="E11" s="171"/>
      <c r="F11" s="172"/>
    </row>
    <row r="12" spans="2:6">
      <c r="B12" s="20"/>
      <c r="C12" s="14"/>
      <c r="D12" s="14"/>
      <c r="E12" s="14"/>
      <c r="F12" s="14"/>
    </row>
    <row r="14" spans="2:6" ht="14.25">
      <c r="B14" s="56" t="s">
        <v>108</v>
      </c>
      <c r="C14" s="55"/>
      <c r="D14" s="55"/>
      <c r="E14" s="55"/>
    </row>
    <row r="15" spans="2:6">
      <c r="B15" s="57" t="s">
        <v>139</v>
      </c>
      <c r="C15" s="169" t="s">
        <v>155</v>
      </c>
      <c r="D15" s="169"/>
      <c r="E15" s="169"/>
    </row>
    <row r="16" spans="2:6">
      <c r="B16" s="37" t="s">
        <v>130</v>
      </c>
      <c r="C16" s="55" t="s">
        <v>158</v>
      </c>
      <c r="D16" s="55"/>
      <c r="E16" s="55"/>
    </row>
    <row r="17" spans="2:5">
      <c r="B17" s="37" t="s">
        <v>210</v>
      </c>
      <c r="C17" s="55" t="s">
        <v>213</v>
      </c>
      <c r="D17" s="55"/>
      <c r="E17" s="55"/>
    </row>
    <row r="18" spans="2:5">
      <c r="B18" s="37" t="s">
        <v>177</v>
      </c>
      <c r="C18" s="55" t="s">
        <v>212</v>
      </c>
      <c r="D18" s="55"/>
      <c r="E18" s="55"/>
    </row>
    <row r="19" spans="2:5">
      <c r="B19" s="37" t="s">
        <v>215</v>
      </c>
      <c r="C19" s="55" t="s">
        <v>214</v>
      </c>
      <c r="D19" s="55"/>
      <c r="E19" s="55"/>
    </row>
    <row r="20" spans="2:5">
      <c r="B20" s="154" t="s">
        <v>232</v>
      </c>
      <c r="C20" s="155" t="s">
        <v>236</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164</v>
      </c>
    </row>
    <row r="6" spans="2:5">
      <c r="B6" s="37" t="s">
        <v>140</v>
      </c>
    </row>
    <row r="7" spans="2:5">
      <c r="B7" s="37" t="s">
        <v>145</v>
      </c>
    </row>
    <row r="8" spans="2:5">
      <c r="B8" s="37" t="s">
        <v>186</v>
      </c>
    </row>
    <row r="9" spans="2:5">
      <c r="B9" s="30"/>
    </row>
    <row r="11" spans="2:5" ht="14.25" thickBot="1">
      <c r="B11" t="s">
        <v>219</v>
      </c>
    </row>
    <row r="12" spans="2:5">
      <c r="B12" s="50" t="s">
        <v>164</v>
      </c>
      <c r="C12" s="50" t="s">
        <v>184</v>
      </c>
      <c r="D12" s="50" t="s">
        <v>8</v>
      </c>
      <c r="E12" s="50" t="s">
        <v>149</v>
      </c>
    </row>
    <row r="13" spans="2:5" ht="50.45" customHeight="1">
      <c r="B13" s="205" t="s">
        <v>164</v>
      </c>
      <c r="C13" s="75" t="s">
        <v>185</v>
      </c>
      <c r="D13" s="76" t="s">
        <v>150</v>
      </c>
      <c r="E13" s="76" t="s">
        <v>152</v>
      </c>
    </row>
    <row r="14" spans="2:5" s="30" customFormat="1" ht="29.25" customHeight="1">
      <c r="B14" s="206"/>
      <c r="C14" s="142" t="s">
        <v>239</v>
      </c>
      <c r="D14" s="203" t="s">
        <v>151</v>
      </c>
      <c r="E14" s="203" t="s">
        <v>153</v>
      </c>
    </row>
    <row r="15" spans="2:5" s="30" customFormat="1" ht="16.899999999999999" customHeight="1" thickBot="1">
      <c r="B15" s="206"/>
      <c r="C15" s="124" t="s">
        <v>188</v>
      </c>
      <c r="D15" s="203"/>
      <c r="E15" s="204"/>
    </row>
    <row r="16" spans="2:5" s="30" customFormat="1" ht="16.899999999999999" customHeight="1">
      <c r="B16" s="121" t="s">
        <v>154</v>
      </c>
      <c r="C16" s="121" t="s">
        <v>138</v>
      </c>
      <c r="D16" s="121"/>
      <c r="E16" s="117"/>
    </row>
    <row r="17" spans="2:6" s="30" customFormat="1" ht="54.95" customHeight="1">
      <c r="B17" s="118" t="s">
        <v>216</v>
      </c>
      <c r="C17" s="210" t="s">
        <v>220</v>
      </c>
      <c r="D17" s="210"/>
      <c r="E17" s="120"/>
    </row>
    <row r="18" spans="2:6" s="30" customFormat="1" ht="40.5" customHeight="1" thickBot="1">
      <c r="B18" s="119" t="s">
        <v>217</v>
      </c>
      <c r="C18" s="209" t="s">
        <v>218</v>
      </c>
      <c r="D18" s="209"/>
      <c r="E18" s="120"/>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226</v>
      </c>
      <c r="D26" s="25" t="s">
        <v>21</v>
      </c>
      <c r="E26" s="25" t="s">
        <v>22</v>
      </c>
      <c r="F26" s="25"/>
    </row>
    <row r="27" spans="2:6" ht="27">
      <c r="B27" s="25"/>
      <c r="C27" s="8" t="s">
        <v>229</v>
      </c>
      <c r="D27" s="25" t="s">
        <v>23</v>
      </c>
      <c r="E27" s="25" t="s">
        <v>24</v>
      </c>
      <c r="F27" s="25"/>
    </row>
    <row r="28" spans="2:6">
      <c r="B28" s="25"/>
      <c r="C28" s="145"/>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07" t="s">
        <v>47</v>
      </c>
      <c r="C39" s="25" t="s">
        <v>12</v>
      </c>
      <c r="D39" s="208" t="s">
        <v>48</v>
      </c>
      <c r="E39" s="208" t="s">
        <v>49</v>
      </c>
      <c r="F39" s="10" t="s">
        <v>50</v>
      </c>
    </row>
    <row r="40" spans="2:6">
      <c r="B40" s="199"/>
      <c r="C40" s="8" t="s">
        <v>15</v>
      </c>
      <c r="D40" s="194"/>
      <c r="E40" s="194"/>
      <c r="F40" s="11" t="s">
        <v>51</v>
      </c>
    </row>
    <row r="41" spans="2:6">
      <c r="B41" s="199"/>
      <c r="C41" s="8" t="s">
        <v>52</v>
      </c>
      <c r="D41" s="194"/>
      <c r="E41" s="194"/>
      <c r="F41" s="11" t="s">
        <v>53</v>
      </c>
    </row>
    <row r="42" spans="2:6">
      <c r="B42" s="199"/>
      <c r="C42" s="8" t="s">
        <v>226</v>
      </c>
      <c r="D42" s="194"/>
      <c r="E42" s="194"/>
      <c r="F42" s="11" t="s">
        <v>54</v>
      </c>
    </row>
    <row r="43" spans="2:6" ht="27">
      <c r="B43" s="199"/>
      <c r="C43" s="8" t="s">
        <v>229</v>
      </c>
      <c r="D43" s="194"/>
      <c r="E43" s="194"/>
      <c r="F43" s="11" t="s">
        <v>55</v>
      </c>
    </row>
    <row r="44" spans="2:6" ht="40.5">
      <c r="B44" s="25"/>
      <c r="C44" s="149" t="s">
        <v>230</v>
      </c>
      <c r="D44" s="26" t="s">
        <v>56</v>
      </c>
      <c r="E44" s="26" t="s">
        <v>57</v>
      </c>
      <c r="F44" s="26"/>
    </row>
    <row r="45" spans="2:6">
      <c r="B45" s="25"/>
      <c r="C45" s="25"/>
      <c r="D45" s="26" t="s">
        <v>58</v>
      </c>
      <c r="E45" s="26" t="s">
        <v>59</v>
      </c>
      <c r="F45" s="26"/>
    </row>
    <row r="46" spans="2:6">
      <c r="B46" s="193"/>
      <c r="C46" s="193"/>
      <c r="D46" s="194" t="s">
        <v>60</v>
      </c>
      <c r="E46" s="194" t="s">
        <v>61</v>
      </c>
      <c r="F46" s="194"/>
    </row>
    <row r="47" spans="2:6">
      <c r="B47" s="193"/>
      <c r="C47" s="193"/>
      <c r="D47" s="194"/>
      <c r="E47" s="194"/>
      <c r="F47" s="194"/>
    </row>
    <row r="48" spans="2:6" ht="14.25" thickBot="1">
      <c r="B48" s="39"/>
      <c r="C48" s="39"/>
      <c r="D48" s="40" t="s">
        <v>62</v>
      </c>
      <c r="E48" s="40" t="s">
        <v>63</v>
      </c>
      <c r="F48" s="40"/>
    </row>
    <row r="49" spans="2:6" ht="14.25" thickTop="1">
      <c r="B49" s="198" t="s">
        <v>0</v>
      </c>
      <c r="C49" s="25" t="s">
        <v>64</v>
      </c>
      <c r="D49" s="200" t="s">
        <v>65</v>
      </c>
      <c r="E49" s="200" t="s">
        <v>66</v>
      </c>
      <c r="F49" s="25" t="s">
        <v>67</v>
      </c>
    </row>
    <row r="50" spans="2:6">
      <c r="B50" s="199"/>
      <c r="C50" s="8" t="s">
        <v>15</v>
      </c>
      <c r="D50" s="193"/>
      <c r="E50" s="193"/>
      <c r="F50" s="25"/>
    </row>
    <row r="51" spans="2:6">
      <c r="B51" s="199"/>
      <c r="C51" s="8" t="s">
        <v>52</v>
      </c>
      <c r="D51" s="193"/>
      <c r="E51" s="193"/>
      <c r="F51" s="25"/>
    </row>
    <row r="52" spans="2:6">
      <c r="B52" s="199"/>
      <c r="C52" s="8" t="s">
        <v>226</v>
      </c>
      <c r="D52" s="193"/>
      <c r="E52" s="193"/>
      <c r="F52" s="25"/>
    </row>
    <row r="53" spans="2:6" ht="27">
      <c r="B53" s="25"/>
      <c r="C53" s="8" t="s">
        <v>229</v>
      </c>
      <c r="D53" s="25" t="s">
        <v>68</v>
      </c>
      <c r="E53" s="26" t="s">
        <v>69</v>
      </c>
      <c r="F53" s="26"/>
    </row>
    <row r="54" spans="2:6" ht="40.5">
      <c r="B54" s="25"/>
      <c r="C54" s="145" t="s">
        <v>230</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01" t="s">
        <v>76</v>
      </c>
      <c r="C57" s="25" t="s">
        <v>64</v>
      </c>
      <c r="D57" s="202" t="s">
        <v>77</v>
      </c>
      <c r="E57" s="202" t="s">
        <v>76</v>
      </c>
      <c r="F57" s="197"/>
    </row>
    <row r="58" spans="2:6">
      <c r="B58" s="192"/>
      <c r="C58" s="8" t="s">
        <v>15</v>
      </c>
      <c r="D58" s="194"/>
      <c r="E58" s="194"/>
      <c r="F58" s="182"/>
    </row>
    <row r="59" spans="2:6">
      <c r="B59" s="192"/>
      <c r="C59" s="8" t="s">
        <v>52</v>
      </c>
      <c r="D59" s="194"/>
      <c r="E59" s="194"/>
      <c r="F59" s="182"/>
    </row>
    <row r="60" spans="2:6">
      <c r="B60" s="192"/>
      <c r="C60" s="8" t="s">
        <v>226</v>
      </c>
      <c r="D60" s="194"/>
      <c r="E60" s="194"/>
      <c r="F60" s="182"/>
    </row>
    <row r="61" spans="2:6" ht="27">
      <c r="B61" s="24"/>
      <c r="C61" s="8" t="s">
        <v>229</v>
      </c>
      <c r="D61" s="26" t="s">
        <v>78</v>
      </c>
      <c r="E61" s="26" t="s">
        <v>79</v>
      </c>
      <c r="F61" s="23"/>
    </row>
    <row r="62" spans="2:6">
      <c r="B62" s="192"/>
      <c r="C62" s="193"/>
      <c r="D62" s="194" t="s">
        <v>80</v>
      </c>
      <c r="E62" s="194" t="s">
        <v>81</v>
      </c>
      <c r="F62" s="182"/>
    </row>
    <row r="63" spans="2:6">
      <c r="B63" s="192"/>
      <c r="C63" s="193"/>
      <c r="D63" s="194"/>
      <c r="E63" s="194"/>
      <c r="F63" s="182"/>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189" t="s">
        <v>147</v>
      </c>
      <c r="C78" s="190"/>
      <c r="D78" s="190"/>
      <c r="E78" s="190"/>
    </row>
    <row r="79" spans="2:6" s="30" customFormat="1" ht="45.75" customHeight="1" thickBot="1">
      <c r="B79" s="187" t="s">
        <v>254</v>
      </c>
      <c r="C79" s="187"/>
      <c r="D79" s="187"/>
      <c r="E79" s="28"/>
    </row>
    <row r="80" spans="2:6">
      <c r="B80" s="12" t="s">
        <v>154</v>
      </c>
      <c r="C80" s="186" t="s">
        <v>138</v>
      </c>
      <c r="D80" s="186"/>
    </row>
    <row r="81" spans="2:4" ht="57" customHeight="1">
      <c r="B81" s="32" t="s">
        <v>133</v>
      </c>
      <c r="C81" s="188" t="s">
        <v>143</v>
      </c>
      <c r="D81" s="188"/>
    </row>
    <row r="82" spans="2:4" ht="72" customHeight="1" thickBot="1">
      <c r="B82" s="33" t="s">
        <v>146</v>
      </c>
      <c r="C82" s="185" t="s">
        <v>144</v>
      </c>
      <c r="D82" s="185"/>
    </row>
    <row r="83" spans="2:4" ht="14.25" thickTop="1"/>
    <row r="84" spans="2:4">
      <c r="B84" s="35"/>
      <c r="C84" s="31"/>
      <c r="D84" s="30"/>
    </row>
    <row r="85" spans="2:4" s="30" customFormat="1">
      <c r="B85" t="s">
        <v>157</v>
      </c>
      <c r="C85" s="74"/>
    </row>
    <row r="86" spans="2:4" ht="42" customHeight="1" thickBot="1">
      <c r="B86" s="196" t="s">
        <v>187</v>
      </c>
      <c r="C86" s="196"/>
      <c r="D86" s="196"/>
    </row>
    <row r="87" spans="2:4" ht="14.25" thickBot="1">
      <c r="B87" s="183" t="s">
        <v>148</v>
      </c>
      <c r="C87" s="191" t="s">
        <v>225</v>
      </c>
      <c r="D87" s="195" t="s">
        <v>228</v>
      </c>
    </row>
    <row r="88" spans="2:4">
      <c r="B88" s="184"/>
      <c r="C88" s="191"/>
      <c r="D88" s="195"/>
    </row>
    <row r="89" spans="2:4">
      <c r="B89" s="19" t="s">
        <v>263</v>
      </c>
      <c r="C89" s="146" t="s">
        <v>272</v>
      </c>
      <c r="D89">
        <v>44</v>
      </c>
    </row>
    <row r="90" spans="2:4">
      <c r="B90" s="30" t="s">
        <v>123</v>
      </c>
      <c r="C90" s="146" t="s">
        <v>273</v>
      </c>
      <c r="D90">
        <v>43</v>
      </c>
    </row>
    <row r="91" spans="2:4">
      <c r="B91" s="30" t="s">
        <v>142</v>
      </c>
      <c r="C91" s="146" t="s">
        <v>274</v>
      </c>
      <c r="D91">
        <v>35</v>
      </c>
    </row>
    <row r="92" spans="2:4">
      <c r="B92" s="30" t="s">
        <v>124</v>
      </c>
      <c r="C92" s="146" t="s">
        <v>275</v>
      </c>
      <c r="D92">
        <v>43</v>
      </c>
    </row>
    <row r="93" spans="2:4">
      <c r="B93" s="30" t="s">
        <v>119</v>
      </c>
      <c r="C93" s="146" t="s">
        <v>276</v>
      </c>
      <c r="D93">
        <v>42</v>
      </c>
    </row>
    <row r="94" spans="2:4">
      <c r="B94" s="30" t="s">
        <v>141</v>
      </c>
      <c r="C94" s="146" t="s">
        <v>272</v>
      </c>
      <c r="D94" s="30">
        <v>44</v>
      </c>
    </row>
    <row r="95" spans="2:4">
      <c r="B95" s="30" t="s">
        <v>115</v>
      </c>
      <c r="C95" s="146" t="s">
        <v>272</v>
      </c>
      <c r="D95" s="30">
        <v>44</v>
      </c>
    </row>
    <row r="96" spans="2:4">
      <c r="B96" s="30" t="s">
        <v>117</v>
      </c>
      <c r="C96" s="146" t="s">
        <v>277</v>
      </c>
      <c r="D96" s="30">
        <v>43</v>
      </c>
    </row>
    <row r="97" spans="2:4">
      <c r="B97" s="30" t="s">
        <v>116</v>
      </c>
      <c r="C97" s="146" t="s">
        <v>272</v>
      </c>
      <c r="D97" s="30">
        <v>44</v>
      </c>
    </row>
    <row r="98" spans="2:4">
      <c r="B98" s="30" t="s">
        <v>127</v>
      </c>
      <c r="C98" s="146" t="s">
        <v>278</v>
      </c>
      <c r="D98" s="30">
        <v>39</v>
      </c>
    </row>
    <row r="99" spans="2:4">
      <c r="B99" s="30" t="s">
        <v>118</v>
      </c>
      <c r="C99" s="146" t="s">
        <v>273</v>
      </c>
      <c r="D99" s="30">
        <v>43</v>
      </c>
    </row>
    <row r="100" spans="2:4">
      <c r="B100" s="19" t="s">
        <v>111</v>
      </c>
      <c r="C100" s="146" t="s">
        <v>272</v>
      </c>
      <c r="D100" s="30">
        <v>44</v>
      </c>
    </row>
    <row r="101" spans="2:4">
      <c r="B101" s="30" t="s">
        <v>113</v>
      </c>
      <c r="C101" s="146" t="s">
        <v>279</v>
      </c>
      <c r="D101" s="30">
        <v>44</v>
      </c>
    </row>
    <row r="102" spans="2:4">
      <c r="B102" s="30" t="s">
        <v>112</v>
      </c>
      <c r="C102" s="146" t="s">
        <v>276</v>
      </c>
      <c r="D102" s="30">
        <v>42</v>
      </c>
    </row>
    <row r="103" spans="2:4">
      <c r="B103" s="30" t="s">
        <v>120</v>
      </c>
      <c r="C103" s="146" t="s">
        <v>272</v>
      </c>
      <c r="D103" s="30">
        <v>44</v>
      </c>
    </row>
    <row r="104" spans="2:4">
      <c r="B104" s="30" t="s">
        <v>126</v>
      </c>
      <c r="C104" s="146" t="s">
        <v>280</v>
      </c>
      <c r="D104" s="30">
        <v>43</v>
      </c>
    </row>
    <row r="105" spans="2:4">
      <c r="B105" s="18" t="s">
        <v>125</v>
      </c>
      <c r="C105" s="146" t="s">
        <v>281</v>
      </c>
      <c r="D105" s="30">
        <v>43</v>
      </c>
    </row>
    <row r="106" spans="2:4">
      <c r="B106" s="30" t="s">
        <v>122</v>
      </c>
      <c r="C106" s="146" t="s">
        <v>282</v>
      </c>
      <c r="D106" s="30">
        <v>42</v>
      </c>
    </row>
    <row r="107" spans="2:4">
      <c r="B107" s="30" t="s">
        <v>201</v>
      </c>
      <c r="C107" s="146" t="s">
        <v>272</v>
      </c>
      <c r="D107" s="30">
        <v>44</v>
      </c>
    </row>
    <row r="108" spans="2:4">
      <c r="B108" s="30" t="s">
        <v>121</v>
      </c>
      <c r="C108" s="146" t="s">
        <v>272</v>
      </c>
      <c r="D108" s="30">
        <v>44</v>
      </c>
    </row>
    <row r="109" spans="2:4" ht="14.25" thickBot="1">
      <c r="B109" s="21" t="s">
        <v>114</v>
      </c>
      <c r="C109" s="147" t="s">
        <v>272</v>
      </c>
      <c r="D109" s="148">
        <v>44</v>
      </c>
    </row>
    <row r="110" spans="2:4" ht="14.25" thickTop="1"/>
  </sheetData>
  <sortState ref="B85:C105">
    <sortCondition ref="B85:B105"/>
  </sortState>
  <mergeCells count="34">
    <mergeCell ref="D14:D15"/>
    <mergeCell ref="E14:E15"/>
    <mergeCell ref="B13:B15"/>
    <mergeCell ref="B39:B43"/>
    <mergeCell ref="D39:D43"/>
    <mergeCell ref="E39:E43"/>
    <mergeCell ref="C18:D18"/>
    <mergeCell ref="C17:D17"/>
    <mergeCell ref="F57:F60"/>
    <mergeCell ref="F46:F47"/>
    <mergeCell ref="B49:B52"/>
    <mergeCell ref="B46:B47"/>
    <mergeCell ref="C46:C47"/>
    <mergeCell ref="D46:D47"/>
    <mergeCell ref="E46:E47"/>
    <mergeCell ref="D49:D52"/>
    <mergeCell ref="E49:E52"/>
    <mergeCell ref="B57:B60"/>
    <mergeCell ref="D57:D60"/>
    <mergeCell ref="E57:E60"/>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232</v>
      </c>
    </row>
    <row r="2" spans="1:2">
      <c r="A2" s="146">
        <v>44069</v>
      </c>
      <c r="B2" s="30" t="s">
        <v>253</v>
      </c>
    </row>
    <row r="3" spans="1:2">
      <c r="A3" s="146">
        <v>44008</v>
      </c>
      <c r="B3" s="30" t="s">
        <v>238</v>
      </c>
    </row>
    <row r="4" spans="1:2">
      <c r="A4" s="146">
        <v>44006</v>
      </c>
      <c r="B4" s="30" t="s">
        <v>233</v>
      </c>
    </row>
    <row r="5" spans="1:2">
      <c r="A5" s="146">
        <v>44006</v>
      </c>
      <c r="B5" s="30" t="s">
        <v>234</v>
      </c>
    </row>
    <row r="6" spans="1:2">
      <c r="A6" s="146">
        <v>43999</v>
      </c>
      <c r="B6" s="30" t="s">
        <v>237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211" t="s">
        <v>243</v>
      </c>
      <c r="B2" s="211"/>
      <c r="C2" s="211"/>
      <c r="D2" s="211"/>
      <c r="E2" s="211"/>
      <c r="F2" s="211"/>
      <c r="G2" s="211"/>
    </row>
    <row r="3" spans="1:22">
      <c r="A3" s="77"/>
      <c r="B3" s="78"/>
      <c r="C3" s="78"/>
      <c r="D3" s="78"/>
      <c r="E3" s="78"/>
      <c r="F3" s="78"/>
      <c r="G3" s="78"/>
    </row>
    <row r="4" spans="1:22" s="30" customFormat="1">
      <c r="A4" s="116"/>
      <c r="B4" s="51"/>
      <c r="C4" s="51"/>
      <c r="D4" s="51"/>
      <c r="E4" s="51"/>
      <c r="F4" s="51"/>
      <c r="G4" s="51"/>
    </row>
    <row r="5" spans="1:22" ht="14.25" thickBot="1">
      <c r="A5" s="61"/>
      <c r="B5" s="61"/>
      <c r="C5" s="61"/>
      <c r="D5" s="61"/>
      <c r="E5" s="61"/>
      <c r="F5" s="61"/>
      <c r="G5" s="61"/>
    </row>
    <row r="6" spans="1:22" ht="21.75" customHeight="1">
      <c r="A6" s="3"/>
      <c r="B6" s="212" t="s">
        <v>179</v>
      </c>
      <c r="C6" s="213"/>
      <c r="D6" s="213"/>
      <c r="E6" s="213"/>
      <c r="F6" s="213"/>
      <c r="G6" s="214"/>
    </row>
    <row r="7" spans="1:22">
      <c r="A7" s="58"/>
      <c r="B7" s="220" t="s">
        <v>160</v>
      </c>
      <c r="C7" s="220"/>
      <c r="D7" s="218" t="s">
        <v>4</v>
      </c>
      <c r="E7" s="219"/>
      <c r="F7" s="217" t="s">
        <v>1</v>
      </c>
      <c r="G7" s="217"/>
      <c r="V7" t="s">
        <v>110</v>
      </c>
    </row>
    <row r="8" spans="1:22">
      <c r="A8" s="4"/>
      <c r="B8" s="6" t="s">
        <v>5</v>
      </c>
      <c r="C8" s="6" t="s">
        <v>165</v>
      </c>
      <c r="D8" s="5" t="s">
        <v>5</v>
      </c>
      <c r="E8" s="6" t="s">
        <v>165</v>
      </c>
      <c r="F8" s="6" t="s">
        <v>5</v>
      </c>
      <c r="G8" s="6" t="s">
        <v>165</v>
      </c>
    </row>
    <row r="9" spans="1:22">
      <c r="A9" s="17" t="s">
        <v>207</v>
      </c>
      <c r="B9" s="34">
        <v>23442</v>
      </c>
      <c r="C9" s="45">
        <v>100</v>
      </c>
      <c r="D9" s="34">
        <v>12964</v>
      </c>
      <c r="E9" s="82">
        <v>100</v>
      </c>
      <c r="F9" s="34">
        <v>10478</v>
      </c>
      <c r="G9" s="83">
        <v>100</v>
      </c>
    </row>
    <row r="10" spans="1:22" s="30" customFormat="1">
      <c r="A10" s="114" t="s">
        <v>208</v>
      </c>
      <c r="B10" s="125" t="s">
        <v>110</v>
      </c>
      <c r="C10" s="126" t="s">
        <v>110</v>
      </c>
      <c r="D10" s="125" t="s">
        <v>110</v>
      </c>
      <c r="E10" s="127" t="s">
        <v>110</v>
      </c>
      <c r="F10" s="125" t="s">
        <v>110</v>
      </c>
      <c r="G10" s="128" t="s">
        <v>110</v>
      </c>
    </row>
    <row r="11" spans="1:22" s="30" customFormat="1">
      <c r="A11" s="17" t="s">
        <v>215</v>
      </c>
      <c r="B11" s="34">
        <v>18630</v>
      </c>
      <c r="C11" s="131">
        <v>79.472741200000002</v>
      </c>
      <c r="D11" s="34">
        <v>10047</v>
      </c>
      <c r="E11" s="54">
        <v>77.499228599999995</v>
      </c>
      <c r="F11" s="34">
        <v>8583</v>
      </c>
      <c r="G11" s="54">
        <v>81.914487500000007</v>
      </c>
    </row>
    <row r="12" spans="1:22" s="30" customFormat="1">
      <c r="A12" s="17" t="s">
        <v>206</v>
      </c>
      <c r="B12" s="34">
        <v>3568</v>
      </c>
      <c r="C12" s="131">
        <v>15.2205443</v>
      </c>
      <c r="D12" s="34">
        <v>2205</v>
      </c>
      <c r="E12" s="54">
        <v>17.008639299999999</v>
      </c>
      <c r="F12" s="34">
        <v>1363</v>
      </c>
      <c r="G12" s="54">
        <v>13.0082077</v>
      </c>
    </row>
    <row r="13" spans="1:22" s="30" customFormat="1">
      <c r="A13" s="17"/>
      <c r="B13" s="130" t="s">
        <v>110</v>
      </c>
      <c r="C13" s="133" t="s">
        <v>110</v>
      </c>
      <c r="D13" s="130" t="s">
        <v>110</v>
      </c>
      <c r="E13" s="82" t="s">
        <v>110</v>
      </c>
      <c r="F13" s="130" t="s">
        <v>110</v>
      </c>
      <c r="G13" s="83" t="s">
        <v>110</v>
      </c>
    </row>
    <row r="14" spans="1:22" s="30" customFormat="1">
      <c r="A14" s="1" t="s">
        <v>6</v>
      </c>
      <c r="B14" s="46" t="s">
        <v>110</v>
      </c>
      <c r="C14" s="134" t="s">
        <v>110</v>
      </c>
      <c r="D14" s="46" t="s">
        <v>110</v>
      </c>
      <c r="E14" s="44" t="s">
        <v>110</v>
      </c>
      <c r="F14" s="46" t="s">
        <v>110</v>
      </c>
      <c r="G14" s="43" t="s">
        <v>110</v>
      </c>
    </row>
    <row r="15" spans="1:22">
      <c r="A15" t="s">
        <v>3</v>
      </c>
      <c r="B15" s="29">
        <v>13141</v>
      </c>
      <c r="C15" s="131">
        <v>56.057503599999997</v>
      </c>
      <c r="D15" s="34">
        <v>7550</v>
      </c>
      <c r="E15" s="54">
        <v>58.238198099999998</v>
      </c>
      <c r="F15" s="34">
        <v>5591</v>
      </c>
      <c r="G15" s="54">
        <v>53.359419699999997</v>
      </c>
    </row>
    <row r="16" spans="1:22" s="30" customFormat="1">
      <c r="A16" t="s">
        <v>2</v>
      </c>
      <c r="B16" s="29">
        <v>10292</v>
      </c>
      <c r="C16" s="131">
        <v>43.9041037</v>
      </c>
      <c r="D16" s="34">
        <v>5406</v>
      </c>
      <c r="E16" s="54">
        <v>41.700092599999998</v>
      </c>
      <c r="F16" s="34">
        <v>4886</v>
      </c>
      <c r="G16" s="54">
        <v>46.6310365</v>
      </c>
    </row>
    <row r="17" spans="1:8">
      <c r="A17" s="30" t="s">
        <v>161</v>
      </c>
      <c r="B17" s="29">
        <v>3222</v>
      </c>
      <c r="C17" s="131">
        <v>13.744560999999999</v>
      </c>
      <c r="D17" s="34">
        <v>1350</v>
      </c>
      <c r="E17" s="54">
        <v>10.413452599999999</v>
      </c>
      <c r="F17" s="34">
        <v>1872</v>
      </c>
      <c r="G17" s="54">
        <v>17.866005000000001</v>
      </c>
    </row>
    <row r="18" spans="1:8">
      <c r="A18" t="s">
        <v>162</v>
      </c>
      <c r="B18" s="29">
        <v>2270</v>
      </c>
      <c r="C18" s="131">
        <v>9.6834740999999998</v>
      </c>
      <c r="D18" s="34">
        <v>1352</v>
      </c>
      <c r="E18" s="54">
        <v>10.428879999999999</v>
      </c>
      <c r="F18" s="34">
        <v>918</v>
      </c>
      <c r="G18" s="54">
        <v>8.7612140000000007</v>
      </c>
    </row>
    <row r="19" spans="1:8">
      <c r="A19" t="s">
        <v>131</v>
      </c>
      <c r="B19" s="29">
        <v>3743</v>
      </c>
      <c r="C19" s="131">
        <v>15.967067699999999</v>
      </c>
      <c r="D19" s="34">
        <v>2338</v>
      </c>
      <c r="E19" s="54">
        <v>18.034557199999998</v>
      </c>
      <c r="F19" s="34">
        <v>1405</v>
      </c>
      <c r="G19" s="54">
        <v>13.4090475</v>
      </c>
    </row>
    <row r="20" spans="1:8">
      <c r="A20" t="s">
        <v>132</v>
      </c>
      <c r="B20" s="29">
        <v>3906</v>
      </c>
      <c r="C20" s="131">
        <v>16.6624008</v>
      </c>
      <c r="D20" s="34">
        <v>2510</v>
      </c>
      <c r="E20" s="54">
        <v>19.3613082</v>
      </c>
      <c r="F20" s="34">
        <v>1396</v>
      </c>
      <c r="G20" s="54">
        <v>13.3231533</v>
      </c>
    </row>
    <row r="21" spans="1:8">
      <c r="A21" t="s">
        <v>159</v>
      </c>
      <c r="B21" s="29">
        <v>4569</v>
      </c>
      <c r="C21" s="131">
        <v>19.490657800000001</v>
      </c>
      <c r="D21" s="34">
        <v>2683</v>
      </c>
      <c r="E21" s="54">
        <v>20.695772900000001</v>
      </c>
      <c r="F21" s="34">
        <v>1886</v>
      </c>
      <c r="G21" s="54">
        <v>17.9996182</v>
      </c>
    </row>
    <row r="22" spans="1:8">
      <c r="A22" t="s">
        <v>191</v>
      </c>
      <c r="B22" s="29">
        <v>4220</v>
      </c>
      <c r="C22" s="131">
        <v>18.001877</v>
      </c>
      <c r="D22" s="34">
        <v>2115</v>
      </c>
      <c r="E22" s="54">
        <v>16.314409099999999</v>
      </c>
      <c r="F22" s="34">
        <v>2105</v>
      </c>
      <c r="G22" s="54">
        <v>20.0897118</v>
      </c>
    </row>
    <row r="23" spans="1:8">
      <c r="A23" s="30" t="s">
        <v>190</v>
      </c>
      <c r="B23" s="29">
        <v>1503</v>
      </c>
      <c r="C23" s="131">
        <v>6.4115690000000001</v>
      </c>
      <c r="D23" s="34">
        <v>608</v>
      </c>
      <c r="E23" s="53">
        <v>4.6899104999999999</v>
      </c>
      <c r="F23" s="34">
        <v>895</v>
      </c>
      <c r="G23" s="54">
        <v>8.5417064000000007</v>
      </c>
      <c r="H23" s="59"/>
    </row>
    <row r="24" spans="1:8">
      <c r="A24" s="30"/>
      <c r="B24" s="129" t="s">
        <v>110</v>
      </c>
      <c r="C24" s="133" t="s">
        <v>110</v>
      </c>
      <c r="D24" s="130" t="s">
        <v>110</v>
      </c>
      <c r="E24" s="82" t="s">
        <v>110</v>
      </c>
      <c r="F24" s="130" t="s">
        <v>110</v>
      </c>
      <c r="G24" s="83" t="s">
        <v>110</v>
      </c>
    </row>
    <row r="25" spans="1:8">
      <c r="A25" s="16" t="s">
        <v>128</v>
      </c>
      <c r="B25" s="46" t="s">
        <v>110</v>
      </c>
      <c r="C25" s="134" t="s">
        <v>110</v>
      </c>
      <c r="D25" s="46" t="s">
        <v>110</v>
      </c>
      <c r="E25" s="44" t="s">
        <v>110</v>
      </c>
      <c r="F25" s="46" t="s">
        <v>110</v>
      </c>
      <c r="G25" s="43" t="s">
        <v>110</v>
      </c>
    </row>
    <row r="26" spans="1:8">
      <c r="A26" t="s">
        <v>11</v>
      </c>
      <c r="B26" s="29">
        <v>6476</v>
      </c>
      <c r="C26" s="131">
        <v>27.625629199999999</v>
      </c>
      <c r="D26" s="29">
        <v>3860</v>
      </c>
      <c r="E26" s="54">
        <v>29.7747609</v>
      </c>
      <c r="F26" s="29">
        <v>2616</v>
      </c>
      <c r="G26" s="54">
        <v>24.9665967</v>
      </c>
    </row>
    <row r="27" spans="1:8">
      <c r="A27" t="s">
        <v>109</v>
      </c>
      <c r="B27" s="29">
        <v>12704</v>
      </c>
      <c r="C27" s="131">
        <v>54.193328200000003</v>
      </c>
      <c r="D27" s="29">
        <v>7127</v>
      </c>
      <c r="E27" s="54">
        <v>54.975316300000003</v>
      </c>
      <c r="F27" s="29">
        <v>5577</v>
      </c>
      <c r="G27" s="54">
        <v>53.225806499999997</v>
      </c>
    </row>
    <row r="28" spans="1:8">
      <c r="A28" t="s">
        <v>0</v>
      </c>
      <c r="B28" s="29">
        <v>5183</v>
      </c>
      <c r="C28" s="131">
        <v>22.1098882</v>
      </c>
      <c r="D28" s="29">
        <v>3141</v>
      </c>
      <c r="E28" s="54">
        <v>24.2286331</v>
      </c>
      <c r="F28" s="29">
        <v>2042</v>
      </c>
      <c r="G28" s="54">
        <v>19.488451999999999</v>
      </c>
    </row>
    <row r="29" spans="1:8">
      <c r="A29" t="s">
        <v>107</v>
      </c>
      <c r="B29" s="29">
        <v>2812</v>
      </c>
      <c r="C29" s="131">
        <v>11.995563499999999</v>
      </c>
      <c r="D29" s="29">
        <v>1298</v>
      </c>
      <c r="E29" s="54">
        <v>10.012341899999999</v>
      </c>
      <c r="F29" s="29">
        <v>1514</v>
      </c>
      <c r="G29" s="54">
        <v>14.4493224</v>
      </c>
    </row>
    <row r="30" spans="1:8">
      <c r="A30" s="16" t="s">
        <v>137</v>
      </c>
      <c r="B30" s="71" t="s">
        <v>110</v>
      </c>
      <c r="C30" s="134" t="s">
        <v>110</v>
      </c>
      <c r="D30" s="71" t="s">
        <v>110</v>
      </c>
      <c r="E30" s="73" t="s">
        <v>110</v>
      </c>
      <c r="F30" s="71" t="s">
        <v>110</v>
      </c>
      <c r="G30" s="72" t="s">
        <v>110</v>
      </c>
    </row>
    <row r="31" spans="1:8">
      <c r="A31" s="15" t="s">
        <v>134</v>
      </c>
      <c r="B31" s="29">
        <v>8978</v>
      </c>
      <c r="C31" s="131">
        <v>38.298780000000001</v>
      </c>
      <c r="D31" s="29">
        <v>4883</v>
      </c>
      <c r="E31" s="54">
        <v>37.665843899999999</v>
      </c>
      <c r="F31" s="29">
        <v>4095</v>
      </c>
      <c r="G31" s="54">
        <v>39.081885900000003</v>
      </c>
    </row>
    <row r="32" spans="1:8">
      <c r="A32" s="15" t="s">
        <v>135</v>
      </c>
      <c r="B32" s="29">
        <v>5671</v>
      </c>
      <c r="C32" s="131">
        <v>24.191621900000001</v>
      </c>
      <c r="D32" s="29">
        <v>3007</v>
      </c>
      <c r="E32" s="54">
        <v>23.1950015</v>
      </c>
      <c r="F32" s="29">
        <v>2664</v>
      </c>
      <c r="G32" s="54">
        <v>25.424699400000002</v>
      </c>
      <c r="H32" s="19"/>
    </row>
    <row r="33" spans="1:7">
      <c r="A33" s="22" t="s">
        <v>136</v>
      </c>
      <c r="B33" s="29">
        <v>8793</v>
      </c>
      <c r="C33" s="131">
        <v>37.509598199999999</v>
      </c>
      <c r="D33" s="29">
        <v>5074</v>
      </c>
      <c r="E33" s="54">
        <v>39.139154599999998</v>
      </c>
      <c r="F33" s="29">
        <v>3719</v>
      </c>
      <c r="G33" s="54">
        <v>35.493414799999996</v>
      </c>
    </row>
    <row r="34" spans="1:7">
      <c r="A34" s="22"/>
      <c r="B34" s="129" t="s">
        <v>110</v>
      </c>
      <c r="C34" s="133" t="s">
        <v>110</v>
      </c>
      <c r="D34" s="129" t="s">
        <v>110</v>
      </c>
      <c r="E34" s="82" t="s">
        <v>110</v>
      </c>
      <c r="F34" s="129" t="s">
        <v>110</v>
      </c>
      <c r="G34" s="83" t="s">
        <v>110</v>
      </c>
    </row>
    <row r="35" spans="1:7">
      <c r="A35" s="16" t="s">
        <v>145</v>
      </c>
      <c r="B35" s="71" t="s">
        <v>110</v>
      </c>
      <c r="C35" s="134" t="s">
        <v>110</v>
      </c>
      <c r="D35" s="71" t="s">
        <v>110</v>
      </c>
      <c r="E35" s="73" t="s">
        <v>110</v>
      </c>
      <c r="F35" s="71" t="s">
        <v>110</v>
      </c>
      <c r="G35" s="72" t="s">
        <v>110</v>
      </c>
    </row>
    <row r="36" spans="1:7">
      <c r="A36" t="s">
        <v>133</v>
      </c>
      <c r="B36" s="29">
        <v>1192</v>
      </c>
      <c r="C36" s="131">
        <v>5.0848903999999999</v>
      </c>
      <c r="D36" s="29">
        <v>568</v>
      </c>
      <c r="E36" s="54">
        <v>4.3813637999999999</v>
      </c>
      <c r="F36" s="60">
        <v>624</v>
      </c>
      <c r="G36" s="54">
        <v>5.9553349999999998</v>
      </c>
    </row>
    <row r="37" spans="1:7" ht="14.25" thickBot="1">
      <c r="A37" s="21" t="s">
        <v>146</v>
      </c>
      <c r="B37" s="52">
        <v>4257</v>
      </c>
      <c r="C37" s="132">
        <v>18.1597133</v>
      </c>
      <c r="D37" s="52">
        <v>1927</v>
      </c>
      <c r="E37" s="70">
        <v>14.864239400000001</v>
      </c>
      <c r="F37" s="52">
        <v>2330</v>
      </c>
      <c r="G37" s="70">
        <v>22.237068099999998</v>
      </c>
    </row>
    <row r="38" spans="1:7" ht="24" customHeight="1" thickTop="1">
      <c r="A38" s="215" t="s">
        <v>183</v>
      </c>
      <c r="B38" s="215"/>
      <c r="C38" s="215"/>
      <c r="D38" s="215"/>
      <c r="E38" s="215"/>
      <c r="F38" s="215"/>
      <c r="G38" s="215"/>
    </row>
    <row r="39" spans="1:7">
      <c r="A39" s="221" t="s">
        <v>178</v>
      </c>
      <c r="B39" s="221"/>
      <c r="C39" s="221"/>
      <c r="D39" s="221"/>
      <c r="E39" s="221"/>
      <c r="F39" s="221"/>
      <c r="G39" s="221"/>
    </row>
    <row r="40" spans="1:7">
      <c r="A40" s="216" t="s">
        <v>129</v>
      </c>
      <c r="B40" s="216"/>
      <c r="C40" s="216"/>
      <c r="D40" s="216"/>
      <c r="E40" s="216"/>
      <c r="F40" s="216"/>
      <c r="G40" s="216"/>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211</v>
      </c>
      <c r="B1" s="30"/>
      <c r="C1" s="30"/>
      <c r="D1" s="30"/>
      <c r="E1" s="30"/>
      <c r="F1" s="30"/>
      <c r="G1" s="30"/>
      <c r="H1" s="30"/>
      <c r="I1" s="30"/>
    </row>
    <row r="2" spans="1:9" ht="28.5" customHeight="1">
      <c r="A2" s="222" t="s">
        <v>242</v>
      </c>
      <c r="B2" s="222"/>
      <c r="C2" s="222"/>
      <c r="D2" s="222"/>
      <c r="E2" s="222"/>
      <c r="F2" s="222"/>
      <c r="G2" s="222"/>
      <c r="H2" s="77"/>
      <c r="I2" s="77"/>
    </row>
    <row r="4" spans="1:9" ht="14.25" thickBot="1">
      <c r="A4" s="116"/>
    </row>
    <row r="5" spans="1:9" ht="13.5" customHeight="1">
      <c r="A5" s="3"/>
      <c r="B5" s="224" t="s">
        <v>203</v>
      </c>
      <c r="C5" s="225"/>
      <c r="D5" s="224" t="s">
        <v>215</v>
      </c>
      <c r="E5" s="225"/>
      <c r="F5" s="224" t="s">
        <v>206</v>
      </c>
      <c r="G5" s="225"/>
    </row>
    <row r="6" spans="1:9">
      <c r="A6" s="226"/>
      <c r="B6" s="219"/>
      <c r="C6" s="218"/>
      <c r="D6" s="219"/>
      <c r="E6" s="218"/>
      <c r="F6" s="219"/>
      <c r="G6" s="218"/>
    </row>
    <row r="7" spans="1:9">
      <c r="A7" s="227"/>
      <c r="B7" s="6" t="s">
        <v>5</v>
      </c>
      <c r="C7" s="6" t="s">
        <v>165</v>
      </c>
      <c r="D7" s="6" t="s">
        <v>5</v>
      </c>
      <c r="E7" s="6" t="s">
        <v>166</v>
      </c>
      <c r="F7" s="6" t="s">
        <v>5</v>
      </c>
      <c r="G7" s="6" t="s">
        <v>166</v>
      </c>
    </row>
    <row r="8" spans="1:9">
      <c r="A8" s="63" t="s">
        <v>222</v>
      </c>
      <c r="B8" s="94">
        <v>23442</v>
      </c>
      <c r="C8" s="108">
        <v>100</v>
      </c>
      <c r="D8" s="94">
        <v>18630</v>
      </c>
      <c r="E8" s="140">
        <v>79.472741233683195</v>
      </c>
      <c r="F8" s="94">
        <v>3568</v>
      </c>
      <c r="G8" s="140">
        <v>15.220544322156799</v>
      </c>
    </row>
    <row r="9" spans="1:9">
      <c r="A9" s="67" t="s">
        <v>148</v>
      </c>
      <c r="B9" s="153">
        <v>0</v>
      </c>
      <c r="C9" s="151" t="s">
        <v>110</v>
      </c>
      <c r="D9" s="153">
        <v>0</v>
      </c>
      <c r="E9" s="152" t="s">
        <v>110</v>
      </c>
      <c r="F9" s="153">
        <v>0</v>
      </c>
      <c r="G9" s="152" t="s">
        <v>110</v>
      </c>
    </row>
    <row r="10" spans="1:9">
      <c r="A10" s="69" t="s">
        <v>111</v>
      </c>
      <c r="B10" s="97">
        <v>9076</v>
      </c>
      <c r="C10" s="135">
        <v>38.716833034723997</v>
      </c>
      <c r="D10" s="115">
        <v>6992</v>
      </c>
      <c r="E10" s="139">
        <v>77.038342882327001</v>
      </c>
      <c r="F10" s="115">
        <v>1525</v>
      </c>
      <c r="G10" s="139">
        <v>16.802556192155102</v>
      </c>
    </row>
    <row r="11" spans="1:9">
      <c r="A11" s="69" t="s">
        <v>201</v>
      </c>
      <c r="B11" s="99">
        <v>3311</v>
      </c>
      <c r="C11" s="136">
        <v>14.124221482808601</v>
      </c>
      <c r="D11" s="115">
        <v>2682</v>
      </c>
      <c r="E11" s="139">
        <v>81.002718212020596</v>
      </c>
      <c r="F11" s="115">
        <v>478</v>
      </c>
      <c r="G11" s="139">
        <v>14.436726064633</v>
      </c>
    </row>
    <row r="12" spans="1:9">
      <c r="A12" s="65" t="s">
        <v>118</v>
      </c>
      <c r="B12" s="99">
        <v>1619</v>
      </c>
      <c r="C12" s="136">
        <v>6.9064073031311297</v>
      </c>
      <c r="D12" s="115">
        <v>1351</v>
      </c>
      <c r="E12" s="139">
        <v>83.446571957998799</v>
      </c>
      <c r="F12" s="115">
        <v>213</v>
      </c>
      <c r="G12" s="139">
        <v>13.1562693020383</v>
      </c>
    </row>
    <row r="13" spans="1:9">
      <c r="A13" s="30" t="s">
        <v>114</v>
      </c>
      <c r="B13" s="99">
        <v>1240</v>
      </c>
      <c r="C13" s="136">
        <v>5.2896510536643602</v>
      </c>
      <c r="D13" s="115">
        <v>975</v>
      </c>
      <c r="E13" s="139">
        <v>78.629032258064498</v>
      </c>
      <c r="F13" s="115">
        <v>148</v>
      </c>
      <c r="G13" s="139">
        <v>11.935483870967699</v>
      </c>
    </row>
    <row r="14" spans="1:9">
      <c r="A14" s="30" t="s">
        <v>115</v>
      </c>
      <c r="B14" s="34">
        <v>880</v>
      </c>
      <c r="C14" s="137">
        <v>3.7539459090521299</v>
      </c>
      <c r="D14" s="115">
        <v>728</v>
      </c>
      <c r="E14" s="139">
        <v>82.727272727272805</v>
      </c>
      <c r="F14" s="115">
        <v>108</v>
      </c>
      <c r="G14" s="139">
        <v>12.2727272727273</v>
      </c>
    </row>
    <row r="15" spans="1:9">
      <c r="A15" s="30" t="s">
        <v>113</v>
      </c>
      <c r="B15" s="34">
        <v>865</v>
      </c>
      <c r="C15" s="137">
        <v>3.6899581946932898</v>
      </c>
      <c r="D15" s="115">
        <v>674</v>
      </c>
      <c r="E15" s="139">
        <v>77.919075144508696</v>
      </c>
      <c r="F15" s="115">
        <v>176</v>
      </c>
      <c r="G15" s="139">
        <v>20.346820809248602</v>
      </c>
    </row>
    <row r="16" spans="1:9">
      <c r="A16" s="30" t="s">
        <v>124</v>
      </c>
      <c r="B16" s="34">
        <v>827</v>
      </c>
      <c r="C16" s="137">
        <v>3.5278559849842202</v>
      </c>
      <c r="D16" s="115">
        <v>689</v>
      </c>
      <c r="E16" s="139">
        <v>83.313180169286596</v>
      </c>
      <c r="F16" s="115">
        <v>102</v>
      </c>
      <c r="G16" s="139">
        <v>12.333736396614301</v>
      </c>
    </row>
    <row r="17" spans="1:7">
      <c r="A17" s="30" t="s">
        <v>112</v>
      </c>
      <c r="B17" s="34">
        <v>795</v>
      </c>
      <c r="C17" s="137">
        <v>3.3913488610186899</v>
      </c>
      <c r="D17" s="115">
        <v>614</v>
      </c>
      <c r="E17" s="139">
        <v>77.232704402515694</v>
      </c>
      <c r="F17" s="115">
        <v>141</v>
      </c>
      <c r="G17" s="139">
        <v>17.735849056603801</v>
      </c>
    </row>
    <row r="18" spans="1:7">
      <c r="A18" s="30" t="s">
        <v>122</v>
      </c>
      <c r="B18" s="34">
        <v>664</v>
      </c>
      <c r="C18" s="137">
        <v>2.83252282228479</v>
      </c>
      <c r="D18" s="115">
        <v>539</v>
      </c>
      <c r="E18" s="139">
        <v>81.174698795180703</v>
      </c>
      <c r="F18" s="115">
        <v>83</v>
      </c>
      <c r="G18" s="139">
        <v>12.5</v>
      </c>
    </row>
    <row r="19" spans="1:7">
      <c r="A19" s="30" t="s">
        <v>127</v>
      </c>
      <c r="B19" s="99">
        <v>647</v>
      </c>
      <c r="C19" s="136">
        <v>2.7600034126780999</v>
      </c>
      <c r="D19" s="115">
        <v>555</v>
      </c>
      <c r="E19" s="139">
        <v>85.780525502318397</v>
      </c>
      <c r="F19" s="115">
        <v>59</v>
      </c>
      <c r="G19" s="139">
        <v>9.1190108191653803</v>
      </c>
    </row>
    <row r="20" spans="1:7">
      <c r="A20" s="30" t="s">
        <v>121</v>
      </c>
      <c r="B20" s="34">
        <v>601</v>
      </c>
      <c r="C20" s="137">
        <v>2.5637744219776502</v>
      </c>
      <c r="D20" s="115">
        <v>519</v>
      </c>
      <c r="E20" s="139">
        <v>86.356073211314495</v>
      </c>
      <c r="F20" s="115">
        <v>69</v>
      </c>
      <c r="G20" s="139">
        <v>11.4808652246256</v>
      </c>
    </row>
    <row r="21" spans="1:7">
      <c r="A21" s="18" t="s">
        <v>123</v>
      </c>
      <c r="B21" s="102">
        <v>574</v>
      </c>
      <c r="C21" s="138">
        <v>2.4485965361317299</v>
      </c>
      <c r="D21" s="115">
        <v>445</v>
      </c>
      <c r="E21" s="139">
        <v>77.526132404181197</v>
      </c>
      <c r="F21" s="115">
        <v>111</v>
      </c>
      <c r="G21" s="139">
        <v>19.337979094076701</v>
      </c>
    </row>
    <row r="22" spans="1:7">
      <c r="A22" s="30" t="s">
        <v>125</v>
      </c>
      <c r="B22" s="34">
        <v>461</v>
      </c>
      <c r="C22" s="137">
        <v>1.96655575462845</v>
      </c>
      <c r="D22" s="115">
        <v>374</v>
      </c>
      <c r="E22" s="139">
        <v>81.127982646420904</v>
      </c>
      <c r="F22" s="115">
        <v>76</v>
      </c>
      <c r="G22" s="139">
        <v>16.485900216919699</v>
      </c>
    </row>
    <row r="23" spans="1:7">
      <c r="A23" s="30" t="s">
        <v>120</v>
      </c>
      <c r="B23" s="99">
        <v>404</v>
      </c>
      <c r="C23" s="136">
        <v>1.72340244006484</v>
      </c>
      <c r="D23" s="115">
        <v>306</v>
      </c>
      <c r="E23" s="139">
        <v>75.742574257425801</v>
      </c>
      <c r="F23" s="115">
        <v>64</v>
      </c>
      <c r="G23" s="139">
        <v>15.841584158415801</v>
      </c>
    </row>
    <row r="24" spans="1:7">
      <c r="A24" s="30" t="s">
        <v>119</v>
      </c>
      <c r="B24" s="34">
        <v>341</v>
      </c>
      <c r="C24" s="137">
        <v>1.4546540397576999</v>
      </c>
      <c r="D24" s="115">
        <v>281</v>
      </c>
      <c r="E24" s="139">
        <v>82.404692082111495</v>
      </c>
      <c r="F24" s="115">
        <v>52</v>
      </c>
      <c r="G24" s="139">
        <v>15.249266862170099</v>
      </c>
    </row>
    <row r="25" spans="1:7">
      <c r="A25" s="30" t="s">
        <v>117</v>
      </c>
      <c r="B25" s="34">
        <v>338</v>
      </c>
      <c r="C25" s="137">
        <v>1.44185649688593</v>
      </c>
      <c r="D25" s="115">
        <v>282</v>
      </c>
      <c r="E25" s="139">
        <v>83.431952662721898</v>
      </c>
      <c r="F25" s="115">
        <v>36</v>
      </c>
      <c r="G25" s="139">
        <v>10.6508875739645</v>
      </c>
    </row>
    <row r="26" spans="1:7">
      <c r="A26" s="30" t="s">
        <v>116</v>
      </c>
      <c r="B26" s="34">
        <v>295</v>
      </c>
      <c r="C26" s="137">
        <v>1.2584250490572499</v>
      </c>
      <c r="D26" s="115">
        <v>198</v>
      </c>
      <c r="E26" s="139">
        <v>67.118644067796595</v>
      </c>
      <c r="F26" s="115">
        <v>66</v>
      </c>
      <c r="G26" s="139">
        <v>22.372881355932201</v>
      </c>
    </row>
    <row r="27" spans="1:7">
      <c r="A27" s="30" t="s">
        <v>141</v>
      </c>
      <c r="B27" s="34">
        <v>173</v>
      </c>
      <c r="C27" s="137">
        <v>0.73799163893866004</v>
      </c>
      <c r="D27" s="115">
        <v>143</v>
      </c>
      <c r="E27" s="139">
        <v>82.658959537572301</v>
      </c>
      <c r="F27" s="115">
        <v>24</v>
      </c>
      <c r="G27" s="139">
        <v>13.8728323699422</v>
      </c>
    </row>
    <row r="28" spans="1:7">
      <c r="A28" s="30" t="s">
        <v>126</v>
      </c>
      <c r="B28" s="99">
        <v>173</v>
      </c>
      <c r="C28" s="136">
        <v>0.73799163893866004</v>
      </c>
      <c r="D28" s="144">
        <v>153</v>
      </c>
      <c r="E28" s="139">
        <v>88.439306358381501</v>
      </c>
      <c r="F28" s="144" t="s">
        <v>163</v>
      </c>
      <c r="G28" s="139"/>
    </row>
    <row r="29" spans="1:7">
      <c r="A29" s="30" t="s">
        <v>263</v>
      </c>
      <c r="B29" s="34">
        <v>131</v>
      </c>
      <c r="C29" s="137">
        <v>0.55882603873390002</v>
      </c>
      <c r="D29" s="122">
        <v>106</v>
      </c>
      <c r="E29" s="150">
        <v>80.916030534351194</v>
      </c>
      <c r="F29" s="123">
        <v>18</v>
      </c>
      <c r="G29" s="54">
        <v>13.740458015267199</v>
      </c>
    </row>
    <row r="30" spans="1:7" ht="14.25" thickBot="1">
      <c r="A30" s="162" t="s">
        <v>142</v>
      </c>
      <c r="B30" s="163">
        <v>27</v>
      </c>
      <c r="C30" s="164">
        <v>0.11517788584591999</v>
      </c>
      <c r="D30" s="165">
        <v>24</v>
      </c>
      <c r="E30" s="166">
        <v>88.8888888888889</v>
      </c>
      <c r="F30" s="167" t="s">
        <v>163</v>
      </c>
      <c r="G30" s="168"/>
    </row>
    <row r="31" spans="1:7">
      <c r="A31" s="161" t="s">
        <v>193</v>
      </c>
      <c r="B31" s="161"/>
      <c r="C31" s="161"/>
    </row>
    <row r="32" spans="1:7">
      <c r="A32" s="48" t="s">
        <v>181</v>
      </c>
      <c r="B32" s="32"/>
      <c r="C32" s="32"/>
    </row>
    <row r="33" spans="1:7">
      <c r="A33" s="48" t="s">
        <v>209</v>
      </c>
      <c r="B33" s="81"/>
      <c r="C33" s="81"/>
    </row>
    <row r="34" spans="1:7" ht="24.75" customHeight="1">
      <c r="A34" s="223"/>
      <c r="B34" s="223"/>
      <c r="C34" s="223"/>
      <c r="D34" s="223"/>
      <c r="E34" s="223"/>
      <c r="F34" s="223"/>
      <c r="G34" s="223"/>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7"/>
  <sheetViews>
    <sheetView zoomScaleNormal="100" workbookViewId="0"/>
  </sheetViews>
  <sheetFormatPr defaultRowHeight="13.5"/>
  <cols>
    <col min="1" max="1" width="40.5" customWidth="1"/>
    <col min="2" max="3" width="7.5" customWidth="1"/>
    <col min="4" max="7" width="7.5" style="30" customWidth="1"/>
    <col min="8" max="33" width="7.5" customWidth="1"/>
  </cols>
  <sheetData>
    <row r="1" spans="1:71" ht="20.100000000000001" customHeight="1">
      <c r="A1" s="13" t="s">
        <v>199</v>
      </c>
      <c r="B1" s="30"/>
      <c r="C1" s="30"/>
      <c r="H1" s="30"/>
      <c r="I1" s="30"/>
      <c r="J1" s="30"/>
      <c r="K1" s="30"/>
    </row>
    <row r="2" spans="1:71" ht="30" customHeight="1">
      <c r="A2" s="211" t="s">
        <v>240</v>
      </c>
      <c r="B2" s="211"/>
      <c r="C2" s="211"/>
      <c r="D2" s="211"/>
      <c r="E2" s="211"/>
      <c r="F2" s="211"/>
      <c r="G2" s="211"/>
      <c r="H2" s="211"/>
      <c r="I2" s="211"/>
      <c r="J2" s="30"/>
      <c r="K2" s="30"/>
    </row>
    <row r="3" spans="1:71">
      <c r="A3" s="61"/>
      <c r="B3" s="61"/>
      <c r="C3" s="61"/>
      <c r="D3" s="61"/>
      <c r="E3" s="61"/>
      <c r="F3" s="61"/>
      <c r="G3" s="61"/>
      <c r="H3" s="61"/>
      <c r="I3" s="61"/>
      <c r="J3" s="61"/>
      <c r="K3" s="61"/>
    </row>
    <row r="4" spans="1:71" ht="14.25" thickBot="1">
      <c r="A4" s="30"/>
      <c r="B4" s="30"/>
      <c r="C4" s="30"/>
      <c r="H4" s="30"/>
      <c r="I4" s="30"/>
      <c r="J4" s="30"/>
      <c r="K4" s="30"/>
    </row>
    <row r="5" spans="1:71" ht="28.5" customHeight="1">
      <c r="A5" s="3"/>
      <c r="B5" s="224" t="s">
        <v>203</v>
      </c>
      <c r="C5" s="225"/>
      <c r="D5" s="212" t="s">
        <v>194</v>
      </c>
      <c r="E5" s="213"/>
      <c r="F5" s="213"/>
      <c r="G5" s="213"/>
      <c r="H5" s="213"/>
      <c r="I5" s="213"/>
      <c r="J5" s="213"/>
      <c r="K5" s="213"/>
      <c r="L5" s="213"/>
      <c r="M5" s="213"/>
      <c r="N5" s="213"/>
      <c r="O5" s="213"/>
      <c r="P5" s="213"/>
      <c r="Q5" s="213"/>
      <c r="R5" s="213"/>
      <c r="S5" s="213"/>
      <c r="T5" s="213"/>
      <c r="U5" s="213"/>
      <c r="V5" s="213"/>
      <c r="W5" s="213"/>
      <c r="X5" s="213"/>
      <c r="Y5" s="213"/>
      <c r="Z5" s="213"/>
      <c r="AA5" s="213"/>
      <c r="AB5" s="213"/>
      <c r="AC5" s="213"/>
      <c r="AD5" s="213"/>
      <c r="AE5" s="213"/>
      <c r="AF5" s="213"/>
      <c r="AG5" s="213"/>
      <c r="AH5" s="213"/>
      <c r="AI5" s="213"/>
      <c r="AJ5" s="213"/>
      <c r="AK5" s="213"/>
      <c r="AL5" s="213"/>
      <c r="AM5" s="213"/>
      <c r="AN5" s="213"/>
      <c r="AO5" s="213"/>
      <c r="AP5" s="213"/>
      <c r="AQ5" s="213"/>
      <c r="AR5" s="213"/>
      <c r="AS5" s="213"/>
      <c r="AT5" s="213"/>
      <c r="AU5" s="213"/>
      <c r="AV5" s="213"/>
      <c r="AW5" s="213"/>
      <c r="AX5" s="213"/>
      <c r="AY5" s="213"/>
      <c r="AZ5" s="213"/>
      <c r="BA5" s="213"/>
      <c r="BB5" s="213"/>
      <c r="BC5" s="214"/>
      <c r="BD5" s="228" t="s">
        <v>195</v>
      </c>
      <c r="BE5" s="229"/>
      <c r="BF5" s="229"/>
      <c r="BG5" s="229"/>
      <c r="BH5" s="229"/>
      <c r="BI5" s="229"/>
      <c r="BJ5" s="229"/>
      <c r="BK5" s="229"/>
      <c r="BL5" s="229"/>
      <c r="BM5" s="229"/>
      <c r="BN5" s="229"/>
      <c r="BO5" s="229"/>
      <c r="BP5" s="229"/>
      <c r="BQ5" s="229"/>
      <c r="BR5" s="229"/>
      <c r="BS5" s="230"/>
    </row>
    <row r="6" spans="1:71" ht="13.5" customHeight="1">
      <c r="A6" s="226"/>
      <c r="B6" s="219"/>
      <c r="C6" s="218"/>
      <c r="D6" s="231" t="s">
        <v>196</v>
      </c>
      <c r="E6" s="232"/>
      <c r="F6" s="231" t="s">
        <v>197</v>
      </c>
      <c r="G6" s="232"/>
      <c r="H6" s="231" t="s">
        <v>192</v>
      </c>
      <c r="I6" s="232"/>
      <c r="J6" s="231" t="s">
        <v>168</v>
      </c>
      <c r="K6" s="232"/>
      <c r="L6" s="231" t="s">
        <v>169</v>
      </c>
      <c r="M6" s="232"/>
      <c r="N6" s="231" t="s">
        <v>170</v>
      </c>
      <c r="O6" s="232"/>
      <c r="P6" s="231" t="s">
        <v>171</v>
      </c>
      <c r="Q6" s="232"/>
      <c r="R6" s="231" t="s">
        <v>172</v>
      </c>
      <c r="S6" s="232"/>
      <c r="T6" s="231" t="s">
        <v>173</v>
      </c>
      <c r="U6" s="232"/>
      <c r="V6" s="231" t="s">
        <v>174</v>
      </c>
      <c r="W6" s="232"/>
      <c r="X6" s="231" t="s">
        <v>175</v>
      </c>
      <c r="Y6" s="232"/>
      <c r="Z6" s="231" t="s">
        <v>176</v>
      </c>
      <c r="AA6" s="232"/>
      <c r="AB6" s="231" t="s">
        <v>202</v>
      </c>
      <c r="AC6" s="232"/>
      <c r="AD6" s="231" t="s">
        <v>223</v>
      </c>
      <c r="AE6" s="232"/>
      <c r="AF6" s="231" t="s">
        <v>231</v>
      </c>
      <c r="AG6" s="232"/>
      <c r="AH6" s="231" t="s">
        <v>235</v>
      </c>
      <c r="AI6" s="232"/>
      <c r="AJ6" s="231" t="s">
        <v>244</v>
      </c>
      <c r="AK6" s="232"/>
      <c r="AL6" s="231" t="s">
        <v>245</v>
      </c>
      <c r="AM6" s="232"/>
      <c r="AN6" s="231" t="s">
        <v>246</v>
      </c>
      <c r="AO6" s="232"/>
      <c r="AP6" s="231" t="s">
        <v>247</v>
      </c>
      <c r="AQ6" s="232"/>
      <c r="AR6" s="231" t="s">
        <v>248</v>
      </c>
      <c r="AS6" s="232"/>
      <c r="AT6" s="231" t="s">
        <v>249</v>
      </c>
      <c r="AU6" s="232"/>
      <c r="AV6" s="231" t="s">
        <v>250</v>
      </c>
      <c r="AW6" s="232"/>
      <c r="AX6" s="231" t="s">
        <v>251</v>
      </c>
      <c r="AY6" s="232"/>
      <c r="AZ6" s="231" t="s">
        <v>252</v>
      </c>
      <c r="BA6" s="236"/>
      <c r="BB6" s="233" t="s">
        <v>255</v>
      </c>
      <c r="BC6" s="235"/>
      <c r="BD6" s="233" t="s">
        <v>256</v>
      </c>
      <c r="BE6" s="234"/>
      <c r="BF6" s="233" t="s">
        <v>257</v>
      </c>
      <c r="BG6" s="234"/>
      <c r="BH6" s="233" t="s">
        <v>259</v>
      </c>
      <c r="BI6" s="234"/>
      <c r="BJ6" s="233" t="s">
        <v>258</v>
      </c>
      <c r="BK6" s="234"/>
      <c r="BL6" s="233" t="s">
        <v>260</v>
      </c>
      <c r="BM6" s="234"/>
      <c r="BN6" s="233" t="s">
        <v>264</v>
      </c>
      <c r="BO6" s="234"/>
      <c r="BP6" s="233" t="s">
        <v>265</v>
      </c>
      <c r="BQ6" s="234"/>
      <c r="BR6" s="233" t="s">
        <v>266</v>
      </c>
      <c r="BS6" s="234"/>
    </row>
    <row r="7" spans="1:71">
      <c r="A7" s="227"/>
      <c r="B7" s="6" t="s">
        <v>5</v>
      </c>
      <c r="C7" s="6" t="s">
        <v>165</v>
      </c>
      <c r="D7" s="6" t="s">
        <v>5</v>
      </c>
      <c r="E7" s="6" t="s">
        <v>166</v>
      </c>
      <c r="F7" s="6" t="s">
        <v>5</v>
      </c>
      <c r="G7" s="6" t="s">
        <v>166</v>
      </c>
      <c r="H7" s="6" t="s">
        <v>5</v>
      </c>
      <c r="I7" s="6" t="s">
        <v>166</v>
      </c>
      <c r="J7" s="6" t="s">
        <v>5</v>
      </c>
      <c r="K7" s="6" t="s">
        <v>166</v>
      </c>
      <c r="L7" s="6" t="s">
        <v>5</v>
      </c>
      <c r="M7" s="6" t="s">
        <v>166</v>
      </c>
      <c r="N7" s="6" t="s">
        <v>5</v>
      </c>
      <c r="O7" s="6" t="s">
        <v>166</v>
      </c>
      <c r="P7" s="6" t="s">
        <v>5</v>
      </c>
      <c r="Q7" s="6" t="s">
        <v>166</v>
      </c>
      <c r="R7" s="6" t="s">
        <v>5</v>
      </c>
      <c r="S7" s="6" t="s">
        <v>166</v>
      </c>
      <c r="T7" s="6" t="s">
        <v>5</v>
      </c>
      <c r="U7" s="6" t="s">
        <v>166</v>
      </c>
      <c r="V7" s="6" t="s">
        <v>5</v>
      </c>
      <c r="W7" s="6" t="s">
        <v>166</v>
      </c>
      <c r="X7" s="6" t="s">
        <v>5</v>
      </c>
      <c r="Y7" s="6" t="s">
        <v>166</v>
      </c>
      <c r="Z7" s="6" t="s">
        <v>5</v>
      </c>
      <c r="AA7" s="6" t="s">
        <v>166</v>
      </c>
      <c r="AB7" s="6" t="s">
        <v>5</v>
      </c>
      <c r="AC7" s="6" t="s">
        <v>166</v>
      </c>
      <c r="AD7" s="6" t="s">
        <v>5</v>
      </c>
      <c r="AE7" s="6" t="s">
        <v>166</v>
      </c>
      <c r="AF7" s="6" t="s">
        <v>5</v>
      </c>
      <c r="AG7" s="6" t="s">
        <v>166</v>
      </c>
      <c r="AH7" s="6" t="s">
        <v>5</v>
      </c>
      <c r="AI7" s="6" t="s">
        <v>166</v>
      </c>
      <c r="AJ7" s="6" t="s">
        <v>5</v>
      </c>
      <c r="AK7" s="6" t="s">
        <v>166</v>
      </c>
      <c r="AL7" s="6" t="s">
        <v>5</v>
      </c>
      <c r="AM7" s="6" t="s">
        <v>166</v>
      </c>
      <c r="AN7" s="6" t="s">
        <v>5</v>
      </c>
      <c r="AO7" s="6" t="s">
        <v>166</v>
      </c>
      <c r="AP7" s="6" t="s">
        <v>5</v>
      </c>
      <c r="AQ7" s="6" t="s">
        <v>166</v>
      </c>
      <c r="AR7" s="6" t="s">
        <v>5</v>
      </c>
      <c r="AS7" s="6" t="s">
        <v>166</v>
      </c>
      <c r="AT7" s="6" t="s">
        <v>5</v>
      </c>
      <c r="AU7" s="6" t="s">
        <v>166</v>
      </c>
      <c r="AV7" s="6" t="s">
        <v>5</v>
      </c>
      <c r="AW7" s="6" t="s">
        <v>166</v>
      </c>
      <c r="AX7" s="6" t="s">
        <v>5</v>
      </c>
      <c r="AY7" s="6" t="s">
        <v>166</v>
      </c>
      <c r="AZ7" s="6" t="s">
        <v>5</v>
      </c>
      <c r="BA7" s="159" t="s">
        <v>166</v>
      </c>
      <c r="BB7" s="6" t="s">
        <v>5</v>
      </c>
      <c r="BC7" s="159" t="s">
        <v>166</v>
      </c>
      <c r="BD7" s="6" t="s">
        <v>5</v>
      </c>
      <c r="BE7" s="6" t="s">
        <v>166</v>
      </c>
      <c r="BF7" s="6" t="s">
        <v>5</v>
      </c>
      <c r="BG7" s="6" t="s">
        <v>166</v>
      </c>
      <c r="BH7" s="6" t="s">
        <v>5</v>
      </c>
      <c r="BI7" s="6" t="s">
        <v>166</v>
      </c>
      <c r="BJ7" s="6" t="s">
        <v>5</v>
      </c>
      <c r="BK7" s="6" t="s">
        <v>166</v>
      </c>
      <c r="BL7" s="6" t="s">
        <v>5</v>
      </c>
      <c r="BM7" s="6" t="s">
        <v>166</v>
      </c>
      <c r="BN7" s="6" t="s">
        <v>5</v>
      </c>
      <c r="BO7" s="6" t="s">
        <v>166</v>
      </c>
      <c r="BP7" s="6" t="s">
        <v>5</v>
      </c>
      <c r="BQ7" s="6" t="s">
        <v>166</v>
      </c>
      <c r="BR7" s="6" t="s">
        <v>5</v>
      </c>
      <c r="BS7" s="6" t="s">
        <v>166</v>
      </c>
    </row>
    <row r="8" spans="1:71" s="30" customFormat="1">
      <c r="A8" s="141" t="s">
        <v>267</v>
      </c>
      <c r="B8" s="94">
        <v>23442</v>
      </c>
      <c r="C8" s="108">
        <v>100</v>
      </c>
      <c r="D8" s="79">
        <v>63</v>
      </c>
      <c r="E8" s="80">
        <v>0.26874840030713998</v>
      </c>
      <c r="F8" s="79">
        <v>168</v>
      </c>
      <c r="G8" s="80">
        <v>0.71666240081903998</v>
      </c>
      <c r="H8" s="79">
        <v>639</v>
      </c>
      <c r="I8" s="80">
        <v>2.7258766316867198</v>
      </c>
      <c r="J8" s="79">
        <v>1463</v>
      </c>
      <c r="K8" s="80">
        <v>6.2409350737991698</v>
      </c>
      <c r="L8" s="79">
        <v>2012</v>
      </c>
      <c r="M8" s="80">
        <v>8.5828854193328201</v>
      </c>
      <c r="N8" s="89">
        <v>2127</v>
      </c>
      <c r="O8" s="90">
        <v>9.0734578960839496</v>
      </c>
      <c r="P8" s="89">
        <v>1993</v>
      </c>
      <c r="Q8" s="90">
        <v>8.5018343144782893</v>
      </c>
      <c r="R8" s="89">
        <v>1797</v>
      </c>
      <c r="S8" s="90">
        <v>7.6657281801894097</v>
      </c>
      <c r="T8" s="89">
        <v>1569</v>
      </c>
      <c r="U8" s="90">
        <v>6.6931149219349901</v>
      </c>
      <c r="V8" s="89">
        <v>1343</v>
      </c>
      <c r="W8" s="90">
        <v>5.7290333589284197</v>
      </c>
      <c r="X8" s="89">
        <v>1191</v>
      </c>
      <c r="Y8" s="90">
        <v>5.0806245200921403</v>
      </c>
      <c r="Z8" s="89">
        <v>1178</v>
      </c>
      <c r="AA8" s="109">
        <v>5.0251685009811498</v>
      </c>
      <c r="AB8" s="111">
        <v>1204</v>
      </c>
      <c r="AC8" s="109">
        <v>5.1360805392031397</v>
      </c>
      <c r="AD8" s="111">
        <v>1092</v>
      </c>
      <c r="AE8" s="109">
        <v>4.6583056053237799</v>
      </c>
      <c r="AF8" s="111">
        <v>942</v>
      </c>
      <c r="AG8" s="109">
        <v>4.0184284617353496</v>
      </c>
      <c r="AH8" s="111">
        <v>834</v>
      </c>
      <c r="AI8" s="109">
        <v>3.5577169183516801</v>
      </c>
      <c r="AJ8" s="111">
        <v>605</v>
      </c>
      <c r="AK8" s="109">
        <v>2.58083781247334</v>
      </c>
      <c r="AL8" s="111">
        <v>400</v>
      </c>
      <c r="AM8" s="109">
        <v>1.7063390495691499</v>
      </c>
      <c r="AN8" s="111">
        <v>273</v>
      </c>
      <c r="AO8" s="109">
        <v>1.1645764013309401</v>
      </c>
      <c r="AP8" s="111">
        <v>183</v>
      </c>
      <c r="AQ8" s="109">
        <v>0.78065011517788996</v>
      </c>
      <c r="AR8" s="111">
        <v>208</v>
      </c>
      <c r="AS8" s="109">
        <v>0.88729630577595997</v>
      </c>
      <c r="AT8" s="111">
        <v>177</v>
      </c>
      <c r="AU8" s="109">
        <v>0.75505502943434999</v>
      </c>
      <c r="AV8" s="111">
        <v>163</v>
      </c>
      <c r="AW8" s="109">
        <v>0.69533316269943002</v>
      </c>
      <c r="AX8" s="111">
        <v>171</v>
      </c>
      <c r="AY8" s="109">
        <v>0.72945994369081002</v>
      </c>
      <c r="AZ8" s="111">
        <v>148</v>
      </c>
      <c r="BA8" s="109">
        <v>0.63134544834059003</v>
      </c>
      <c r="BB8" s="111">
        <v>133</v>
      </c>
      <c r="BC8" s="109">
        <v>0.56735773398174005</v>
      </c>
      <c r="BD8" s="111">
        <v>111</v>
      </c>
      <c r="BE8" s="109">
        <v>0.47350908625544003</v>
      </c>
      <c r="BF8" s="111">
        <v>128</v>
      </c>
      <c r="BG8" s="109">
        <v>0.54602849586212998</v>
      </c>
      <c r="BH8" s="111">
        <v>121</v>
      </c>
      <c r="BI8" s="106">
        <v>0.51616756249467</v>
      </c>
      <c r="BJ8" s="111">
        <v>132</v>
      </c>
      <c r="BK8" s="106">
        <v>0.56309188635782004</v>
      </c>
      <c r="BL8" s="111">
        <v>161</v>
      </c>
      <c r="BM8" s="106">
        <v>0.68680146745157999</v>
      </c>
      <c r="BN8" s="111">
        <v>213</v>
      </c>
      <c r="BO8" s="106">
        <v>0.90862554389557004</v>
      </c>
      <c r="BP8" s="111">
        <v>178</v>
      </c>
      <c r="BQ8" s="106">
        <v>0.75932087705827001</v>
      </c>
      <c r="BR8" s="111">
        <v>186</v>
      </c>
      <c r="BS8" s="106">
        <v>0.79344765804965001</v>
      </c>
    </row>
    <row r="9" spans="1:71">
      <c r="A9" s="67" t="s">
        <v>268</v>
      </c>
      <c r="B9" s="95"/>
      <c r="C9" s="9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113"/>
      <c r="BJ9" s="66"/>
      <c r="BK9" s="113"/>
      <c r="BL9" s="66"/>
      <c r="BM9" s="113"/>
      <c r="BN9" s="66"/>
      <c r="BO9" s="113"/>
      <c r="BP9" s="66"/>
      <c r="BQ9" s="113"/>
      <c r="BR9" s="66"/>
      <c r="BS9" s="113"/>
    </row>
    <row r="10" spans="1:71">
      <c r="A10" s="69" t="s">
        <v>111</v>
      </c>
      <c r="B10" s="97">
        <v>9076</v>
      </c>
      <c r="C10" s="98">
        <v>38.716833034723997</v>
      </c>
      <c r="D10" s="64">
        <v>37</v>
      </c>
      <c r="E10" s="91">
        <v>0.4076685764654</v>
      </c>
      <c r="F10" s="64">
        <v>83</v>
      </c>
      <c r="G10" s="91">
        <v>0.91449977963860996</v>
      </c>
      <c r="H10" s="64">
        <v>335</v>
      </c>
      <c r="I10" s="91">
        <v>3.6910533274570301</v>
      </c>
      <c r="J10" s="64">
        <v>733</v>
      </c>
      <c r="K10" s="91">
        <v>8.0762450418686704</v>
      </c>
      <c r="L10" s="64">
        <v>967</v>
      </c>
      <c r="M10" s="91">
        <v>10.654473336271501</v>
      </c>
      <c r="N10" s="86">
        <v>985</v>
      </c>
      <c r="O10" s="92">
        <v>10.852798589687101</v>
      </c>
      <c r="P10" s="86">
        <v>873</v>
      </c>
      <c r="Q10" s="92">
        <v>9.6187747906566798</v>
      </c>
      <c r="R10" s="86">
        <v>743</v>
      </c>
      <c r="S10" s="92">
        <v>8.1864257382106693</v>
      </c>
      <c r="T10" s="86">
        <v>568</v>
      </c>
      <c r="U10" s="92">
        <v>6.2582635522256496</v>
      </c>
      <c r="V10" s="86">
        <v>547</v>
      </c>
      <c r="W10" s="92">
        <v>6.0268840899074503</v>
      </c>
      <c r="X10" s="86">
        <v>448</v>
      </c>
      <c r="Y10" s="92">
        <v>4.9360951961216397</v>
      </c>
      <c r="Z10" s="86">
        <v>394</v>
      </c>
      <c r="AA10" s="110">
        <v>4.3411194358748402</v>
      </c>
      <c r="AB10" s="112">
        <v>438</v>
      </c>
      <c r="AC10" s="110">
        <v>4.8259144997796399</v>
      </c>
      <c r="AD10" s="112">
        <v>364</v>
      </c>
      <c r="AE10" s="110">
        <v>4.0105773468488302</v>
      </c>
      <c r="AF10" s="112">
        <v>292</v>
      </c>
      <c r="AG10" s="110">
        <v>3.21727633318643</v>
      </c>
      <c r="AH10" s="112">
        <v>218</v>
      </c>
      <c r="AI10" s="110">
        <v>2.4019391802556198</v>
      </c>
      <c r="AJ10" s="112">
        <v>171</v>
      </c>
      <c r="AK10" s="110">
        <v>1.88408990744822</v>
      </c>
      <c r="AL10" s="112">
        <v>111</v>
      </c>
      <c r="AM10" s="110">
        <v>1.22300572939621</v>
      </c>
      <c r="AN10" s="112">
        <v>82</v>
      </c>
      <c r="AO10" s="110">
        <v>0.90348171000441002</v>
      </c>
      <c r="AP10" s="112">
        <v>57</v>
      </c>
      <c r="AQ10" s="110">
        <v>0.62802996914941001</v>
      </c>
      <c r="AR10" s="112">
        <v>52</v>
      </c>
      <c r="AS10" s="110">
        <v>0.57293962097840001</v>
      </c>
      <c r="AT10" s="112">
        <v>41</v>
      </c>
      <c r="AU10" s="110">
        <v>0.45174085500220001</v>
      </c>
      <c r="AV10" s="112">
        <v>46</v>
      </c>
      <c r="AW10" s="110">
        <v>0.50683120317319996</v>
      </c>
      <c r="AX10" s="112">
        <v>38</v>
      </c>
      <c r="AY10" s="110">
        <v>0.41868664609959999</v>
      </c>
      <c r="AZ10" s="112">
        <v>28</v>
      </c>
      <c r="BA10" s="110">
        <v>0.30850594975759998</v>
      </c>
      <c r="BB10" s="112">
        <v>23</v>
      </c>
      <c r="BC10" s="110">
        <v>0.25341560158659998</v>
      </c>
      <c r="BD10" s="112">
        <v>29</v>
      </c>
      <c r="BE10" s="110">
        <v>0.31952401939179997</v>
      </c>
      <c r="BF10" s="112">
        <v>30</v>
      </c>
      <c r="BG10" s="110">
        <v>0.33054208902600002</v>
      </c>
      <c r="BH10" s="112">
        <v>31</v>
      </c>
      <c r="BI10" s="101">
        <v>0.34156015866020001</v>
      </c>
      <c r="BJ10" s="112">
        <v>28</v>
      </c>
      <c r="BK10" s="101">
        <v>0.30850594975759998</v>
      </c>
      <c r="BL10" s="112">
        <v>52</v>
      </c>
      <c r="BM10" s="101">
        <v>0.57293962097840001</v>
      </c>
      <c r="BN10" s="112">
        <v>78</v>
      </c>
      <c r="BO10" s="101">
        <v>0.85940943146760995</v>
      </c>
      <c r="BP10" s="112">
        <v>54</v>
      </c>
      <c r="BQ10" s="101">
        <v>0.59497576024679999</v>
      </c>
      <c r="BR10" s="112">
        <v>71</v>
      </c>
      <c r="BS10" s="101">
        <v>0.78228294402820997</v>
      </c>
    </row>
    <row r="11" spans="1:71">
      <c r="A11" s="69" t="s">
        <v>201</v>
      </c>
      <c r="B11" s="99">
        <v>3311</v>
      </c>
      <c r="C11" s="100">
        <v>14.124221482808601</v>
      </c>
      <c r="D11" s="84">
        <v>9</v>
      </c>
      <c r="E11" s="85">
        <v>0.27182120205375998</v>
      </c>
      <c r="F11" s="84">
        <v>18</v>
      </c>
      <c r="G11" s="85">
        <v>0.54364240410751996</v>
      </c>
      <c r="H11" s="84">
        <v>56</v>
      </c>
      <c r="I11" s="85">
        <v>1.6913319238900599</v>
      </c>
      <c r="J11" s="84">
        <v>94</v>
      </c>
      <c r="K11" s="85">
        <v>2.83902144367261</v>
      </c>
      <c r="L11" s="84">
        <v>149</v>
      </c>
      <c r="M11" s="85">
        <v>4.5001510117789199</v>
      </c>
      <c r="N11" s="84">
        <v>235</v>
      </c>
      <c r="O11" s="85">
        <v>7.0975536091815199</v>
      </c>
      <c r="P11" s="84">
        <v>238</v>
      </c>
      <c r="Q11" s="85">
        <v>7.1881606765327701</v>
      </c>
      <c r="R11" s="84">
        <v>307</v>
      </c>
      <c r="S11" s="85">
        <v>9.2721232256115993</v>
      </c>
      <c r="T11" s="84">
        <v>253</v>
      </c>
      <c r="U11" s="85">
        <v>7.64119601328904</v>
      </c>
      <c r="V11" s="84">
        <v>207</v>
      </c>
      <c r="W11" s="85">
        <v>6.2518876472364902</v>
      </c>
      <c r="X11" s="84">
        <v>174</v>
      </c>
      <c r="Y11" s="85">
        <v>5.2552099063727002</v>
      </c>
      <c r="Z11" s="84">
        <v>206</v>
      </c>
      <c r="AA11" s="85">
        <v>6.2216852914527401</v>
      </c>
      <c r="AB11" s="84">
        <v>210</v>
      </c>
      <c r="AC11" s="85">
        <v>6.3424947145877404</v>
      </c>
      <c r="AD11" s="84">
        <v>183</v>
      </c>
      <c r="AE11" s="85">
        <v>5.5270311084264598</v>
      </c>
      <c r="AF11" s="84">
        <v>150</v>
      </c>
      <c r="AG11" s="85">
        <v>4.5303533675626699</v>
      </c>
      <c r="AH11" s="84">
        <v>152</v>
      </c>
      <c r="AI11" s="85">
        <v>4.5907580791301701</v>
      </c>
      <c r="AJ11" s="84">
        <v>110</v>
      </c>
      <c r="AK11" s="85">
        <v>3.3222591362126299</v>
      </c>
      <c r="AL11" s="84">
        <v>62</v>
      </c>
      <c r="AM11" s="85">
        <v>1.87254605859257</v>
      </c>
      <c r="AN11" s="84">
        <v>37</v>
      </c>
      <c r="AO11" s="85">
        <v>1.11748716399879</v>
      </c>
      <c r="AP11" s="84">
        <v>26</v>
      </c>
      <c r="AQ11" s="85">
        <v>0.78526125037753003</v>
      </c>
      <c r="AR11" s="84">
        <v>38</v>
      </c>
      <c r="AS11" s="85">
        <v>1.1476895197825401</v>
      </c>
      <c r="AT11" s="84">
        <v>36</v>
      </c>
      <c r="AU11" s="85">
        <v>1.0872848082150399</v>
      </c>
      <c r="AV11" s="84">
        <v>36</v>
      </c>
      <c r="AW11" s="85">
        <v>1.0872848082150399</v>
      </c>
      <c r="AX11" s="84">
        <v>27</v>
      </c>
      <c r="AY11" s="85">
        <v>0.81546360616128</v>
      </c>
      <c r="AZ11" s="84">
        <v>24</v>
      </c>
      <c r="BA11" s="85">
        <v>0.72485653881002998</v>
      </c>
      <c r="BB11" s="84">
        <v>19</v>
      </c>
      <c r="BC11" s="85">
        <v>0.57384475989127004</v>
      </c>
      <c r="BD11" s="84">
        <v>18</v>
      </c>
      <c r="BE11" s="85">
        <v>0.54364240410751996</v>
      </c>
      <c r="BF11" s="84">
        <v>23</v>
      </c>
      <c r="BG11" s="85">
        <v>0.69465418302628001</v>
      </c>
      <c r="BH11" s="84">
        <v>16</v>
      </c>
      <c r="BI11" s="100">
        <v>0.48323769254002003</v>
      </c>
      <c r="BJ11" s="84">
        <v>25</v>
      </c>
      <c r="BK11" s="100">
        <v>0.75505889459377995</v>
      </c>
      <c r="BL11" s="84">
        <v>20</v>
      </c>
      <c r="BM11" s="100">
        <v>0.60404711567502001</v>
      </c>
      <c r="BN11" s="84">
        <v>24</v>
      </c>
      <c r="BO11" s="100">
        <v>0.72485653881002998</v>
      </c>
      <c r="BP11" s="84">
        <v>38</v>
      </c>
      <c r="BQ11" s="100">
        <v>1.1476895197825401</v>
      </c>
      <c r="BR11" s="84">
        <v>39</v>
      </c>
      <c r="BS11" s="100">
        <v>1.1778918755662899</v>
      </c>
    </row>
    <row r="12" spans="1:71">
      <c r="A12" s="65" t="s">
        <v>118</v>
      </c>
      <c r="B12" s="99">
        <v>1619</v>
      </c>
      <c r="C12" s="100">
        <v>6.9064073031311297</v>
      </c>
      <c r="D12" s="84" t="s">
        <v>163</v>
      </c>
      <c r="E12" s="85" t="s">
        <v>110</v>
      </c>
      <c r="F12" s="84" t="s">
        <v>163</v>
      </c>
      <c r="G12" s="85" t="s">
        <v>110</v>
      </c>
      <c r="H12" s="84">
        <v>25</v>
      </c>
      <c r="I12" s="85">
        <v>1.54416306361952</v>
      </c>
      <c r="J12" s="84">
        <v>44</v>
      </c>
      <c r="K12" s="85">
        <v>2.7177269919703502</v>
      </c>
      <c r="L12" s="84">
        <v>82</v>
      </c>
      <c r="M12" s="85">
        <v>5.0648548486720202</v>
      </c>
      <c r="N12" s="84">
        <v>97</v>
      </c>
      <c r="O12" s="85">
        <v>5.9913526868437303</v>
      </c>
      <c r="P12" s="84">
        <v>105</v>
      </c>
      <c r="Q12" s="85">
        <v>6.48548486720198</v>
      </c>
      <c r="R12" s="84">
        <v>107</v>
      </c>
      <c r="S12" s="85">
        <v>6.6090179122915398</v>
      </c>
      <c r="T12" s="84">
        <v>100</v>
      </c>
      <c r="U12" s="85">
        <v>6.1766522544780802</v>
      </c>
      <c r="V12" s="84">
        <v>94</v>
      </c>
      <c r="W12" s="85">
        <v>5.8060531192093903</v>
      </c>
      <c r="X12" s="84">
        <v>89</v>
      </c>
      <c r="Y12" s="85">
        <v>5.4972205064854904</v>
      </c>
      <c r="Z12" s="84">
        <v>95</v>
      </c>
      <c r="AA12" s="85">
        <v>5.8678196417541697</v>
      </c>
      <c r="AB12" s="84">
        <v>86</v>
      </c>
      <c r="AC12" s="85">
        <v>5.3119209388511397</v>
      </c>
      <c r="AD12" s="84">
        <v>74</v>
      </c>
      <c r="AE12" s="85">
        <v>4.5707226683137803</v>
      </c>
      <c r="AF12" s="84">
        <v>79</v>
      </c>
      <c r="AG12" s="85">
        <v>4.8795552810376801</v>
      </c>
      <c r="AH12" s="84">
        <v>71</v>
      </c>
      <c r="AI12" s="85">
        <v>4.3854231006794304</v>
      </c>
      <c r="AJ12" s="84">
        <v>55</v>
      </c>
      <c r="AK12" s="85">
        <v>3.3971587399629399</v>
      </c>
      <c r="AL12" s="84">
        <v>39</v>
      </c>
      <c r="AM12" s="85">
        <v>2.4088943792464499</v>
      </c>
      <c r="AN12" s="84">
        <v>38</v>
      </c>
      <c r="AO12" s="85">
        <v>2.34712785670167</v>
      </c>
      <c r="AP12" s="84">
        <v>19</v>
      </c>
      <c r="AQ12" s="85">
        <v>1.1735639283508299</v>
      </c>
      <c r="AR12" s="84">
        <v>33</v>
      </c>
      <c r="AS12" s="85">
        <v>2.03829524397776</v>
      </c>
      <c r="AT12" s="84">
        <v>19</v>
      </c>
      <c r="AU12" s="85">
        <v>1.1735639283508299</v>
      </c>
      <c r="AV12" s="84">
        <v>16</v>
      </c>
      <c r="AW12" s="85">
        <v>0.98826436071649004</v>
      </c>
      <c r="AX12" s="84">
        <v>40</v>
      </c>
      <c r="AY12" s="85">
        <v>2.4706609017912302</v>
      </c>
      <c r="AZ12" s="84">
        <v>24</v>
      </c>
      <c r="BA12" s="85">
        <v>1.4823965410747399</v>
      </c>
      <c r="BB12" s="84">
        <v>25</v>
      </c>
      <c r="BC12" s="85">
        <v>1.54416306361952</v>
      </c>
      <c r="BD12" s="84">
        <v>16</v>
      </c>
      <c r="BE12" s="85">
        <v>0.98826436071649004</v>
      </c>
      <c r="BF12" s="84">
        <v>22</v>
      </c>
      <c r="BG12" s="85">
        <v>1.35886349598518</v>
      </c>
      <c r="BH12" s="84">
        <v>21</v>
      </c>
      <c r="BI12" s="100">
        <v>1.2970969734404001</v>
      </c>
      <c r="BJ12" s="84">
        <v>14</v>
      </c>
      <c r="BK12" s="100">
        <v>0.86473131562692995</v>
      </c>
      <c r="BL12" s="84">
        <v>16</v>
      </c>
      <c r="BM12" s="100">
        <v>0.98826436071649004</v>
      </c>
      <c r="BN12" s="84">
        <v>25</v>
      </c>
      <c r="BO12" s="100">
        <v>1.54416306361952</v>
      </c>
      <c r="BP12" s="84">
        <v>18</v>
      </c>
      <c r="BQ12" s="100">
        <v>1.11179740580605</v>
      </c>
      <c r="BR12" s="84">
        <v>18</v>
      </c>
      <c r="BS12" s="100">
        <v>1.11179740580605</v>
      </c>
    </row>
    <row r="13" spans="1:71">
      <c r="A13" s="30" t="s">
        <v>114</v>
      </c>
      <c r="B13" s="99">
        <v>1240</v>
      </c>
      <c r="C13" s="100">
        <v>5.2896510536643602</v>
      </c>
      <c r="D13" s="84">
        <v>0</v>
      </c>
      <c r="E13" s="85">
        <v>0</v>
      </c>
      <c r="F13" s="84">
        <v>9</v>
      </c>
      <c r="G13" s="85">
        <v>0.72580645161290003</v>
      </c>
      <c r="H13" s="84">
        <v>43</v>
      </c>
      <c r="I13" s="85">
        <v>3.4677419354838701</v>
      </c>
      <c r="J13" s="84">
        <v>122</v>
      </c>
      <c r="K13" s="85">
        <v>9.8387096774193594</v>
      </c>
      <c r="L13" s="84">
        <v>183</v>
      </c>
      <c r="M13" s="85">
        <v>14.758064516129</v>
      </c>
      <c r="N13" s="84">
        <v>154</v>
      </c>
      <c r="O13" s="85">
        <v>12.419354838709699</v>
      </c>
      <c r="P13" s="84">
        <v>123</v>
      </c>
      <c r="Q13" s="85">
        <v>9.9193548387096797</v>
      </c>
      <c r="R13" s="84">
        <v>106</v>
      </c>
      <c r="S13" s="85">
        <v>8.5483870967741993</v>
      </c>
      <c r="T13" s="84">
        <v>74</v>
      </c>
      <c r="U13" s="85">
        <v>5.9677419354838701</v>
      </c>
      <c r="V13" s="84">
        <v>62</v>
      </c>
      <c r="W13" s="85">
        <v>5</v>
      </c>
      <c r="X13" s="84">
        <v>44</v>
      </c>
      <c r="Y13" s="85">
        <v>3.54838709677419</v>
      </c>
      <c r="Z13" s="84">
        <v>46</v>
      </c>
      <c r="AA13" s="85">
        <v>3.7096774193548399</v>
      </c>
      <c r="AB13" s="84">
        <v>30</v>
      </c>
      <c r="AC13" s="85">
        <v>2.4193548387096802</v>
      </c>
      <c r="AD13" s="84">
        <v>40</v>
      </c>
      <c r="AE13" s="85">
        <v>3.2258064516128999</v>
      </c>
      <c r="AF13" s="84">
        <v>40</v>
      </c>
      <c r="AG13" s="85">
        <v>3.2258064516128999</v>
      </c>
      <c r="AH13" s="84">
        <v>19</v>
      </c>
      <c r="AI13" s="85">
        <v>1.5322580645161299</v>
      </c>
      <c r="AJ13" s="84">
        <v>18</v>
      </c>
      <c r="AK13" s="85">
        <v>1.45161290322581</v>
      </c>
      <c r="AL13" s="84">
        <v>16</v>
      </c>
      <c r="AM13" s="85">
        <v>1.2903225806451599</v>
      </c>
      <c r="AN13" s="84">
        <v>8</v>
      </c>
      <c r="AO13" s="85">
        <v>0.64516129032257996</v>
      </c>
      <c r="AP13" s="84">
        <v>6</v>
      </c>
      <c r="AQ13" s="85">
        <v>0.48387096774193999</v>
      </c>
      <c r="AR13" s="84">
        <v>9</v>
      </c>
      <c r="AS13" s="85">
        <v>0.72580645161290003</v>
      </c>
      <c r="AT13" s="84">
        <v>6</v>
      </c>
      <c r="AU13" s="85">
        <v>0.48387096774193999</v>
      </c>
      <c r="AV13" s="84">
        <v>4</v>
      </c>
      <c r="AW13" s="85">
        <v>0.32258064516128998</v>
      </c>
      <c r="AX13" s="84">
        <v>4</v>
      </c>
      <c r="AY13" s="85">
        <v>0.32258064516128998</v>
      </c>
      <c r="AZ13" s="84">
        <v>6</v>
      </c>
      <c r="BA13" s="85">
        <v>0.48387096774193999</v>
      </c>
      <c r="BB13" s="84">
        <v>6</v>
      </c>
      <c r="BC13" s="85">
        <v>0.48387096774193999</v>
      </c>
      <c r="BD13" s="84" t="s">
        <v>163</v>
      </c>
      <c r="BE13" s="85" t="s">
        <v>110</v>
      </c>
      <c r="BF13" s="84">
        <v>7</v>
      </c>
      <c r="BG13" s="85">
        <v>0.56451612903226001</v>
      </c>
      <c r="BH13" s="84">
        <v>5</v>
      </c>
      <c r="BI13" s="100">
        <v>0.40322580645160999</v>
      </c>
      <c r="BJ13" s="84">
        <v>6</v>
      </c>
      <c r="BK13" s="100">
        <v>0.48387096774193999</v>
      </c>
      <c r="BL13" s="84">
        <v>5</v>
      </c>
      <c r="BM13" s="100">
        <v>0.40322580645160999</v>
      </c>
      <c r="BN13" s="84">
        <v>5</v>
      </c>
      <c r="BO13" s="100">
        <v>0.40322580645160999</v>
      </c>
      <c r="BP13" s="84" t="s">
        <v>163</v>
      </c>
      <c r="BQ13" s="100" t="s">
        <v>110</v>
      </c>
      <c r="BR13" s="84">
        <v>8</v>
      </c>
      <c r="BS13" s="100">
        <v>0.64516129032257996</v>
      </c>
    </row>
    <row r="14" spans="1:71">
      <c r="A14" s="30" t="s">
        <v>115</v>
      </c>
      <c r="B14" s="34">
        <v>880</v>
      </c>
      <c r="C14" s="101">
        <v>3.7539459090521299</v>
      </c>
      <c r="D14" s="87" t="s">
        <v>163</v>
      </c>
      <c r="E14" s="92" t="s">
        <v>110</v>
      </c>
      <c r="F14" s="87">
        <v>9</v>
      </c>
      <c r="G14" s="92">
        <v>1.02272727272727</v>
      </c>
      <c r="H14" s="87">
        <v>13</v>
      </c>
      <c r="I14" s="92">
        <v>1.47727272727273</v>
      </c>
      <c r="J14" s="87">
        <v>54</v>
      </c>
      <c r="K14" s="92">
        <v>6.1363636363636402</v>
      </c>
      <c r="L14" s="87">
        <v>76</v>
      </c>
      <c r="M14" s="92">
        <v>8.6363636363636402</v>
      </c>
      <c r="N14" s="86">
        <v>53</v>
      </c>
      <c r="O14" s="92">
        <v>6.0227272727272698</v>
      </c>
      <c r="P14" s="86">
        <v>63</v>
      </c>
      <c r="Q14" s="92">
        <v>7.1590909090909101</v>
      </c>
      <c r="R14" s="86">
        <v>53</v>
      </c>
      <c r="S14" s="92">
        <v>6.0227272727272698</v>
      </c>
      <c r="T14" s="86">
        <v>54</v>
      </c>
      <c r="U14" s="92">
        <v>6.1363636363636402</v>
      </c>
      <c r="V14" s="86">
        <v>54</v>
      </c>
      <c r="W14" s="92">
        <v>6.1363636363636402</v>
      </c>
      <c r="X14" s="86">
        <v>47</v>
      </c>
      <c r="Y14" s="92">
        <v>5.3409090909090899</v>
      </c>
      <c r="Z14" s="86">
        <v>42</v>
      </c>
      <c r="AA14" s="110">
        <v>4.7727272727272698</v>
      </c>
      <c r="AB14" s="112">
        <v>53</v>
      </c>
      <c r="AC14" s="110">
        <v>6.0227272727272698</v>
      </c>
      <c r="AD14" s="112">
        <v>38</v>
      </c>
      <c r="AE14" s="110">
        <v>4.3181818181818201</v>
      </c>
      <c r="AF14" s="112">
        <v>45</v>
      </c>
      <c r="AG14" s="110">
        <v>5.1136363636363704</v>
      </c>
      <c r="AH14" s="112">
        <v>42</v>
      </c>
      <c r="AI14" s="110">
        <v>4.7727272727272698</v>
      </c>
      <c r="AJ14" s="112">
        <v>33</v>
      </c>
      <c r="AK14" s="110">
        <v>3.75</v>
      </c>
      <c r="AL14" s="112">
        <v>30</v>
      </c>
      <c r="AM14" s="110">
        <v>3.4090909090909101</v>
      </c>
      <c r="AN14" s="112">
        <v>14</v>
      </c>
      <c r="AO14" s="110">
        <v>1.5909090909090899</v>
      </c>
      <c r="AP14" s="112">
        <v>7</v>
      </c>
      <c r="AQ14" s="110">
        <v>0.79545454545454997</v>
      </c>
      <c r="AR14" s="112">
        <v>12</v>
      </c>
      <c r="AS14" s="110">
        <v>1.36363636363636</v>
      </c>
      <c r="AT14" s="112">
        <v>8</v>
      </c>
      <c r="AU14" s="110">
        <v>0.90909090909090995</v>
      </c>
      <c r="AV14" s="112">
        <v>13</v>
      </c>
      <c r="AW14" s="110">
        <v>1.47727272727273</v>
      </c>
      <c r="AX14" s="112">
        <v>7</v>
      </c>
      <c r="AY14" s="110">
        <v>0.79545454545454997</v>
      </c>
      <c r="AZ14" s="112" t="s">
        <v>163</v>
      </c>
      <c r="BA14" s="110" t="s">
        <v>110</v>
      </c>
      <c r="BB14" s="112" t="s">
        <v>163</v>
      </c>
      <c r="BC14" s="110" t="s">
        <v>110</v>
      </c>
      <c r="BD14" s="112">
        <v>4</v>
      </c>
      <c r="BE14" s="110">
        <v>0.45454545454544998</v>
      </c>
      <c r="BF14" s="112">
        <v>6</v>
      </c>
      <c r="BG14" s="110">
        <v>0.68181818181817999</v>
      </c>
      <c r="BH14" s="112" t="s">
        <v>163</v>
      </c>
      <c r="BI14" s="101" t="s">
        <v>110</v>
      </c>
      <c r="BJ14" s="112" t="s">
        <v>163</v>
      </c>
      <c r="BK14" s="101" t="s">
        <v>110</v>
      </c>
      <c r="BL14" s="112" t="s">
        <v>163</v>
      </c>
      <c r="BM14" s="101" t="s">
        <v>110</v>
      </c>
      <c r="BN14" s="112">
        <v>14</v>
      </c>
      <c r="BO14" s="101">
        <v>1.5909090909090899</v>
      </c>
      <c r="BP14" s="112">
        <v>9</v>
      </c>
      <c r="BQ14" s="101">
        <v>1.02272727272727</v>
      </c>
      <c r="BR14" s="112">
        <v>12</v>
      </c>
      <c r="BS14" s="101">
        <v>1.36363636363636</v>
      </c>
    </row>
    <row r="15" spans="1:71">
      <c r="A15" s="30" t="s">
        <v>113</v>
      </c>
      <c r="B15" s="34">
        <v>865</v>
      </c>
      <c r="C15" s="101">
        <v>3.6899581946932898</v>
      </c>
      <c r="D15" s="87" t="s">
        <v>163</v>
      </c>
      <c r="E15" s="92" t="s">
        <v>110</v>
      </c>
      <c r="F15" s="87">
        <v>7</v>
      </c>
      <c r="G15" s="92">
        <v>0.80924855491328995</v>
      </c>
      <c r="H15" s="87">
        <v>37</v>
      </c>
      <c r="I15" s="92">
        <v>4.27745664739885</v>
      </c>
      <c r="J15" s="87">
        <v>114</v>
      </c>
      <c r="K15" s="92">
        <v>13.1791907514451</v>
      </c>
      <c r="L15" s="87">
        <v>143</v>
      </c>
      <c r="M15" s="92">
        <v>16.531791907514499</v>
      </c>
      <c r="N15" s="86">
        <v>117</v>
      </c>
      <c r="O15" s="92">
        <v>13.5260115606936</v>
      </c>
      <c r="P15" s="86">
        <v>98</v>
      </c>
      <c r="Q15" s="92">
        <v>11.329479768786101</v>
      </c>
      <c r="R15" s="86">
        <v>74</v>
      </c>
      <c r="S15" s="92">
        <v>8.5549132947976894</v>
      </c>
      <c r="T15" s="86">
        <v>52</v>
      </c>
      <c r="U15" s="92">
        <v>6.0115606936416199</v>
      </c>
      <c r="V15" s="86">
        <v>42</v>
      </c>
      <c r="W15" s="92">
        <v>4.8554913294797704</v>
      </c>
      <c r="X15" s="86">
        <v>28</v>
      </c>
      <c r="Y15" s="92">
        <v>3.2369942196531798</v>
      </c>
      <c r="Z15" s="86">
        <v>22</v>
      </c>
      <c r="AA15" s="110">
        <v>2.5433526011560699</v>
      </c>
      <c r="AB15" s="112">
        <v>25</v>
      </c>
      <c r="AC15" s="110">
        <v>2.8901734104046199</v>
      </c>
      <c r="AD15" s="112">
        <v>19</v>
      </c>
      <c r="AE15" s="110">
        <v>2.19653179190751</v>
      </c>
      <c r="AF15" s="112">
        <v>16</v>
      </c>
      <c r="AG15" s="110">
        <v>1.8497109826589599</v>
      </c>
      <c r="AH15" s="112">
        <v>18</v>
      </c>
      <c r="AI15" s="110">
        <v>2.0809248554913302</v>
      </c>
      <c r="AJ15" s="112">
        <v>6</v>
      </c>
      <c r="AK15" s="110">
        <v>0.69364161849711004</v>
      </c>
      <c r="AL15" s="112">
        <v>7</v>
      </c>
      <c r="AM15" s="110">
        <v>0.80924855491328995</v>
      </c>
      <c r="AN15" s="112">
        <v>7</v>
      </c>
      <c r="AO15" s="110">
        <v>0.80924855491328995</v>
      </c>
      <c r="AP15" s="112">
        <v>7</v>
      </c>
      <c r="AQ15" s="110">
        <v>0.80924855491328995</v>
      </c>
      <c r="AR15" s="112" t="s">
        <v>163</v>
      </c>
      <c r="AS15" s="110" t="s">
        <v>110</v>
      </c>
      <c r="AT15" s="112" t="s">
        <v>163</v>
      </c>
      <c r="AU15" s="110" t="s">
        <v>110</v>
      </c>
      <c r="AV15" s="112">
        <v>0</v>
      </c>
      <c r="AW15" s="110">
        <v>0</v>
      </c>
      <c r="AX15" s="112" t="s">
        <v>163</v>
      </c>
      <c r="AY15" s="110" t="s">
        <v>110</v>
      </c>
      <c r="AZ15" s="112" t="s">
        <v>163</v>
      </c>
      <c r="BA15" s="110" t="s">
        <v>110</v>
      </c>
      <c r="BB15" s="112" t="s">
        <v>163</v>
      </c>
      <c r="BC15" s="110" t="s">
        <v>110</v>
      </c>
      <c r="BD15" s="112">
        <v>0</v>
      </c>
      <c r="BE15" s="110">
        <v>0</v>
      </c>
      <c r="BF15" s="112" t="s">
        <v>163</v>
      </c>
      <c r="BG15" s="110" t="s">
        <v>110</v>
      </c>
      <c r="BH15" s="112" t="s">
        <v>163</v>
      </c>
      <c r="BI15" s="101" t="s">
        <v>110</v>
      </c>
      <c r="BJ15" s="112" t="s">
        <v>163</v>
      </c>
      <c r="BK15" s="101" t="s">
        <v>110</v>
      </c>
      <c r="BL15" s="112" t="s">
        <v>163</v>
      </c>
      <c r="BM15" s="101" t="s">
        <v>110</v>
      </c>
      <c r="BN15" s="112" t="s">
        <v>163</v>
      </c>
      <c r="BO15" s="101" t="s">
        <v>110</v>
      </c>
      <c r="BP15" s="112" t="s">
        <v>163</v>
      </c>
      <c r="BQ15" s="101" t="s">
        <v>110</v>
      </c>
      <c r="BR15" s="112" t="s">
        <v>163</v>
      </c>
      <c r="BS15" s="101" t="s">
        <v>110</v>
      </c>
    </row>
    <row r="16" spans="1:71">
      <c r="A16" s="30" t="s">
        <v>124</v>
      </c>
      <c r="B16" s="34">
        <v>827</v>
      </c>
      <c r="C16" s="101">
        <v>3.5278559849842202</v>
      </c>
      <c r="D16" s="87">
        <v>4</v>
      </c>
      <c r="E16" s="92">
        <v>0.48367593712212997</v>
      </c>
      <c r="F16" s="87">
        <v>4</v>
      </c>
      <c r="G16" s="92">
        <v>0.48367593712212997</v>
      </c>
      <c r="H16" s="87">
        <v>10</v>
      </c>
      <c r="I16" s="92">
        <v>1.20918984280532</v>
      </c>
      <c r="J16" s="87">
        <v>42</v>
      </c>
      <c r="K16" s="92">
        <v>5.0785973397823501</v>
      </c>
      <c r="L16" s="87">
        <v>69</v>
      </c>
      <c r="M16" s="92">
        <v>8.3434099153567107</v>
      </c>
      <c r="N16" s="86">
        <v>66</v>
      </c>
      <c r="O16" s="92">
        <v>7.9806529625151201</v>
      </c>
      <c r="P16" s="86">
        <v>62</v>
      </c>
      <c r="Q16" s="92">
        <v>7.4969770253929902</v>
      </c>
      <c r="R16" s="86">
        <v>50</v>
      </c>
      <c r="S16" s="92">
        <v>6.04594921402661</v>
      </c>
      <c r="T16" s="86">
        <v>54</v>
      </c>
      <c r="U16" s="92">
        <v>6.5296251511487302</v>
      </c>
      <c r="V16" s="86">
        <v>42</v>
      </c>
      <c r="W16" s="92">
        <v>5.0785973397823501</v>
      </c>
      <c r="X16" s="86">
        <v>34</v>
      </c>
      <c r="Y16" s="92">
        <v>4.1112454655380901</v>
      </c>
      <c r="Z16" s="86">
        <v>28</v>
      </c>
      <c r="AA16" s="110">
        <v>3.3857315598549</v>
      </c>
      <c r="AB16" s="112">
        <v>41</v>
      </c>
      <c r="AC16" s="110">
        <v>4.9576783555018098</v>
      </c>
      <c r="AD16" s="112">
        <v>46</v>
      </c>
      <c r="AE16" s="110">
        <v>5.56227327690448</v>
      </c>
      <c r="AF16" s="112">
        <v>32</v>
      </c>
      <c r="AG16" s="110">
        <v>3.86940749697703</v>
      </c>
      <c r="AH16" s="112">
        <v>43</v>
      </c>
      <c r="AI16" s="110">
        <v>5.1995163240628797</v>
      </c>
      <c r="AJ16" s="112">
        <v>25</v>
      </c>
      <c r="AK16" s="110">
        <v>3.0229746070133001</v>
      </c>
      <c r="AL16" s="112">
        <v>27</v>
      </c>
      <c r="AM16" s="110">
        <v>3.26481257557437</v>
      </c>
      <c r="AN16" s="112">
        <v>20</v>
      </c>
      <c r="AO16" s="110">
        <v>2.4183796856106401</v>
      </c>
      <c r="AP16" s="112">
        <v>16</v>
      </c>
      <c r="AQ16" s="110">
        <v>1.9347037484885099</v>
      </c>
      <c r="AR16" s="112">
        <v>14</v>
      </c>
      <c r="AS16" s="110">
        <v>1.69286577992745</v>
      </c>
      <c r="AT16" s="112">
        <v>11</v>
      </c>
      <c r="AU16" s="110">
        <v>1.3301088270858501</v>
      </c>
      <c r="AV16" s="112">
        <v>4</v>
      </c>
      <c r="AW16" s="110">
        <v>0.48367593712212997</v>
      </c>
      <c r="AX16" s="112">
        <v>7</v>
      </c>
      <c r="AY16" s="110">
        <v>0.84643288996372001</v>
      </c>
      <c r="AZ16" s="112">
        <v>11</v>
      </c>
      <c r="BA16" s="110">
        <v>1.3301088270858501</v>
      </c>
      <c r="BB16" s="112">
        <v>9</v>
      </c>
      <c r="BC16" s="110">
        <v>1.08827085852479</v>
      </c>
      <c r="BD16" s="112">
        <v>10</v>
      </c>
      <c r="BE16" s="110">
        <v>1.20918984280532</v>
      </c>
      <c r="BF16" s="112">
        <v>10</v>
      </c>
      <c r="BG16" s="110">
        <v>1.20918984280532</v>
      </c>
      <c r="BH16" s="112" t="s">
        <v>163</v>
      </c>
      <c r="BI16" s="101" t="s">
        <v>110</v>
      </c>
      <c r="BJ16" s="112">
        <v>7</v>
      </c>
      <c r="BK16" s="101">
        <v>0.84643288996372001</v>
      </c>
      <c r="BL16" s="112">
        <v>8</v>
      </c>
      <c r="BM16" s="101">
        <v>0.96735187424425995</v>
      </c>
      <c r="BN16" s="112">
        <v>8</v>
      </c>
      <c r="BO16" s="101">
        <v>0.96735187424425995</v>
      </c>
      <c r="BP16" s="112">
        <v>7</v>
      </c>
      <c r="BQ16" s="101">
        <v>0.84643288996372001</v>
      </c>
      <c r="BR16" s="112" t="s">
        <v>163</v>
      </c>
      <c r="BS16" s="101" t="s">
        <v>110</v>
      </c>
    </row>
    <row r="17" spans="1:71">
      <c r="A17" s="30" t="s">
        <v>112</v>
      </c>
      <c r="B17" s="34">
        <v>795</v>
      </c>
      <c r="C17" s="101">
        <v>3.3913488610186899</v>
      </c>
      <c r="D17" s="87" t="s">
        <v>163</v>
      </c>
      <c r="E17" s="92" t="s">
        <v>110</v>
      </c>
      <c r="F17" s="87">
        <v>10</v>
      </c>
      <c r="G17" s="92">
        <v>1.2578616352201299</v>
      </c>
      <c r="H17" s="87">
        <v>20</v>
      </c>
      <c r="I17" s="92">
        <v>2.5157232704402501</v>
      </c>
      <c r="J17" s="87">
        <v>33</v>
      </c>
      <c r="K17" s="92">
        <v>4.1509433962264204</v>
      </c>
      <c r="L17" s="87">
        <v>46</v>
      </c>
      <c r="M17" s="92">
        <v>5.78616352201258</v>
      </c>
      <c r="N17" s="86">
        <v>52</v>
      </c>
      <c r="O17" s="92">
        <v>6.5408805031446597</v>
      </c>
      <c r="P17" s="86">
        <v>78</v>
      </c>
      <c r="Q17" s="92">
        <v>9.8113207547169807</v>
      </c>
      <c r="R17" s="86">
        <v>50</v>
      </c>
      <c r="S17" s="92">
        <v>6.2893081761006302</v>
      </c>
      <c r="T17" s="86">
        <v>76</v>
      </c>
      <c r="U17" s="92">
        <v>9.5597484276729592</v>
      </c>
      <c r="V17" s="86">
        <v>49</v>
      </c>
      <c r="W17" s="92">
        <v>6.1635220125786203</v>
      </c>
      <c r="X17" s="86">
        <v>53</v>
      </c>
      <c r="Y17" s="92">
        <v>6.6666666666666696</v>
      </c>
      <c r="Z17" s="86">
        <v>47</v>
      </c>
      <c r="AA17" s="110">
        <v>5.9119496855345899</v>
      </c>
      <c r="AB17" s="112">
        <v>51</v>
      </c>
      <c r="AC17" s="110">
        <v>6.4150943396226401</v>
      </c>
      <c r="AD17" s="112">
        <v>45</v>
      </c>
      <c r="AE17" s="110">
        <v>5.6603773584905701</v>
      </c>
      <c r="AF17" s="112">
        <v>51</v>
      </c>
      <c r="AG17" s="110">
        <v>6.4150943396226401</v>
      </c>
      <c r="AH17" s="112">
        <v>28</v>
      </c>
      <c r="AI17" s="110">
        <v>3.5220125786163501</v>
      </c>
      <c r="AJ17" s="112">
        <v>29</v>
      </c>
      <c r="AK17" s="110">
        <v>3.6477987421383702</v>
      </c>
      <c r="AL17" s="112">
        <v>11</v>
      </c>
      <c r="AM17" s="110">
        <v>1.3836477987421401</v>
      </c>
      <c r="AN17" s="112" t="s">
        <v>163</v>
      </c>
      <c r="AO17" s="110" t="s">
        <v>110</v>
      </c>
      <c r="AP17" s="112" t="s">
        <v>163</v>
      </c>
      <c r="AQ17" s="110" t="s">
        <v>110</v>
      </c>
      <c r="AR17" s="112">
        <v>4</v>
      </c>
      <c r="AS17" s="110">
        <v>0.50314465408804998</v>
      </c>
      <c r="AT17" s="112" t="s">
        <v>163</v>
      </c>
      <c r="AU17" s="110" t="s">
        <v>110</v>
      </c>
      <c r="AV17" s="112">
        <v>4</v>
      </c>
      <c r="AW17" s="110">
        <v>0.50314465408804998</v>
      </c>
      <c r="AX17" s="112">
        <v>4</v>
      </c>
      <c r="AY17" s="110">
        <v>0.50314465408804998</v>
      </c>
      <c r="AZ17" s="112" t="s">
        <v>163</v>
      </c>
      <c r="BA17" s="110" t="s">
        <v>110</v>
      </c>
      <c r="BB17" s="112" t="s">
        <v>163</v>
      </c>
      <c r="BC17" s="110" t="s">
        <v>110</v>
      </c>
      <c r="BD17" s="112">
        <v>4</v>
      </c>
      <c r="BE17" s="110">
        <v>0.50314465408804998</v>
      </c>
      <c r="BF17" s="112" t="s">
        <v>163</v>
      </c>
      <c r="BG17" s="110" t="s">
        <v>110</v>
      </c>
      <c r="BH17" s="112" t="s">
        <v>163</v>
      </c>
      <c r="BI17" s="101" t="s">
        <v>110</v>
      </c>
      <c r="BJ17" s="112" t="s">
        <v>163</v>
      </c>
      <c r="BK17" s="101" t="s">
        <v>110</v>
      </c>
      <c r="BL17" s="112">
        <v>15</v>
      </c>
      <c r="BM17" s="101">
        <v>1.88679245283019</v>
      </c>
      <c r="BN17" s="112">
        <v>8</v>
      </c>
      <c r="BO17" s="101">
        <v>1.0062893081761</v>
      </c>
      <c r="BP17" s="112" t="s">
        <v>163</v>
      </c>
      <c r="BQ17" s="101" t="s">
        <v>110</v>
      </c>
      <c r="BR17" s="112">
        <v>0</v>
      </c>
      <c r="BS17" s="101">
        <v>0</v>
      </c>
    </row>
    <row r="18" spans="1:71">
      <c r="A18" s="30" t="s">
        <v>122</v>
      </c>
      <c r="B18" s="34">
        <v>664</v>
      </c>
      <c r="C18" s="101">
        <v>2.83252282228479</v>
      </c>
      <c r="D18" s="87">
        <v>0</v>
      </c>
      <c r="E18" s="92">
        <v>0</v>
      </c>
      <c r="F18" s="87" t="s">
        <v>163</v>
      </c>
      <c r="G18" s="92" t="s">
        <v>110</v>
      </c>
      <c r="H18" s="87">
        <v>6</v>
      </c>
      <c r="I18" s="92">
        <v>0.90361445783132999</v>
      </c>
      <c r="J18" s="87">
        <v>39</v>
      </c>
      <c r="K18" s="92">
        <v>5.87349397590362</v>
      </c>
      <c r="L18" s="87">
        <v>53</v>
      </c>
      <c r="M18" s="92">
        <v>7.9819277108433697</v>
      </c>
      <c r="N18" s="86">
        <v>69</v>
      </c>
      <c r="O18" s="92">
        <v>10.391566265060201</v>
      </c>
      <c r="P18" s="86">
        <v>60</v>
      </c>
      <c r="Q18" s="92">
        <v>9.0361445783132606</v>
      </c>
      <c r="R18" s="86">
        <v>49</v>
      </c>
      <c r="S18" s="92">
        <v>7.3795180722891596</v>
      </c>
      <c r="T18" s="86">
        <v>38</v>
      </c>
      <c r="U18" s="92">
        <v>5.7228915662650603</v>
      </c>
      <c r="V18" s="86">
        <v>26</v>
      </c>
      <c r="W18" s="92">
        <v>3.9156626506024099</v>
      </c>
      <c r="X18" s="86">
        <v>34</v>
      </c>
      <c r="Y18" s="92">
        <v>5.1204819277108404</v>
      </c>
      <c r="Z18" s="86">
        <v>28</v>
      </c>
      <c r="AA18" s="110">
        <v>4.2168674698795199</v>
      </c>
      <c r="AB18" s="112">
        <v>38</v>
      </c>
      <c r="AC18" s="110">
        <v>5.7228915662650603</v>
      </c>
      <c r="AD18" s="112">
        <v>35</v>
      </c>
      <c r="AE18" s="110">
        <v>5.2710843373494001</v>
      </c>
      <c r="AF18" s="112">
        <v>37</v>
      </c>
      <c r="AG18" s="110">
        <v>5.5722891566265096</v>
      </c>
      <c r="AH18" s="112">
        <v>35</v>
      </c>
      <c r="AI18" s="110">
        <v>5.2710843373494001</v>
      </c>
      <c r="AJ18" s="112">
        <v>25</v>
      </c>
      <c r="AK18" s="110">
        <v>3.76506024096386</v>
      </c>
      <c r="AL18" s="112">
        <v>10</v>
      </c>
      <c r="AM18" s="110">
        <v>1.50602409638554</v>
      </c>
      <c r="AN18" s="112">
        <v>5</v>
      </c>
      <c r="AO18" s="110">
        <v>0.75301204819277001</v>
      </c>
      <c r="AP18" s="112">
        <v>4</v>
      </c>
      <c r="AQ18" s="110">
        <v>0.60240963855422003</v>
      </c>
      <c r="AR18" s="112">
        <v>6</v>
      </c>
      <c r="AS18" s="110">
        <v>0.90361445783132999</v>
      </c>
      <c r="AT18" s="112">
        <v>7</v>
      </c>
      <c r="AU18" s="110">
        <v>1.05421686746988</v>
      </c>
      <c r="AV18" s="112">
        <v>4</v>
      </c>
      <c r="AW18" s="110">
        <v>0.60240963855422003</v>
      </c>
      <c r="AX18" s="112">
        <v>6</v>
      </c>
      <c r="AY18" s="110">
        <v>0.90361445783132999</v>
      </c>
      <c r="AZ18" s="112">
        <v>8</v>
      </c>
      <c r="BA18" s="110">
        <v>1.2048192771084301</v>
      </c>
      <c r="BB18" s="112" t="s">
        <v>163</v>
      </c>
      <c r="BC18" s="110" t="s">
        <v>110</v>
      </c>
      <c r="BD18" s="112">
        <v>5</v>
      </c>
      <c r="BE18" s="110">
        <v>0.75301204819277001</v>
      </c>
      <c r="BF18" s="112" t="s">
        <v>163</v>
      </c>
      <c r="BG18" s="110" t="s">
        <v>110</v>
      </c>
      <c r="BH18" s="112" t="s">
        <v>163</v>
      </c>
      <c r="BI18" s="101" t="s">
        <v>110</v>
      </c>
      <c r="BJ18" s="112">
        <v>9</v>
      </c>
      <c r="BK18" s="101">
        <v>1.3554216867469899</v>
      </c>
      <c r="BL18" s="112">
        <v>13</v>
      </c>
      <c r="BM18" s="101">
        <v>1.9578313253012101</v>
      </c>
      <c r="BN18" s="112" t="s">
        <v>163</v>
      </c>
      <c r="BO18" s="101" t="s">
        <v>110</v>
      </c>
      <c r="BP18" s="112" t="s">
        <v>163</v>
      </c>
      <c r="BQ18" s="101" t="s">
        <v>110</v>
      </c>
      <c r="BR18" s="112" t="s">
        <v>163</v>
      </c>
      <c r="BS18" s="101" t="s">
        <v>110</v>
      </c>
    </row>
    <row r="19" spans="1:71">
      <c r="A19" s="30" t="s">
        <v>127</v>
      </c>
      <c r="B19" s="99">
        <v>647</v>
      </c>
      <c r="C19" s="100">
        <v>2.7600034126780999</v>
      </c>
      <c r="D19" s="84">
        <v>0</v>
      </c>
      <c r="E19" s="85">
        <v>0</v>
      </c>
      <c r="F19" s="84" t="s">
        <v>163</v>
      </c>
      <c r="G19" s="85" t="s">
        <v>110</v>
      </c>
      <c r="H19" s="84">
        <v>16</v>
      </c>
      <c r="I19" s="85">
        <v>2.4729520865533199</v>
      </c>
      <c r="J19" s="84">
        <v>30</v>
      </c>
      <c r="K19" s="85">
        <v>4.6367851622874801</v>
      </c>
      <c r="L19" s="84">
        <v>38</v>
      </c>
      <c r="M19" s="85">
        <v>5.8732612055641402</v>
      </c>
      <c r="N19" s="84">
        <v>30</v>
      </c>
      <c r="O19" s="85">
        <v>4.6367851622874801</v>
      </c>
      <c r="P19" s="84">
        <v>23</v>
      </c>
      <c r="Q19" s="85">
        <v>3.5548686244204002</v>
      </c>
      <c r="R19" s="84">
        <v>22</v>
      </c>
      <c r="S19" s="85">
        <v>3.4003091190108199</v>
      </c>
      <c r="T19" s="84">
        <v>22</v>
      </c>
      <c r="U19" s="85">
        <v>3.4003091190108199</v>
      </c>
      <c r="V19" s="84">
        <v>24</v>
      </c>
      <c r="W19" s="85">
        <v>3.7094281298299898</v>
      </c>
      <c r="X19" s="84">
        <v>34</v>
      </c>
      <c r="Y19" s="85">
        <v>5.2550231839258101</v>
      </c>
      <c r="Z19" s="84">
        <v>47</v>
      </c>
      <c r="AA19" s="85">
        <v>7.26429675425039</v>
      </c>
      <c r="AB19" s="84">
        <v>46</v>
      </c>
      <c r="AC19" s="85">
        <v>7.1097372488408102</v>
      </c>
      <c r="AD19" s="84">
        <v>54</v>
      </c>
      <c r="AE19" s="85">
        <v>8.3462132921174703</v>
      </c>
      <c r="AF19" s="84">
        <v>47</v>
      </c>
      <c r="AG19" s="85">
        <v>7.26429675425039</v>
      </c>
      <c r="AH19" s="84">
        <v>67</v>
      </c>
      <c r="AI19" s="85">
        <v>10.355486862442</v>
      </c>
      <c r="AJ19" s="84">
        <v>24</v>
      </c>
      <c r="AK19" s="85">
        <v>3.7094281298299898</v>
      </c>
      <c r="AL19" s="84">
        <v>13</v>
      </c>
      <c r="AM19" s="85">
        <v>2.0092735703245799</v>
      </c>
      <c r="AN19" s="84">
        <v>12</v>
      </c>
      <c r="AO19" s="85">
        <v>1.85471406491499</v>
      </c>
      <c r="AP19" s="84">
        <v>12</v>
      </c>
      <c r="AQ19" s="85">
        <v>1.85471406491499</v>
      </c>
      <c r="AR19" s="84">
        <v>7</v>
      </c>
      <c r="AS19" s="85">
        <v>1.0819165378670801</v>
      </c>
      <c r="AT19" s="84">
        <v>13</v>
      </c>
      <c r="AU19" s="85">
        <v>2.0092735703245799</v>
      </c>
      <c r="AV19" s="84">
        <v>12</v>
      </c>
      <c r="AW19" s="85">
        <v>1.85471406491499</v>
      </c>
      <c r="AX19" s="84">
        <v>6</v>
      </c>
      <c r="AY19" s="85">
        <v>0.92735703245750001</v>
      </c>
      <c r="AZ19" s="84">
        <v>9</v>
      </c>
      <c r="BA19" s="85">
        <v>1.39103554868624</v>
      </c>
      <c r="BB19" s="84">
        <v>12</v>
      </c>
      <c r="BC19" s="85">
        <v>1.85471406491499</v>
      </c>
      <c r="BD19" s="84">
        <v>5</v>
      </c>
      <c r="BE19" s="85">
        <v>0.77279752704791005</v>
      </c>
      <c r="BF19" s="84">
        <v>7</v>
      </c>
      <c r="BG19" s="85">
        <v>1.0819165378670801</v>
      </c>
      <c r="BH19" s="84">
        <v>9</v>
      </c>
      <c r="BI19" s="100">
        <v>1.39103554868624</v>
      </c>
      <c r="BJ19" s="84" t="s">
        <v>163</v>
      </c>
      <c r="BK19" s="100" t="s">
        <v>110</v>
      </c>
      <c r="BL19" s="84">
        <v>0</v>
      </c>
      <c r="BM19" s="100">
        <v>0</v>
      </c>
      <c r="BN19" s="84">
        <v>0</v>
      </c>
      <c r="BO19" s="100">
        <v>0</v>
      </c>
      <c r="BP19" s="84">
        <v>0</v>
      </c>
      <c r="BQ19" s="100">
        <v>0</v>
      </c>
      <c r="BR19" s="84">
        <v>0</v>
      </c>
      <c r="BS19" s="100">
        <v>0</v>
      </c>
    </row>
    <row r="20" spans="1:71">
      <c r="A20" s="30" t="s">
        <v>121</v>
      </c>
      <c r="B20" s="34">
        <v>601</v>
      </c>
      <c r="C20" s="101">
        <v>2.5637744219776502</v>
      </c>
      <c r="D20" s="87" t="s">
        <v>163</v>
      </c>
      <c r="E20" s="92" t="s">
        <v>110</v>
      </c>
      <c r="F20" s="87" t="s">
        <v>163</v>
      </c>
      <c r="G20" s="92" t="s">
        <v>110</v>
      </c>
      <c r="H20" s="87">
        <v>15</v>
      </c>
      <c r="I20" s="92">
        <v>2.49584026622296</v>
      </c>
      <c r="J20" s="87">
        <v>21</v>
      </c>
      <c r="K20" s="92">
        <v>3.49417637271215</v>
      </c>
      <c r="L20" s="87">
        <v>49</v>
      </c>
      <c r="M20" s="92">
        <v>8.15307820299501</v>
      </c>
      <c r="N20" s="86">
        <v>64</v>
      </c>
      <c r="O20" s="92">
        <v>10.648918469218</v>
      </c>
      <c r="P20" s="86">
        <v>52</v>
      </c>
      <c r="Q20" s="92">
        <v>8.6522462562396001</v>
      </c>
      <c r="R20" s="86">
        <v>67</v>
      </c>
      <c r="S20" s="92">
        <v>11.1480865224626</v>
      </c>
      <c r="T20" s="86">
        <v>50</v>
      </c>
      <c r="U20" s="92">
        <v>8.3194675540765406</v>
      </c>
      <c r="V20" s="86">
        <v>34</v>
      </c>
      <c r="W20" s="92">
        <v>5.6572379367720496</v>
      </c>
      <c r="X20" s="86">
        <v>37</v>
      </c>
      <c r="Y20" s="92">
        <v>6.1564059900166397</v>
      </c>
      <c r="Z20" s="86">
        <v>34</v>
      </c>
      <c r="AA20" s="110">
        <v>5.6572379367720496</v>
      </c>
      <c r="AB20" s="86">
        <v>42</v>
      </c>
      <c r="AC20" s="110">
        <v>6.9883527454242902</v>
      </c>
      <c r="AD20" s="112">
        <v>22</v>
      </c>
      <c r="AE20" s="110">
        <v>3.6605657237936802</v>
      </c>
      <c r="AF20" s="112">
        <v>21</v>
      </c>
      <c r="AG20" s="110">
        <v>3.49417637271215</v>
      </c>
      <c r="AH20" s="112">
        <v>17</v>
      </c>
      <c r="AI20" s="110">
        <v>2.8286189683860199</v>
      </c>
      <c r="AJ20" s="112">
        <v>14</v>
      </c>
      <c r="AK20" s="110">
        <v>2.3294509151414302</v>
      </c>
      <c r="AL20" s="112">
        <v>7</v>
      </c>
      <c r="AM20" s="110">
        <v>1.16472545757072</v>
      </c>
      <c r="AN20" s="112" t="s">
        <v>163</v>
      </c>
      <c r="AO20" s="110" t="s">
        <v>110</v>
      </c>
      <c r="AP20" s="112" t="s">
        <v>163</v>
      </c>
      <c r="AQ20" s="110" t="s">
        <v>110</v>
      </c>
      <c r="AR20" s="112" t="s">
        <v>163</v>
      </c>
      <c r="AS20" s="110" t="s">
        <v>110</v>
      </c>
      <c r="AT20" s="112" t="s">
        <v>163</v>
      </c>
      <c r="AU20" s="110" t="s">
        <v>110</v>
      </c>
      <c r="AV20" s="112" t="s">
        <v>163</v>
      </c>
      <c r="AW20" s="110" t="s">
        <v>110</v>
      </c>
      <c r="AX20" s="112">
        <v>0</v>
      </c>
      <c r="AY20" s="110">
        <v>0</v>
      </c>
      <c r="AZ20" s="112" t="s">
        <v>163</v>
      </c>
      <c r="BA20" s="110" t="s">
        <v>110</v>
      </c>
      <c r="BB20" s="112" t="s">
        <v>163</v>
      </c>
      <c r="BC20" s="110" t="s">
        <v>110</v>
      </c>
      <c r="BD20" s="112" t="s">
        <v>163</v>
      </c>
      <c r="BE20" s="110" t="s">
        <v>110</v>
      </c>
      <c r="BF20" s="112" t="s">
        <v>163</v>
      </c>
      <c r="BG20" s="110" t="s">
        <v>110</v>
      </c>
      <c r="BH20" s="112">
        <v>4</v>
      </c>
      <c r="BI20" s="101">
        <v>0.66555740432611998</v>
      </c>
      <c r="BJ20" s="112" t="s">
        <v>163</v>
      </c>
      <c r="BK20" s="101" t="s">
        <v>110</v>
      </c>
      <c r="BL20" s="112">
        <v>0</v>
      </c>
      <c r="BM20" s="101">
        <v>0</v>
      </c>
      <c r="BN20" s="112">
        <v>7</v>
      </c>
      <c r="BO20" s="101">
        <v>1.16472545757072</v>
      </c>
      <c r="BP20" s="112">
        <v>7</v>
      </c>
      <c r="BQ20" s="101">
        <v>1.16472545757072</v>
      </c>
      <c r="BR20" s="112">
        <v>9</v>
      </c>
      <c r="BS20" s="101">
        <v>1.4975041597337799</v>
      </c>
    </row>
    <row r="21" spans="1:71">
      <c r="A21" s="18" t="s">
        <v>123</v>
      </c>
      <c r="B21" s="102">
        <v>574</v>
      </c>
      <c r="C21" s="103">
        <v>2.4485965361317299</v>
      </c>
      <c r="D21" s="62" t="s">
        <v>163</v>
      </c>
      <c r="E21" s="92" t="s">
        <v>110</v>
      </c>
      <c r="F21" s="62">
        <v>5</v>
      </c>
      <c r="G21" s="92">
        <v>0.87108013937282003</v>
      </c>
      <c r="H21" s="62">
        <v>17</v>
      </c>
      <c r="I21" s="92">
        <v>2.9616724738675999</v>
      </c>
      <c r="J21" s="62">
        <v>57</v>
      </c>
      <c r="K21" s="92">
        <v>9.9303135888501792</v>
      </c>
      <c r="L21" s="62">
        <v>53</v>
      </c>
      <c r="M21" s="92">
        <v>9.23344947735192</v>
      </c>
      <c r="N21" s="86">
        <v>60</v>
      </c>
      <c r="O21" s="92">
        <v>10.452961672473901</v>
      </c>
      <c r="P21" s="86">
        <v>56</v>
      </c>
      <c r="Q21" s="92">
        <v>9.7560975609756095</v>
      </c>
      <c r="R21" s="86">
        <v>37</v>
      </c>
      <c r="S21" s="92">
        <v>6.4459930313588902</v>
      </c>
      <c r="T21" s="86">
        <v>39</v>
      </c>
      <c r="U21" s="92">
        <v>6.7944250871080198</v>
      </c>
      <c r="V21" s="86">
        <v>26</v>
      </c>
      <c r="W21" s="92">
        <v>4.5296167247386796</v>
      </c>
      <c r="X21" s="86">
        <v>27</v>
      </c>
      <c r="Y21" s="92">
        <v>4.7038327526132404</v>
      </c>
      <c r="Z21" s="86">
        <v>27</v>
      </c>
      <c r="AA21" s="110">
        <v>4.7038327526132404</v>
      </c>
      <c r="AB21" s="112">
        <v>17</v>
      </c>
      <c r="AC21" s="110">
        <v>2.9616724738675999</v>
      </c>
      <c r="AD21" s="112">
        <v>17</v>
      </c>
      <c r="AE21" s="110">
        <v>2.9616724738675999</v>
      </c>
      <c r="AF21" s="112">
        <v>15</v>
      </c>
      <c r="AG21" s="110">
        <v>2.6132404181184699</v>
      </c>
      <c r="AH21" s="112">
        <v>11</v>
      </c>
      <c r="AI21" s="110">
        <v>1.91637630662021</v>
      </c>
      <c r="AJ21" s="112">
        <v>14</v>
      </c>
      <c r="AK21" s="110">
        <v>2.4390243902439002</v>
      </c>
      <c r="AL21" s="112">
        <v>16</v>
      </c>
      <c r="AM21" s="110">
        <v>2.7874564459930302</v>
      </c>
      <c r="AN21" s="112">
        <v>10</v>
      </c>
      <c r="AO21" s="110">
        <v>1.74216027874565</v>
      </c>
      <c r="AP21" s="112" t="s">
        <v>163</v>
      </c>
      <c r="AQ21" s="110" t="s">
        <v>110</v>
      </c>
      <c r="AR21" s="112">
        <v>4</v>
      </c>
      <c r="AS21" s="110">
        <v>0.69686411149826</v>
      </c>
      <c r="AT21" s="112" t="s">
        <v>163</v>
      </c>
      <c r="AU21" s="110" t="s">
        <v>110</v>
      </c>
      <c r="AV21" s="112" t="s">
        <v>163</v>
      </c>
      <c r="AW21" s="110" t="s">
        <v>110</v>
      </c>
      <c r="AX21" s="112" t="s">
        <v>163</v>
      </c>
      <c r="AY21" s="110" t="s">
        <v>110</v>
      </c>
      <c r="AZ21" s="112" t="s">
        <v>163</v>
      </c>
      <c r="BA21" s="110" t="s">
        <v>110</v>
      </c>
      <c r="BB21" s="112">
        <v>9</v>
      </c>
      <c r="BC21" s="110">
        <v>1.5679442508710799</v>
      </c>
      <c r="BD21" s="112" t="s">
        <v>163</v>
      </c>
      <c r="BE21" s="110" t="s">
        <v>110</v>
      </c>
      <c r="BF21" s="112">
        <v>5</v>
      </c>
      <c r="BG21" s="110">
        <v>0.87108013937282003</v>
      </c>
      <c r="BH21" s="112">
        <v>6</v>
      </c>
      <c r="BI21" s="101">
        <v>1.0452961672473899</v>
      </c>
      <c r="BJ21" s="112">
        <v>7</v>
      </c>
      <c r="BK21" s="101">
        <v>1.2195121951219501</v>
      </c>
      <c r="BL21" s="112">
        <v>4</v>
      </c>
      <c r="BM21" s="101">
        <v>0.69686411149826</v>
      </c>
      <c r="BN21" s="112">
        <v>10</v>
      </c>
      <c r="BO21" s="101">
        <v>1.74216027874565</v>
      </c>
      <c r="BP21" s="112">
        <v>5</v>
      </c>
      <c r="BQ21" s="101">
        <v>0.87108013937282003</v>
      </c>
      <c r="BR21" s="112" t="s">
        <v>163</v>
      </c>
      <c r="BS21" s="101" t="s">
        <v>110</v>
      </c>
    </row>
    <row r="22" spans="1:71">
      <c r="A22" s="30" t="s">
        <v>125</v>
      </c>
      <c r="B22" s="34">
        <v>461</v>
      </c>
      <c r="C22" s="101">
        <v>1.96655575462845</v>
      </c>
      <c r="D22" s="87">
        <v>0</v>
      </c>
      <c r="E22" s="92">
        <v>0</v>
      </c>
      <c r="F22" s="87" t="s">
        <v>163</v>
      </c>
      <c r="G22" s="92" t="s">
        <v>110</v>
      </c>
      <c r="H22" s="87">
        <v>4</v>
      </c>
      <c r="I22" s="92">
        <v>0.86767895878525003</v>
      </c>
      <c r="J22" s="87">
        <v>10</v>
      </c>
      <c r="K22" s="92">
        <v>2.1691973969631202</v>
      </c>
      <c r="L22" s="87">
        <v>22</v>
      </c>
      <c r="M22" s="92">
        <v>4.7722342733188698</v>
      </c>
      <c r="N22" s="86">
        <v>35</v>
      </c>
      <c r="O22" s="92">
        <v>7.5921908893709302</v>
      </c>
      <c r="P22" s="86">
        <v>32</v>
      </c>
      <c r="Q22" s="92">
        <v>6.9414316702820003</v>
      </c>
      <c r="R22" s="86">
        <v>24</v>
      </c>
      <c r="S22" s="92">
        <v>5.2060737527115002</v>
      </c>
      <c r="T22" s="86">
        <v>31</v>
      </c>
      <c r="U22" s="92">
        <v>6.7245119305856802</v>
      </c>
      <c r="V22" s="86">
        <v>24</v>
      </c>
      <c r="W22" s="92">
        <v>5.2060737527115002</v>
      </c>
      <c r="X22" s="86">
        <v>35</v>
      </c>
      <c r="Y22" s="92">
        <v>7.5921908893709302</v>
      </c>
      <c r="Z22" s="86">
        <v>40</v>
      </c>
      <c r="AA22" s="110">
        <v>8.6767895878525003</v>
      </c>
      <c r="AB22" s="112">
        <v>28</v>
      </c>
      <c r="AC22" s="110">
        <v>6.0737527114967502</v>
      </c>
      <c r="AD22" s="112">
        <v>30</v>
      </c>
      <c r="AE22" s="110">
        <v>6.5075921908893699</v>
      </c>
      <c r="AF22" s="112">
        <v>24</v>
      </c>
      <c r="AG22" s="110">
        <v>5.2060737527115002</v>
      </c>
      <c r="AH22" s="112">
        <v>20</v>
      </c>
      <c r="AI22" s="110">
        <v>4.3383947939262502</v>
      </c>
      <c r="AJ22" s="112">
        <v>14</v>
      </c>
      <c r="AK22" s="110">
        <v>3.0368763557483698</v>
      </c>
      <c r="AL22" s="112">
        <v>7</v>
      </c>
      <c r="AM22" s="110">
        <v>1.51843817787419</v>
      </c>
      <c r="AN22" s="112">
        <v>7</v>
      </c>
      <c r="AO22" s="110">
        <v>1.51843817787419</v>
      </c>
      <c r="AP22" s="112">
        <v>4</v>
      </c>
      <c r="AQ22" s="110">
        <v>0.86767895878525003</v>
      </c>
      <c r="AR22" s="112">
        <v>8</v>
      </c>
      <c r="AS22" s="110">
        <v>1.7353579175705001</v>
      </c>
      <c r="AT22" s="112">
        <v>6</v>
      </c>
      <c r="AU22" s="110">
        <v>1.3015184381778699</v>
      </c>
      <c r="AV22" s="112">
        <v>8</v>
      </c>
      <c r="AW22" s="110">
        <v>1.7353579175705001</v>
      </c>
      <c r="AX22" s="112">
        <v>7</v>
      </c>
      <c r="AY22" s="110">
        <v>1.51843817787419</v>
      </c>
      <c r="AZ22" s="112">
        <v>8</v>
      </c>
      <c r="BA22" s="110">
        <v>1.7353579175705001</v>
      </c>
      <c r="BB22" s="112" t="s">
        <v>163</v>
      </c>
      <c r="BC22" s="110" t="s">
        <v>110</v>
      </c>
      <c r="BD22" s="112" t="s">
        <v>163</v>
      </c>
      <c r="BE22" s="110" t="s">
        <v>110</v>
      </c>
      <c r="BF22" s="112" t="s">
        <v>163</v>
      </c>
      <c r="BG22" s="110" t="s">
        <v>110</v>
      </c>
      <c r="BH22" s="112">
        <v>0</v>
      </c>
      <c r="BI22" s="101">
        <v>0</v>
      </c>
      <c r="BJ22" s="112">
        <v>8</v>
      </c>
      <c r="BK22" s="101">
        <v>1.7353579175705001</v>
      </c>
      <c r="BL22" s="112">
        <v>4</v>
      </c>
      <c r="BM22" s="101">
        <v>0.86767895878525003</v>
      </c>
      <c r="BN22" s="112">
        <v>7</v>
      </c>
      <c r="BO22" s="101">
        <v>1.51843817787419</v>
      </c>
      <c r="BP22" s="112" t="s">
        <v>163</v>
      </c>
      <c r="BQ22" s="101" t="s">
        <v>110</v>
      </c>
      <c r="BR22" s="112" t="s">
        <v>163</v>
      </c>
      <c r="BS22" s="101" t="s">
        <v>110</v>
      </c>
    </row>
    <row r="23" spans="1:71">
      <c r="A23" s="30" t="s">
        <v>120</v>
      </c>
      <c r="B23" s="99">
        <v>404</v>
      </c>
      <c r="C23" s="100">
        <v>1.72340244006484</v>
      </c>
      <c r="D23" s="84" t="s">
        <v>163</v>
      </c>
      <c r="E23" s="85" t="s">
        <v>110</v>
      </c>
      <c r="F23" s="84">
        <v>4</v>
      </c>
      <c r="G23" s="85">
        <v>0.99009900990098998</v>
      </c>
      <c r="H23" s="84">
        <v>8</v>
      </c>
      <c r="I23" s="85">
        <v>1.98019801980198</v>
      </c>
      <c r="J23" s="84">
        <v>6</v>
      </c>
      <c r="K23" s="85">
        <v>1.48514851485149</v>
      </c>
      <c r="L23" s="84">
        <v>5</v>
      </c>
      <c r="M23" s="85">
        <v>1.2376237623762401</v>
      </c>
      <c r="N23" s="84">
        <v>15</v>
      </c>
      <c r="O23" s="85">
        <v>3.71287128712871</v>
      </c>
      <c r="P23" s="84">
        <v>20</v>
      </c>
      <c r="Q23" s="85">
        <v>4.9504950495049496</v>
      </c>
      <c r="R23" s="84">
        <v>26</v>
      </c>
      <c r="S23" s="85">
        <v>6.4356435643564396</v>
      </c>
      <c r="T23" s="84">
        <v>43</v>
      </c>
      <c r="U23" s="85">
        <v>10.643564356435601</v>
      </c>
      <c r="V23" s="84">
        <v>27</v>
      </c>
      <c r="W23" s="85">
        <v>6.68316831683169</v>
      </c>
      <c r="X23" s="84">
        <v>22</v>
      </c>
      <c r="Y23" s="85">
        <v>5.4455445544554504</v>
      </c>
      <c r="Z23" s="84">
        <v>37</v>
      </c>
      <c r="AA23" s="85">
        <v>9.1584158415841603</v>
      </c>
      <c r="AB23" s="84">
        <v>27</v>
      </c>
      <c r="AC23" s="85">
        <v>6.68316831683169</v>
      </c>
      <c r="AD23" s="84">
        <v>44</v>
      </c>
      <c r="AE23" s="85">
        <v>10.891089108910901</v>
      </c>
      <c r="AF23" s="84">
        <v>26</v>
      </c>
      <c r="AG23" s="85">
        <v>6.4356435643564396</v>
      </c>
      <c r="AH23" s="84">
        <v>20</v>
      </c>
      <c r="AI23" s="85">
        <v>4.9504950495049496</v>
      </c>
      <c r="AJ23" s="84">
        <v>19</v>
      </c>
      <c r="AK23" s="85">
        <v>4.7029702970297</v>
      </c>
      <c r="AL23" s="84">
        <v>6</v>
      </c>
      <c r="AM23" s="85">
        <v>1.48514851485149</v>
      </c>
      <c r="AN23" s="84">
        <v>10</v>
      </c>
      <c r="AO23" s="85">
        <v>2.4752475247524801</v>
      </c>
      <c r="AP23" s="84" t="s">
        <v>163</v>
      </c>
      <c r="AQ23" s="85" t="s">
        <v>110</v>
      </c>
      <c r="AR23" s="84" t="s">
        <v>163</v>
      </c>
      <c r="AS23" s="85" t="s">
        <v>110</v>
      </c>
      <c r="AT23" s="84">
        <v>0</v>
      </c>
      <c r="AU23" s="85">
        <v>0</v>
      </c>
      <c r="AV23" s="84" t="s">
        <v>163</v>
      </c>
      <c r="AW23" s="85" t="s">
        <v>110</v>
      </c>
      <c r="AX23" s="84">
        <v>4</v>
      </c>
      <c r="AY23" s="85">
        <v>0.99009900990098998</v>
      </c>
      <c r="AZ23" s="84" t="s">
        <v>163</v>
      </c>
      <c r="BA23" s="85" t="s">
        <v>110</v>
      </c>
      <c r="BB23" s="84">
        <v>0</v>
      </c>
      <c r="BC23" s="85">
        <v>0</v>
      </c>
      <c r="BD23" s="84">
        <v>5</v>
      </c>
      <c r="BE23" s="85">
        <v>1.2376237623762401</v>
      </c>
      <c r="BF23" s="84" t="s">
        <v>163</v>
      </c>
      <c r="BG23" s="85" t="s">
        <v>110</v>
      </c>
      <c r="BH23" s="84" t="s">
        <v>163</v>
      </c>
      <c r="BI23" s="100" t="s">
        <v>110</v>
      </c>
      <c r="BJ23" s="84" t="s">
        <v>163</v>
      </c>
      <c r="BK23" s="100" t="s">
        <v>110</v>
      </c>
      <c r="BL23" s="84">
        <v>6</v>
      </c>
      <c r="BM23" s="100">
        <v>1.48514851485149</v>
      </c>
      <c r="BN23" s="84" t="s">
        <v>163</v>
      </c>
      <c r="BO23" s="100" t="s">
        <v>110</v>
      </c>
      <c r="BP23" s="84" t="s">
        <v>163</v>
      </c>
      <c r="BQ23" s="100" t="s">
        <v>110</v>
      </c>
      <c r="BR23" s="84" t="s">
        <v>163</v>
      </c>
      <c r="BS23" s="100" t="s">
        <v>110</v>
      </c>
    </row>
    <row r="24" spans="1:71">
      <c r="A24" s="30" t="s">
        <v>119</v>
      </c>
      <c r="B24" s="34">
        <v>341</v>
      </c>
      <c r="C24" s="101">
        <v>1.4546540397576999</v>
      </c>
      <c r="D24" s="86">
        <v>0</v>
      </c>
      <c r="E24" s="92">
        <v>0</v>
      </c>
      <c r="F24" s="87" t="s">
        <v>163</v>
      </c>
      <c r="G24" s="92" t="s">
        <v>110</v>
      </c>
      <c r="H24" s="86">
        <v>8</v>
      </c>
      <c r="I24" s="92">
        <v>2.3460410557184801</v>
      </c>
      <c r="J24" s="87">
        <v>24</v>
      </c>
      <c r="K24" s="92">
        <v>7.0381231671554296</v>
      </c>
      <c r="L24" s="86">
        <v>15</v>
      </c>
      <c r="M24" s="92">
        <v>4.3988269794721404</v>
      </c>
      <c r="N24" s="86">
        <v>19</v>
      </c>
      <c r="O24" s="92">
        <v>5.5718475073313796</v>
      </c>
      <c r="P24" s="86">
        <v>23</v>
      </c>
      <c r="Q24" s="92">
        <v>6.7448680351906196</v>
      </c>
      <c r="R24" s="86">
        <v>20</v>
      </c>
      <c r="S24" s="92">
        <v>5.8651026392961896</v>
      </c>
      <c r="T24" s="86">
        <v>25</v>
      </c>
      <c r="U24" s="92">
        <v>7.3313782991202396</v>
      </c>
      <c r="V24" s="86">
        <v>21</v>
      </c>
      <c r="W24" s="92">
        <v>6.1583577712609996</v>
      </c>
      <c r="X24" s="86">
        <v>23</v>
      </c>
      <c r="Y24" s="92">
        <v>6.7448680351906196</v>
      </c>
      <c r="Z24" s="86">
        <v>21</v>
      </c>
      <c r="AA24" s="110">
        <v>6.1583577712609996</v>
      </c>
      <c r="AB24" s="112">
        <v>20</v>
      </c>
      <c r="AC24" s="110">
        <v>5.8651026392961896</v>
      </c>
      <c r="AD24" s="112">
        <v>25</v>
      </c>
      <c r="AE24" s="110">
        <v>7.3313782991202396</v>
      </c>
      <c r="AF24" s="112">
        <v>15</v>
      </c>
      <c r="AG24" s="110">
        <v>4.3988269794721404</v>
      </c>
      <c r="AH24" s="112">
        <v>17</v>
      </c>
      <c r="AI24" s="110">
        <v>4.9853372434017604</v>
      </c>
      <c r="AJ24" s="112">
        <v>16</v>
      </c>
      <c r="AK24" s="110">
        <v>4.6920821114369504</v>
      </c>
      <c r="AL24" s="112">
        <v>6</v>
      </c>
      <c r="AM24" s="110">
        <v>1.7595307917888601</v>
      </c>
      <c r="AN24" s="112" t="s">
        <v>163</v>
      </c>
      <c r="AO24" s="110" t="s">
        <v>110</v>
      </c>
      <c r="AP24" s="112" t="s">
        <v>163</v>
      </c>
      <c r="AQ24" s="110" t="s">
        <v>110</v>
      </c>
      <c r="AR24" s="112" t="s">
        <v>163</v>
      </c>
      <c r="AS24" s="110" t="s">
        <v>110</v>
      </c>
      <c r="AT24" s="112" t="s">
        <v>163</v>
      </c>
      <c r="AU24" s="110" t="s">
        <v>110</v>
      </c>
      <c r="AV24" s="112">
        <v>4</v>
      </c>
      <c r="AW24" s="110">
        <v>1.17302052785924</v>
      </c>
      <c r="AX24" s="112" t="s">
        <v>163</v>
      </c>
      <c r="AY24" s="110" t="s">
        <v>110</v>
      </c>
      <c r="AZ24" s="112" t="s">
        <v>163</v>
      </c>
      <c r="BA24" s="110" t="s">
        <v>110</v>
      </c>
      <c r="BB24" s="112">
        <v>4</v>
      </c>
      <c r="BC24" s="110">
        <v>1.17302052785924</v>
      </c>
      <c r="BD24" s="112">
        <v>4</v>
      </c>
      <c r="BE24" s="110">
        <v>1.17302052785924</v>
      </c>
      <c r="BF24" s="112" t="s">
        <v>163</v>
      </c>
      <c r="BG24" s="110" t="s">
        <v>110</v>
      </c>
      <c r="BH24" s="112">
        <v>4</v>
      </c>
      <c r="BI24" s="101">
        <v>1.17302052785924</v>
      </c>
      <c r="BJ24" s="112" t="s">
        <v>163</v>
      </c>
      <c r="BK24" s="101" t="s">
        <v>110</v>
      </c>
      <c r="BL24" s="112">
        <v>4</v>
      </c>
      <c r="BM24" s="101">
        <v>1.17302052785924</v>
      </c>
      <c r="BN24" s="112" t="s">
        <v>163</v>
      </c>
      <c r="BO24" s="101" t="s">
        <v>110</v>
      </c>
      <c r="BP24" s="112">
        <v>0</v>
      </c>
      <c r="BQ24" s="101">
        <v>0</v>
      </c>
      <c r="BR24" s="112">
        <v>0</v>
      </c>
      <c r="BS24" s="101">
        <v>0</v>
      </c>
    </row>
    <row r="25" spans="1:71">
      <c r="A25" s="30" t="s">
        <v>117</v>
      </c>
      <c r="B25" s="34">
        <v>338</v>
      </c>
      <c r="C25" s="101">
        <v>1.44185649688593</v>
      </c>
      <c r="D25" s="86">
        <v>0</v>
      </c>
      <c r="E25" s="92">
        <v>0</v>
      </c>
      <c r="F25" s="87" t="s">
        <v>163</v>
      </c>
      <c r="G25" s="92" t="s">
        <v>110</v>
      </c>
      <c r="H25" s="86">
        <v>9</v>
      </c>
      <c r="I25" s="92">
        <v>2.6627218934911201</v>
      </c>
      <c r="J25" s="87">
        <v>10</v>
      </c>
      <c r="K25" s="92">
        <v>2.9585798816568101</v>
      </c>
      <c r="L25" s="86">
        <v>20</v>
      </c>
      <c r="M25" s="92">
        <v>5.9171597633136104</v>
      </c>
      <c r="N25" s="86">
        <v>24</v>
      </c>
      <c r="O25" s="92">
        <v>7.1005917159763303</v>
      </c>
      <c r="P25" s="86">
        <v>26</v>
      </c>
      <c r="Q25" s="92">
        <v>7.6923076923076898</v>
      </c>
      <c r="R25" s="86">
        <v>28</v>
      </c>
      <c r="S25" s="92">
        <v>8.28402366863906</v>
      </c>
      <c r="T25" s="86">
        <v>35</v>
      </c>
      <c r="U25" s="92">
        <v>10.3550295857988</v>
      </c>
      <c r="V25" s="86">
        <v>26</v>
      </c>
      <c r="W25" s="92">
        <v>7.6923076923076898</v>
      </c>
      <c r="X25" s="86">
        <v>22</v>
      </c>
      <c r="Y25" s="92">
        <v>6.5088757396449699</v>
      </c>
      <c r="Z25" s="86">
        <v>7</v>
      </c>
      <c r="AA25" s="110">
        <v>2.0710059171597601</v>
      </c>
      <c r="AB25" s="112">
        <v>15</v>
      </c>
      <c r="AC25" s="110">
        <v>4.4378698224852098</v>
      </c>
      <c r="AD25" s="112">
        <v>12</v>
      </c>
      <c r="AE25" s="110">
        <v>3.55029585798817</v>
      </c>
      <c r="AF25" s="112">
        <v>20</v>
      </c>
      <c r="AG25" s="110">
        <v>5.9171597633136104</v>
      </c>
      <c r="AH25" s="112">
        <v>19</v>
      </c>
      <c r="AI25" s="110">
        <v>5.6213017751479297</v>
      </c>
      <c r="AJ25" s="112">
        <v>7</v>
      </c>
      <c r="AK25" s="110">
        <v>2.0710059171597601</v>
      </c>
      <c r="AL25" s="112">
        <v>8</v>
      </c>
      <c r="AM25" s="110">
        <v>2.3668639053254399</v>
      </c>
      <c r="AN25" s="112">
        <v>7</v>
      </c>
      <c r="AO25" s="110">
        <v>2.0710059171597601</v>
      </c>
      <c r="AP25" s="112">
        <v>5</v>
      </c>
      <c r="AQ25" s="110">
        <v>1.4792899408283999</v>
      </c>
      <c r="AR25" s="112" t="s">
        <v>163</v>
      </c>
      <c r="AS25" s="110" t="s">
        <v>110</v>
      </c>
      <c r="AT25" s="112" t="s">
        <v>163</v>
      </c>
      <c r="AU25" s="110" t="s">
        <v>110</v>
      </c>
      <c r="AV25" s="112" t="s">
        <v>163</v>
      </c>
      <c r="AW25" s="110" t="s">
        <v>110</v>
      </c>
      <c r="AX25" s="112" t="s">
        <v>163</v>
      </c>
      <c r="AY25" s="110" t="s">
        <v>110</v>
      </c>
      <c r="AZ25" s="112">
        <v>4</v>
      </c>
      <c r="BA25" s="110">
        <v>1.1834319526627199</v>
      </c>
      <c r="BB25" s="112">
        <v>5</v>
      </c>
      <c r="BC25" s="110">
        <v>1.4792899408283999</v>
      </c>
      <c r="BD25" s="112" t="s">
        <v>163</v>
      </c>
      <c r="BE25" s="110" t="s">
        <v>110</v>
      </c>
      <c r="BF25" s="112" t="s">
        <v>163</v>
      </c>
      <c r="BG25" s="110" t="s">
        <v>110</v>
      </c>
      <c r="BH25" s="112" t="s">
        <v>163</v>
      </c>
      <c r="BI25" s="101" t="s">
        <v>110</v>
      </c>
      <c r="BJ25" s="112">
        <v>0</v>
      </c>
      <c r="BK25" s="101">
        <v>0</v>
      </c>
      <c r="BL25" s="112" t="s">
        <v>163</v>
      </c>
      <c r="BM25" s="101" t="s">
        <v>110</v>
      </c>
      <c r="BN25" s="112" t="s">
        <v>163</v>
      </c>
      <c r="BO25" s="101" t="s">
        <v>110</v>
      </c>
      <c r="BP25" s="112" t="s">
        <v>163</v>
      </c>
      <c r="BQ25" s="101" t="s">
        <v>110</v>
      </c>
      <c r="BR25" s="112" t="s">
        <v>163</v>
      </c>
      <c r="BS25" s="101" t="s">
        <v>110</v>
      </c>
    </row>
    <row r="26" spans="1:71">
      <c r="A26" s="30" t="s">
        <v>116</v>
      </c>
      <c r="B26" s="34">
        <v>295</v>
      </c>
      <c r="C26" s="101">
        <v>1.2584250490572499</v>
      </c>
      <c r="D26" s="86">
        <v>0</v>
      </c>
      <c r="E26" s="92">
        <v>0</v>
      </c>
      <c r="F26" s="86">
        <v>0</v>
      </c>
      <c r="G26" s="92">
        <v>0</v>
      </c>
      <c r="H26" s="86">
        <v>0</v>
      </c>
      <c r="I26" s="92">
        <v>0</v>
      </c>
      <c r="J26" s="86">
        <v>7</v>
      </c>
      <c r="K26" s="92">
        <v>2.3728813559322002</v>
      </c>
      <c r="L26" s="86" t="s">
        <v>163</v>
      </c>
      <c r="M26" s="92" t="s">
        <v>110</v>
      </c>
      <c r="N26" s="86">
        <v>16</v>
      </c>
      <c r="O26" s="92">
        <v>5.42372881355932</v>
      </c>
      <c r="P26" s="86">
        <v>22</v>
      </c>
      <c r="Q26" s="92">
        <v>7.4576271186440701</v>
      </c>
      <c r="R26" s="86">
        <v>17</v>
      </c>
      <c r="S26" s="92">
        <v>5.7627118644067803</v>
      </c>
      <c r="T26" s="86">
        <v>28</v>
      </c>
      <c r="U26" s="92">
        <v>9.4915254237288202</v>
      </c>
      <c r="V26" s="86">
        <v>21</v>
      </c>
      <c r="W26" s="92">
        <v>7.1186440677966099</v>
      </c>
      <c r="X26" s="86">
        <v>18</v>
      </c>
      <c r="Y26" s="92">
        <v>6.1016949152542397</v>
      </c>
      <c r="Z26" s="86">
        <v>23</v>
      </c>
      <c r="AA26" s="110">
        <v>7.7966101694915304</v>
      </c>
      <c r="AB26" s="112">
        <v>22</v>
      </c>
      <c r="AC26" s="110">
        <v>7.4576271186440701</v>
      </c>
      <c r="AD26" s="112">
        <v>15</v>
      </c>
      <c r="AE26" s="110">
        <v>5.0847457627118704</v>
      </c>
      <c r="AF26" s="112">
        <v>9</v>
      </c>
      <c r="AG26" s="110">
        <v>3.0508474576271198</v>
      </c>
      <c r="AH26" s="112">
        <v>13</v>
      </c>
      <c r="AI26" s="110">
        <v>4.4067796610169498</v>
      </c>
      <c r="AJ26" s="112">
        <v>4</v>
      </c>
      <c r="AK26" s="110">
        <v>1.35593220338983</v>
      </c>
      <c r="AL26" s="112">
        <v>5</v>
      </c>
      <c r="AM26" s="110">
        <v>1.6949152542372901</v>
      </c>
      <c r="AN26" s="112" t="s">
        <v>163</v>
      </c>
      <c r="AO26" s="110" t="s">
        <v>110</v>
      </c>
      <c r="AP26" s="112" t="s">
        <v>163</v>
      </c>
      <c r="AQ26" s="110" t="s">
        <v>110</v>
      </c>
      <c r="AR26" s="112" t="s">
        <v>163</v>
      </c>
      <c r="AS26" s="110" t="s">
        <v>110</v>
      </c>
      <c r="AT26" s="112">
        <v>8</v>
      </c>
      <c r="AU26" s="110">
        <v>2.71186440677966</v>
      </c>
      <c r="AV26" s="112" t="s">
        <v>163</v>
      </c>
      <c r="AW26" s="110" t="s">
        <v>110</v>
      </c>
      <c r="AX26" s="112">
        <v>4</v>
      </c>
      <c r="AY26" s="110">
        <v>1.35593220338983</v>
      </c>
      <c r="AZ26" s="112" t="s">
        <v>163</v>
      </c>
      <c r="BA26" s="110" t="s">
        <v>110</v>
      </c>
      <c r="BB26" s="112">
        <v>0</v>
      </c>
      <c r="BC26" s="110">
        <v>0</v>
      </c>
      <c r="BD26" s="112" t="s">
        <v>163</v>
      </c>
      <c r="BE26" s="110" t="s">
        <v>110</v>
      </c>
      <c r="BF26" s="112">
        <v>0</v>
      </c>
      <c r="BG26" s="110">
        <v>0</v>
      </c>
      <c r="BH26" s="112">
        <v>6</v>
      </c>
      <c r="BI26" s="101">
        <v>2.0338983050847501</v>
      </c>
      <c r="BJ26" s="112">
        <v>7</v>
      </c>
      <c r="BK26" s="101">
        <v>2.3728813559322002</v>
      </c>
      <c r="BL26" s="112" t="s">
        <v>163</v>
      </c>
      <c r="BM26" s="101" t="s">
        <v>110</v>
      </c>
      <c r="BN26" s="112">
        <v>10</v>
      </c>
      <c r="BO26" s="101">
        <v>3.3898305084745801</v>
      </c>
      <c r="BP26" s="112">
        <v>15</v>
      </c>
      <c r="BQ26" s="101">
        <v>5.0847457627118704</v>
      </c>
      <c r="BR26" s="112">
        <v>7</v>
      </c>
      <c r="BS26" s="101">
        <v>2.3728813559322002</v>
      </c>
    </row>
    <row r="27" spans="1:71">
      <c r="A27" s="30" t="s">
        <v>141</v>
      </c>
      <c r="B27" s="34">
        <v>173</v>
      </c>
      <c r="C27" s="101">
        <v>0.73799163893866004</v>
      </c>
      <c r="D27" s="86">
        <v>0</v>
      </c>
      <c r="E27" s="92">
        <v>0</v>
      </c>
      <c r="F27" s="86">
        <v>0</v>
      </c>
      <c r="G27" s="92">
        <v>0</v>
      </c>
      <c r="H27" s="86">
        <v>4</v>
      </c>
      <c r="I27" s="92">
        <v>2.3121387283237</v>
      </c>
      <c r="J27" s="86">
        <v>7</v>
      </c>
      <c r="K27" s="92">
        <v>4.0462427745664797</v>
      </c>
      <c r="L27" s="86">
        <v>9</v>
      </c>
      <c r="M27" s="92">
        <v>5.2023121387283302</v>
      </c>
      <c r="N27" s="86">
        <v>10</v>
      </c>
      <c r="O27" s="92">
        <v>5.7803468208092497</v>
      </c>
      <c r="P27" s="86">
        <v>19</v>
      </c>
      <c r="Q27" s="92">
        <v>10.9826589595376</v>
      </c>
      <c r="R27" s="86">
        <v>8</v>
      </c>
      <c r="S27" s="92">
        <v>4.6242774566474001</v>
      </c>
      <c r="T27" s="86">
        <v>14</v>
      </c>
      <c r="U27" s="92">
        <v>8.0924855491329506</v>
      </c>
      <c r="V27" s="86">
        <v>11</v>
      </c>
      <c r="W27" s="92">
        <v>6.35838150289017</v>
      </c>
      <c r="X27" s="86">
        <v>8</v>
      </c>
      <c r="Y27" s="92">
        <v>4.6242774566474001</v>
      </c>
      <c r="Z27" s="86">
        <v>16</v>
      </c>
      <c r="AA27" s="110">
        <v>9.2485549132948002</v>
      </c>
      <c r="AB27" s="112">
        <v>6</v>
      </c>
      <c r="AC27" s="110">
        <v>3.4682080924855501</v>
      </c>
      <c r="AD27" s="112">
        <v>5</v>
      </c>
      <c r="AE27" s="110">
        <v>2.8901734104046199</v>
      </c>
      <c r="AF27" s="112">
        <v>5</v>
      </c>
      <c r="AG27" s="110">
        <v>2.8901734104046199</v>
      </c>
      <c r="AH27" s="112">
        <v>7</v>
      </c>
      <c r="AI27" s="110">
        <v>4.0462427745664797</v>
      </c>
      <c r="AJ27" s="112">
        <v>9</v>
      </c>
      <c r="AK27" s="110">
        <v>5.2023121387283302</v>
      </c>
      <c r="AL27" s="112">
        <v>7</v>
      </c>
      <c r="AM27" s="110">
        <v>4.0462427745664797</v>
      </c>
      <c r="AN27" s="112" t="s">
        <v>163</v>
      </c>
      <c r="AO27" s="110" t="s">
        <v>110</v>
      </c>
      <c r="AP27" s="112" t="s">
        <v>163</v>
      </c>
      <c r="AQ27" s="110" t="s">
        <v>110</v>
      </c>
      <c r="AR27" s="112">
        <v>4</v>
      </c>
      <c r="AS27" s="110">
        <v>2.3121387283237</v>
      </c>
      <c r="AT27" s="112" t="s">
        <v>163</v>
      </c>
      <c r="AU27" s="110" t="s">
        <v>110</v>
      </c>
      <c r="AV27" s="112">
        <v>0</v>
      </c>
      <c r="AW27" s="110">
        <v>0</v>
      </c>
      <c r="AX27" s="112">
        <v>0</v>
      </c>
      <c r="AY27" s="110">
        <v>0</v>
      </c>
      <c r="AZ27" s="112" t="s">
        <v>163</v>
      </c>
      <c r="BA27" s="110" t="s">
        <v>110</v>
      </c>
      <c r="BB27" s="112" t="s">
        <v>163</v>
      </c>
      <c r="BC27" s="110" t="s">
        <v>110</v>
      </c>
      <c r="BD27" s="112" t="s">
        <v>163</v>
      </c>
      <c r="BE27" s="110" t="s">
        <v>110</v>
      </c>
      <c r="BF27" s="112">
        <v>0</v>
      </c>
      <c r="BG27" s="110">
        <v>0</v>
      </c>
      <c r="BH27" s="112" t="s">
        <v>163</v>
      </c>
      <c r="BI27" s="101" t="s">
        <v>110</v>
      </c>
      <c r="BJ27" s="112" t="s">
        <v>163</v>
      </c>
      <c r="BK27" s="101" t="s">
        <v>110</v>
      </c>
      <c r="BL27" s="112">
        <v>4</v>
      </c>
      <c r="BM27" s="101">
        <v>2.3121387283237</v>
      </c>
      <c r="BN27" s="112" t="s">
        <v>163</v>
      </c>
      <c r="BO27" s="101" t="s">
        <v>110</v>
      </c>
      <c r="BP27" s="112" t="s">
        <v>163</v>
      </c>
      <c r="BQ27" s="101" t="s">
        <v>110</v>
      </c>
      <c r="BR27" s="112" t="s">
        <v>163</v>
      </c>
      <c r="BS27" s="101" t="s">
        <v>110</v>
      </c>
    </row>
    <row r="28" spans="1:71">
      <c r="A28" s="30" t="s">
        <v>126</v>
      </c>
      <c r="B28" s="99">
        <v>173</v>
      </c>
      <c r="C28" s="100">
        <v>0.73799163893866004</v>
      </c>
      <c r="D28" s="84">
        <v>0</v>
      </c>
      <c r="E28" s="85">
        <v>0</v>
      </c>
      <c r="F28" s="84" t="s">
        <v>163</v>
      </c>
      <c r="G28" s="85" t="s">
        <v>110</v>
      </c>
      <c r="H28" s="84">
        <v>12</v>
      </c>
      <c r="I28" s="85">
        <v>6.9364161849711001</v>
      </c>
      <c r="J28" s="84">
        <v>11</v>
      </c>
      <c r="K28" s="85">
        <v>6.35838150289017</v>
      </c>
      <c r="L28" s="84">
        <v>26</v>
      </c>
      <c r="M28" s="85">
        <v>15.028901734104</v>
      </c>
      <c r="N28" s="84">
        <v>23</v>
      </c>
      <c r="O28" s="85">
        <v>13.294797687861299</v>
      </c>
      <c r="P28" s="84">
        <v>15</v>
      </c>
      <c r="Q28" s="85">
        <v>8.6705202312138692</v>
      </c>
      <c r="R28" s="84">
        <v>7</v>
      </c>
      <c r="S28" s="85">
        <v>4.0462427745664797</v>
      </c>
      <c r="T28" s="84">
        <v>8</v>
      </c>
      <c r="U28" s="85">
        <v>4.6242774566474001</v>
      </c>
      <c r="V28" s="84" t="s">
        <v>163</v>
      </c>
      <c r="W28" s="85" t="s">
        <v>110</v>
      </c>
      <c r="X28" s="84">
        <v>8</v>
      </c>
      <c r="Y28" s="85">
        <v>4.6242774566474001</v>
      </c>
      <c r="Z28" s="84">
        <v>7</v>
      </c>
      <c r="AA28" s="85">
        <v>4.0462427745664797</v>
      </c>
      <c r="AB28" s="84" t="s">
        <v>163</v>
      </c>
      <c r="AC28" s="85" t="s">
        <v>110</v>
      </c>
      <c r="AD28" s="84">
        <v>6</v>
      </c>
      <c r="AE28" s="85">
        <v>3.4682080924855501</v>
      </c>
      <c r="AF28" s="84">
        <v>8</v>
      </c>
      <c r="AG28" s="85">
        <v>4.6242774566474001</v>
      </c>
      <c r="AH28" s="84">
        <v>4</v>
      </c>
      <c r="AI28" s="85">
        <v>2.3121387283237</v>
      </c>
      <c r="AJ28" s="84">
        <v>5</v>
      </c>
      <c r="AK28" s="85">
        <v>2.8901734104046199</v>
      </c>
      <c r="AL28" s="84">
        <v>7</v>
      </c>
      <c r="AM28" s="85">
        <v>4.0462427745664797</v>
      </c>
      <c r="AN28" s="84">
        <v>4</v>
      </c>
      <c r="AO28" s="85">
        <v>2.3121387283237</v>
      </c>
      <c r="AP28" s="84" t="s">
        <v>163</v>
      </c>
      <c r="AQ28" s="85" t="s">
        <v>110</v>
      </c>
      <c r="AR28" s="84">
        <v>0</v>
      </c>
      <c r="AS28" s="85">
        <v>0</v>
      </c>
      <c r="AT28" s="84" t="s">
        <v>163</v>
      </c>
      <c r="AU28" s="85" t="s">
        <v>110</v>
      </c>
      <c r="AV28" s="84">
        <v>0</v>
      </c>
      <c r="AW28" s="85">
        <v>0</v>
      </c>
      <c r="AX28" s="84">
        <v>0</v>
      </c>
      <c r="AY28" s="85">
        <v>0</v>
      </c>
      <c r="AZ28" s="84">
        <v>0</v>
      </c>
      <c r="BA28" s="85">
        <v>0</v>
      </c>
      <c r="BB28" s="84" t="s">
        <v>163</v>
      </c>
      <c r="BC28" s="85" t="s">
        <v>110</v>
      </c>
      <c r="BD28" s="84">
        <v>0</v>
      </c>
      <c r="BE28" s="85">
        <v>0</v>
      </c>
      <c r="BF28" s="84" t="s">
        <v>163</v>
      </c>
      <c r="BG28" s="85" t="s">
        <v>110</v>
      </c>
      <c r="BH28" s="84" t="s">
        <v>163</v>
      </c>
      <c r="BI28" s="100" t="s">
        <v>110</v>
      </c>
      <c r="BJ28" s="84" t="s">
        <v>163</v>
      </c>
      <c r="BK28" s="100" t="s">
        <v>110</v>
      </c>
      <c r="BL28" s="84" t="s">
        <v>163</v>
      </c>
      <c r="BM28" s="100" t="s">
        <v>110</v>
      </c>
      <c r="BN28" s="84" t="s">
        <v>163</v>
      </c>
      <c r="BO28" s="100" t="s">
        <v>110</v>
      </c>
      <c r="BP28" s="84" t="s">
        <v>163</v>
      </c>
      <c r="BQ28" s="100" t="s">
        <v>110</v>
      </c>
      <c r="BR28" s="84">
        <v>0</v>
      </c>
      <c r="BS28" s="100">
        <v>0</v>
      </c>
    </row>
    <row r="29" spans="1:71">
      <c r="A29" s="30" t="s">
        <v>263</v>
      </c>
      <c r="B29" s="34">
        <v>131</v>
      </c>
      <c r="C29" s="101">
        <v>0.55882603873390002</v>
      </c>
      <c r="D29" s="86">
        <v>0</v>
      </c>
      <c r="E29" s="92">
        <v>0</v>
      </c>
      <c r="F29" s="86">
        <v>0</v>
      </c>
      <c r="G29" s="92">
        <v>0</v>
      </c>
      <c r="H29" s="86">
        <v>0</v>
      </c>
      <c r="I29" s="92">
        <v>0</v>
      </c>
      <c r="J29" s="86">
        <v>4</v>
      </c>
      <c r="K29" s="92">
        <v>3.0534351145038201</v>
      </c>
      <c r="L29" s="86">
        <v>5</v>
      </c>
      <c r="M29" s="92">
        <v>3.8167938931297698</v>
      </c>
      <c r="N29" s="86" t="s">
        <v>163</v>
      </c>
      <c r="O29" s="92" t="s">
        <v>110</v>
      </c>
      <c r="P29" s="86" t="s">
        <v>163</v>
      </c>
      <c r="Q29" s="92" t="s">
        <v>110</v>
      </c>
      <c r="R29" s="86" t="s">
        <v>163</v>
      </c>
      <c r="S29" s="92" t="s">
        <v>110</v>
      </c>
      <c r="T29" s="86" t="s">
        <v>163</v>
      </c>
      <c r="U29" s="92" t="s">
        <v>110</v>
      </c>
      <c r="V29" s="87">
        <v>4</v>
      </c>
      <c r="W29" s="156">
        <v>3.0534351145038201</v>
      </c>
      <c r="X29" s="92">
        <v>5</v>
      </c>
      <c r="Y29" s="86">
        <v>3.8167938931297698</v>
      </c>
      <c r="Z29" s="92">
        <v>10</v>
      </c>
      <c r="AA29" s="86">
        <v>7.6335877862595396</v>
      </c>
      <c r="AB29" s="92">
        <v>6</v>
      </c>
      <c r="AC29">
        <v>4.5801526717557302</v>
      </c>
      <c r="AD29" s="87">
        <v>17</v>
      </c>
      <c r="AE29" s="110">
        <v>12.9770992366412</v>
      </c>
      <c r="AF29" s="87">
        <v>8</v>
      </c>
      <c r="AG29" s="110">
        <v>6.1068702290076402</v>
      </c>
      <c r="AH29" s="87">
        <v>13</v>
      </c>
      <c r="AI29" s="110">
        <v>9.92366412213741</v>
      </c>
      <c r="AJ29" s="87" t="s">
        <v>163</v>
      </c>
      <c r="AK29" s="110" t="s">
        <v>110</v>
      </c>
      <c r="AL29" s="87">
        <v>5</v>
      </c>
      <c r="AM29" s="110">
        <v>3.8167938931297698</v>
      </c>
      <c r="AN29" s="158" t="s">
        <v>163</v>
      </c>
      <c r="AO29" s="110" t="s">
        <v>110</v>
      </c>
      <c r="AP29" s="158">
        <v>4</v>
      </c>
      <c r="AQ29" s="110">
        <v>3.0534351145038201</v>
      </c>
      <c r="AR29" s="158" t="s">
        <v>163</v>
      </c>
      <c r="AS29" s="110" t="s">
        <v>110</v>
      </c>
      <c r="AT29" s="158">
        <v>5</v>
      </c>
      <c r="AU29" s="110">
        <v>3.8167938931297698</v>
      </c>
      <c r="AV29" s="158" t="s">
        <v>163</v>
      </c>
      <c r="AW29" s="110" t="s">
        <v>110</v>
      </c>
      <c r="AX29" s="87">
        <v>6</v>
      </c>
      <c r="AY29" s="110">
        <v>4.5801526717557302</v>
      </c>
      <c r="AZ29" s="158">
        <v>4</v>
      </c>
      <c r="BA29" s="110">
        <v>3.0534351145038201</v>
      </c>
      <c r="BB29" s="158">
        <v>0</v>
      </c>
      <c r="BC29" s="110">
        <v>0</v>
      </c>
      <c r="BD29" s="158" t="s">
        <v>163</v>
      </c>
      <c r="BE29" s="110" t="s">
        <v>110</v>
      </c>
      <c r="BF29" s="158">
        <v>0</v>
      </c>
      <c r="BG29" s="110">
        <v>0</v>
      </c>
      <c r="BH29" s="158" t="s">
        <v>163</v>
      </c>
      <c r="BI29" s="157" t="s">
        <v>110</v>
      </c>
      <c r="BJ29" s="158">
        <v>4</v>
      </c>
      <c r="BK29" s="157">
        <v>3.0534351145038201</v>
      </c>
      <c r="BL29" s="158">
        <v>5</v>
      </c>
      <c r="BM29" s="157">
        <v>3.8167938931297698</v>
      </c>
      <c r="BN29" s="158" t="s">
        <v>163</v>
      </c>
      <c r="BO29" s="157" t="s">
        <v>110</v>
      </c>
      <c r="BP29" s="158" t="s">
        <v>163</v>
      </c>
      <c r="BQ29" s="157" t="s">
        <v>110</v>
      </c>
      <c r="BR29" s="158" t="s">
        <v>163</v>
      </c>
      <c r="BS29" s="157" t="s">
        <v>110</v>
      </c>
    </row>
    <row r="30" spans="1:71" ht="14.25" thickBot="1">
      <c r="A30" s="21" t="s">
        <v>142</v>
      </c>
      <c r="B30" s="104">
        <v>27</v>
      </c>
      <c r="C30" s="105">
        <v>0.11517788584591999</v>
      </c>
      <c r="D30" s="88">
        <v>0</v>
      </c>
      <c r="E30" s="93">
        <v>0</v>
      </c>
      <c r="F30" s="88">
        <v>0</v>
      </c>
      <c r="G30" s="93">
        <v>0</v>
      </c>
      <c r="H30" s="88" t="s">
        <v>163</v>
      </c>
      <c r="I30" s="93" t="s">
        <v>110</v>
      </c>
      <c r="J30" s="88" t="s">
        <v>163</v>
      </c>
      <c r="K30" s="93" t="s">
        <v>110</v>
      </c>
      <c r="L30" s="88">
        <v>0</v>
      </c>
      <c r="M30" s="93">
        <v>0</v>
      </c>
      <c r="N30" s="88" t="s">
        <v>163</v>
      </c>
      <c r="O30" s="93" t="s">
        <v>110</v>
      </c>
      <c r="P30" s="88" t="s">
        <v>163</v>
      </c>
      <c r="Q30" s="93" t="s">
        <v>110</v>
      </c>
      <c r="R30" s="88">
        <v>0</v>
      </c>
      <c r="S30" s="93">
        <v>0</v>
      </c>
      <c r="T30" s="88" t="s">
        <v>163</v>
      </c>
      <c r="U30" s="93" t="s">
        <v>110</v>
      </c>
      <c r="V30" s="88">
        <v>0</v>
      </c>
      <c r="W30" s="93">
        <v>0</v>
      </c>
      <c r="X30" s="88" t="s">
        <v>163</v>
      </c>
      <c r="Y30" s="93" t="s">
        <v>110</v>
      </c>
      <c r="Z30" s="88" t="s">
        <v>163</v>
      </c>
      <c r="AA30" s="93" t="s">
        <v>110</v>
      </c>
      <c r="AB30" s="88" t="s">
        <v>163</v>
      </c>
      <c r="AC30" s="93" t="s">
        <v>110</v>
      </c>
      <c r="AD30" s="88" t="s">
        <v>163</v>
      </c>
      <c r="AE30" s="93" t="s">
        <v>110</v>
      </c>
      <c r="AF30" s="88" t="s">
        <v>163</v>
      </c>
      <c r="AG30" s="93" t="s">
        <v>110</v>
      </c>
      <c r="AH30" s="88">
        <v>0</v>
      </c>
      <c r="AI30" s="93">
        <v>0</v>
      </c>
      <c r="AJ30" s="88">
        <v>4</v>
      </c>
      <c r="AK30" s="93">
        <v>14.814814814814801</v>
      </c>
      <c r="AL30" s="88">
        <v>0</v>
      </c>
      <c r="AM30" s="93">
        <v>0</v>
      </c>
      <c r="AN30" s="88" t="s">
        <v>163</v>
      </c>
      <c r="AO30" s="93" t="s">
        <v>110</v>
      </c>
      <c r="AP30" s="88">
        <v>0</v>
      </c>
      <c r="AQ30" s="93">
        <v>0</v>
      </c>
      <c r="AR30" s="88" t="s">
        <v>163</v>
      </c>
      <c r="AS30" s="93" t="s">
        <v>110</v>
      </c>
      <c r="AT30" s="88">
        <v>0</v>
      </c>
      <c r="AU30" s="93">
        <v>0</v>
      </c>
      <c r="AV30" s="88" t="s">
        <v>163</v>
      </c>
      <c r="AW30" s="93" t="s">
        <v>110</v>
      </c>
      <c r="AX30" s="88" t="s">
        <v>163</v>
      </c>
      <c r="AY30" s="93" t="s">
        <v>110</v>
      </c>
      <c r="AZ30" s="88" t="s">
        <v>163</v>
      </c>
      <c r="BA30" s="93" t="s">
        <v>110</v>
      </c>
      <c r="BB30" s="88">
        <v>0</v>
      </c>
      <c r="BC30" s="93">
        <v>0</v>
      </c>
      <c r="BD30" s="88">
        <v>0</v>
      </c>
      <c r="BE30" s="93">
        <v>0</v>
      </c>
      <c r="BF30" s="88">
        <v>0</v>
      </c>
      <c r="BG30" s="93">
        <v>0</v>
      </c>
      <c r="BH30" s="88">
        <v>0</v>
      </c>
      <c r="BI30" s="105">
        <v>0</v>
      </c>
      <c r="BJ30" s="88">
        <v>0</v>
      </c>
      <c r="BK30" s="105">
        <v>0</v>
      </c>
      <c r="BL30" s="88">
        <v>0</v>
      </c>
      <c r="BM30" s="105">
        <v>0</v>
      </c>
      <c r="BN30" s="88">
        <v>0</v>
      </c>
      <c r="BO30" s="105">
        <v>0</v>
      </c>
      <c r="BP30" s="88">
        <v>0</v>
      </c>
      <c r="BQ30" s="105">
        <v>0</v>
      </c>
      <c r="BR30" s="88">
        <v>0</v>
      </c>
      <c r="BS30" s="105">
        <v>0</v>
      </c>
    </row>
    <row r="31" spans="1:71" ht="15.75" customHeight="1" thickTop="1">
      <c r="A31" s="68" t="s">
        <v>193</v>
      </c>
      <c r="B31" s="68"/>
      <c r="C31" s="68"/>
      <c r="D31" s="68"/>
      <c r="E31" s="68"/>
      <c r="F31" s="68"/>
      <c r="G31" s="68"/>
      <c r="H31" s="68"/>
      <c r="I31" s="68"/>
    </row>
    <row r="32" spans="1:71">
      <c r="A32" s="48" t="s">
        <v>181</v>
      </c>
      <c r="B32" s="81"/>
      <c r="C32" s="32"/>
      <c r="D32" s="81"/>
      <c r="E32" s="32"/>
      <c r="F32" s="81"/>
      <c r="G32" s="32"/>
      <c r="H32" s="81"/>
      <c r="I32" s="32"/>
      <c r="J32" s="81"/>
      <c r="L32" s="81"/>
      <c r="N32" s="81"/>
      <c r="P32" s="81"/>
      <c r="R32" s="81"/>
      <c r="T32" s="81"/>
      <c r="V32" s="81"/>
      <c r="X32" s="81"/>
      <c r="Z32" s="81"/>
      <c r="AB32" s="81"/>
      <c r="AD32" s="81"/>
    </row>
    <row r="33" spans="1:29">
      <c r="A33" s="48" t="s">
        <v>182</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row>
    <row r="34" spans="1:29" ht="15" customHeight="1">
      <c r="A34" s="107" t="s">
        <v>198</v>
      </c>
    </row>
    <row r="35" spans="1:29">
      <c r="A35" s="48" t="s">
        <v>167</v>
      </c>
    </row>
    <row r="36" spans="1:29">
      <c r="A36" s="48" t="s">
        <v>200</v>
      </c>
    </row>
    <row r="37" spans="1:29">
      <c r="A37" s="48"/>
    </row>
    <row r="57" spans="3:16">
      <c r="C57" s="30"/>
      <c r="H57" s="30"/>
      <c r="I57" s="30"/>
      <c r="J57" s="30"/>
      <c r="K57" s="30"/>
      <c r="L57" s="30"/>
      <c r="M57" s="30"/>
      <c r="N57" s="30"/>
      <c r="O57" s="30"/>
      <c r="P57" s="30"/>
    </row>
  </sheetData>
  <mergeCells count="39">
    <mergeCell ref="BP6:BQ6"/>
    <mergeCell ref="BR6:BS6"/>
    <mergeCell ref="A2:I2"/>
    <mergeCell ref="B5:C6"/>
    <mergeCell ref="D6:E6"/>
    <mergeCell ref="F6:G6"/>
    <mergeCell ref="A6:A7"/>
    <mergeCell ref="H6:I6"/>
    <mergeCell ref="D5:BC5"/>
    <mergeCell ref="BN6:BO6"/>
    <mergeCell ref="J6:K6"/>
    <mergeCell ref="L6:M6"/>
    <mergeCell ref="AV6:AW6"/>
    <mergeCell ref="AT6:AU6"/>
    <mergeCell ref="Z6:AA6"/>
    <mergeCell ref="AH6:AI6"/>
    <mergeCell ref="AF6:AG6"/>
    <mergeCell ref="AD6:AE6"/>
    <mergeCell ref="V6:W6"/>
    <mergeCell ref="X6:Y6"/>
    <mergeCell ref="AN6:AO6"/>
    <mergeCell ref="AL6:AM6"/>
    <mergeCell ref="AJ6:AK6"/>
    <mergeCell ref="BD5:BS5"/>
    <mergeCell ref="N6:O6"/>
    <mergeCell ref="P6:Q6"/>
    <mergeCell ref="R6:S6"/>
    <mergeCell ref="BF6:BG6"/>
    <mergeCell ref="BH6:BI6"/>
    <mergeCell ref="BD6:BE6"/>
    <mergeCell ref="BB6:BC6"/>
    <mergeCell ref="T6:U6"/>
    <mergeCell ref="AZ6:BA6"/>
    <mergeCell ref="AR6:AS6"/>
    <mergeCell ref="AP6:AQ6"/>
    <mergeCell ref="AX6:AY6"/>
    <mergeCell ref="AB6:AC6"/>
    <mergeCell ref="BJ6:BK6"/>
    <mergeCell ref="BL6:BM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37"/>
  <sheetViews>
    <sheetView zoomScaleNormal="100" workbookViewId="0"/>
  </sheetViews>
  <sheetFormatPr defaultColWidth="9.33203125" defaultRowHeight="13.5"/>
  <cols>
    <col min="1" max="1" width="40.5" style="30" customWidth="1"/>
    <col min="2" max="33" width="7.5" style="30" customWidth="1"/>
    <col min="34" max="16384" width="9.33203125" style="30"/>
  </cols>
  <sheetData>
    <row r="1" spans="1:71" ht="20.100000000000001" customHeight="1">
      <c r="A1" s="13" t="s">
        <v>214</v>
      </c>
    </row>
    <row r="2" spans="1:71" ht="46.5" customHeight="1">
      <c r="A2" s="222" t="s">
        <v>241</v>
      </c>
      <c r="B2" s="222"/>
      <c r="C2" s="222"/>
      <c r="D2" s="222"/>
      <c r="E2" s="222"/>
      <c r="F2" s="222"/>
      <c r="G2" s="222"/>
    </row>
    <row r="3" spans="1:71">
      <c r="A3" s="61"/>
      <c r="B3" s="61"/>
      <c r="C3" s="61"/>
      <c r="D3" s="61"/>
      <c r="E3" s="61"/>
      <c r="F3" s="61"/>
      <c r="G3" s="61"/>
      <c r="H3" s="61"/>
      <c r="I3" s="61"/>
    </row>
    <row r="4" spans="1:71" ht="14.25" thickBot="1">
      <c r="A4" s="116"/>
    </row>
    <row r="5" spans="1:71" ht="28.5" customHeight="1">
      <c r="A5" s="3"/>
      <c r="B5" s="224" t="s">
        <v>205</v>
      </c>
      <c r="C5" s="225"/>
      <c r="D5" s="212" t="s">
        <v>194</v>
      </c>
      <c r="E5" s="213"/>
      <c r="F5" s="213"/>
      <c r="G5" s="213"/>
      <c r="H5" s="213"/>
      <c r="I5" s="213"/>
      <c r="J5" s="213"/>
      <c r="K5" s="213"/>
      <c r="L5" s="213"/>
      <c r="M5" s="213"/>
      <c r="N5" s="213"/>
      <c r="O5" s="213"/>
      <c r="P5" s="213"/>
      <c r="Q5" s="213"/>
      <c r="R5" s="213"/>
      <c r="S5" s="213"/>
      <c r="T5" s="213"/>
      <c r="U5" s="213"/>
      <c r="V5" s="213"/>
      <c r="W5" s="213"/>
      <c r="X5" s="213"/>
      <c r="Y5" s="213"/>
      <c r="Z5" s="213"/>
      <c r="AA5" s="213"/>
      <c r="AB5" s="213"/>
      <c r="AC5" s="213"/>
      <c r="AD5" s="213"/>
      <c r="AE5" s="213"/>
      <c r="AF5" s="213"/>
      <c r="AG5" s="213"/>
      <c r="AH5" s="213"/>
      <c r="AI5" s="213"/>
      <c r="AJ5" s="213"/>
      <c r="AK5" s="213"/>
      <c r="AL5" s="213"/>
      <c r="AM5" s="213"/>
      <c r="AN5" s="213"/>
      <c r="AO5" s="213"/>
      <c r="AP5" s="213"/>
      <c r="AQ5" s="213"/>
      <c r="AR5" s="213"/>
      <c r="AS5" s="213"/>
      <c r="AT5" s="213"/>
      <c r="AU5" s="213"/>
      <c r="AV5" s="213"/>
      <c r="AW5" s="213"/>
      <c r="AX5" s="213"/>
      <c r="AY5" s="213"/>
      <c r="AZ5" s="213"/>
      <c r="BA5" s="214"/>
      <c r="BB5" s="228" t="s">
        <v>204</v>
      </c>
      <c r="BC5" s="229"/>
      <c r="BD5" s="229"/>
      <c r="BE5" s="229"/>
      <c r="BF5" s="229"/>
      <c r="BG5" s="229"/>
      <c r="BH5" s="229"/>
      <c r="BI5" s="229"/>
      <c r="BJ5" s="229"/>
      <c r="BK5" s="229"/>
      <c r="BL5" s="229"/>
      <c r="BM5" s="229"/>
      <c r="BN5" s="229"/>
      <c r="BO5" s="229"/>
      <c r="BP5" s="229"/>
      <c r="BQ5" s="229"/>
      <c r="BR5" s="229"/>
      <c r="BS5" s="230"/>
    </row>
    <row r="6" spans="1:71" ht="13.5" customHeight="1">
      <c r="A6" s="226"/>
      <c r="B6" s="219"/>
      <c r="C6" s="218"/>
      <c r="D6" s="231" t="s">
        <v>197</v>
      </c>
      <c r="E6" s="232"/>
      <c r="F6" s="231" t="s">
        <v>192</v>
      </c>
      <c r="G6" s="232"/>
      <c r="H6" s="231" t="s">
        <v>168</v>
      </c>
      <c r="I6" s="232"/>
      <c r="J6" s="231" t="s">
        <v>169</v>
      </c>
      <c r="K6" s="232"/>
      <c r="L6" s="231" t="s">
        <v>170</v>
      </c>
      <c r="M6" s="232"/>
      <c r="N6" s="231" t="s">
        <v>171</v>
      </c>
      <c r="O6" s="232"/>
      <c r="P6" s="231" t="s">
        <v>172</v>
      </c>
      <c r="Q6" s="232"/>
      <c r="R6" s="231" t="s">
        <v>173</v>
      </c>
      <c r="S6" s="232"/>
      <c r="T6" s="231" t="s">
        <v>174</v>
      </c>
      <c r="U6" s="232"/>
      <c r="V6" s="231" t="s">
        <v>175</v>
      </c>
      <c r="W6" s="232"/>
      <c r="X6" s="231" t="s">
        <v>176</v>
      </c>
      <c r="Y6" s="232"/>
      <c r="Z6" s="231" t="s">
        <v>202</v>
      </c>
      <c r="AA6" s="232"/>
      <c r="AB6" s="231" t="s">
        <v>223</v>
      </c>
      <c r="AC6" s="232"/>
      <c r="AD6" s="237" t="s">
        <v>231</v>
      </c>
      <c r="AE6" s="232"/>
      <c r="AF6" s="237" t="s">
        <v>235</v>
      </c>
      <c r="AG6" s="232"/>
      <c r="AH6" s="237" t="s">
        <v>244</v>
      </c>
      <c r="AI6" s="232"/>
      <c r="AJ6" s="237" t="s">
        <v>245</v>
      </c>
      <c r="AK6" s="232"/>
      <c r="AL6" s="237" t="s">
        <v>246</v>
      </c>
      <c r="AM6" s="232"/>
      <c r="AN6" s="237" t="s">
        <v>247</v>
      </c>
      <c r="AO6" s="232"/>
      <c r="AP6" s="237" t="s">
        <v>248</v>
      </c>
      <c r="AQ6" s="232"/>
      <c r="AR6" s="237" t="s">
        <v>249</v>
      </c>
      <c r="AS6" s="232"/>
      <c r="AT6" s="237" t="s">
        <v>250</v>
      </c>
      <c r="AU6" s="232"/>
      <c r="AV6" s="237" t="s">
        <v>251</v>
      </c>
      <c r="AW6" s="232"/>
      <c r="AX6" s="237" t="s">
        <v>252</v>
      </c>
      <c r="AY6" s="232"/>
      <c r="AZ6" s="237" t="s">
        <v>255</v>
      </c>
      <c r="BA6" s="232"/>
      <c r="BB6" s="237" t="s">
        <v>256</v>
      </c>
      <c r="BC6" s="232"/>
      <c r="BD6" s="237" t="s">
        <v>257</v>
      </c>
      <c r="BE6" s="232"/>
      <c r="BF6" s="237" t="s">
        <v>259</v>
      </c>
      <c r="BG6" s="232"/>
      <c r="BH6" s="237" t="s">
        <v>258</v>
      </c>
      <c r="BI6" s="232"/>
      <c r="BJ6" s="237" t="s">
        <v>260</v>
      </c>
      <c r="BK6" s="232"/>
      <c r="BL6" s="237" t="s">
        <v>264</v>
      </c>
      <c r="BM6" s="232"/>
      <c r="BN6" s="237" t="s">
        <v>265</v>
      </c>
      <c r="BO6" s="232"/>
      <c r="BP6" s="237" t="s">
        <v>266</v>
      </c>
      <c r="BQ6" s="232"/>
      <c r="BR6" s="237" t="s">
        <v>269</v>
      </c>
      <c r="BS6" s="232"/>
    </row>
    <row r="7" spans="1:71">
      <c r="A7" s="227"/>
      <c r="B7" s="6" t="s">
        <v>5</v>
      </c>
      <c r="C7" s="6" t="s">
        <v>165</v>
      </c>
      <c r="D7" s="6" t="s">
        <v>5</v>
      </c>
      <c r="E7" s="6" t="s">
        <v>166</v>
      </c>
      <c r="F7" s="6" t="s">
        <v>5</v>
      </c>
      <c r="G7" s="6" t="s">
        <v>166</v>
      </c>
      <c r="H7" s="6" t="s">
        <v>5</v>
      </c>
      <c r="I7" s="6" t="s">
        <v>166</v>
      </c>
      <c r="J7" s="6" t="s">
        <v>5</v>
      </c>
      <c r="K7" s="6" t="s">
        <v>166</v>
      </c>
      <c r="L7" s="6" t="s">
        <v>5</v>
      </c>
      <c r="M7" s="6" t="s">
        <v>166</v>
      </c>
      <c r="N7" s="6" t="s">
        <v>5</v>
      </c>
      <c r="O7" s="6" t="s">
        <v>166</v>
      </c>
      <c r="P7" s="6" t="s">
        <v>5</v>
      </c>
      <c r="Q7" s="6" t="s">
        <v>166</v>
      </c>
      <c r="R7" s="6" t="s">
        <v>5</v>
      </c>
      <c r="S7" s="6" t="s">
        <v>166</v>
      </c>
      <c r="T7" s="6" t="s">
        <v>5</v>
      </c>
      <c r="U7" s="6" t="s">
        <v>166</v>
      </c>
      <c r="V7" s="6" t="s">
        <v>5</v>
      </c>
      <c r="W7" s="6" t="s">
        <v>166</v>
      </c>
      <c r="X7" s="6" t="s">
        <v>5</v>
      </c>
      <c r="Y7" s="6" t="s">
        <v>166</v>
      </c>
      <c r="Z7" s="6" t="s">
        <v>5</v>
      </c>
      <c r="AA7" s="6" t="s">
        <v>166</v>
      </c>
      <c r="AB7" s="6" t="s">
        <v>5</v>
      </c>
      <c r="AC7" s="6" t="s">
        <v>166</v>
      </c>
      <c r="AD7" s="6" t="s">
        <v>5</v>
      </c>
      <c r="AE7" s="6" t="s">
        <v>166</v>
      </c>
      <c r="AF7" s="6" t="s">
        <v>5</v>
      </c>
      <c r="AG7" s="6" t="s">
        <v>166</v>
      </c>
      <c r="AH7" s="6" t="s">
        <v>5</v>
      </c>
      <c r="AI7" s="6" t="s">
        <v>166</v>
      </c>
      <c r="AJ7" s="6" t="s">
        <v>5</v>
      </c>
      <c r="AK7" s="6" t="s">
        <v>166</v>
      </c>
      <c r="AL7" s="6" t="s">
        <v>5</v>
      </c>
      <c r="AM7" s="6" t="s">
        <v>166</v>
      </c>
      <c r="AN7" s="6" t="s">
        <v>5</v>
      </c>
      <c r="AO7" s="6" t="s">
        <v>166</v>
      </c>
      <c r="AP7" s="6" t="s">
        <v>5</v>
      </c>
      <c r="AQ7" s="6" t="s">
        <v>166</v>
      </c>
      <c r="AR7" s="6" t="s">
        <v>5</v>
      </c>
      <c r="AS7" s="6" t="s">
        <v>166</v>
      </c>
      <c r="AT7" s="6" t="s">
        <v>5</v>
      </c>
      <c r="AU7" s="6" t="s">
        <v>166</v>
      </c>
      <c r="AV7" s="6" t="s">
        <v>5</v>
      </c>
      <c r="AW7" s="6" t="s">
        <v>166</v>
      </c>
      <c r="AX7" s="6" t="s">
        <v>5</v>
      </c>
      <c r="AY7" s="6" t="s">
        <v>166</v>
      </c>
      <c r="AZ7" s="6" t="s">
        <v>5</v>
      </c>
      <c r="BA7" s="6" t="s">
        <v>166</v>
      </c>
      <c r="BB7" s="6" t="s">
        <v>5</v>
      </c>
      <c r="BC7" s="6" t="s">
        <v>166</v>
      </c>
      <c r="BD7" s="6" t="s">
        <v>5</v>
      </c>
      <c r="BE7" s="6" t="s">
        <v>166</v>
      </c>
      <c r="BF7" s="6" t="s">
        <v>5</v>
      </c>
      <c r="BG7" s="6" t="s">
        <v>166</v>
      </c>
      <c r="BH7" s="6" t="s">
        <v>5</v>
      </c>
      <c r="BI7" s="6" t="s">
        <v>166</v>
      </c>
      <c r="BJ7" s="6" t="s">
        <v>5</v>
      </c>
      <c r="BK7" s="6" t="s">
        <v>166</v>
      </c>
      <c r="BL7" s="6" t="s">
        <v>5</v>
      </c>
      <c r="BM7" s="6" t="s">
        <v>166</v>
      </c>
      <c r="BN7" s="6" t="s">
        <v>5</v>
      </c>
      <c r="BO7" s="6" t="s">
        <v>166</v>
      </c>
      <c r="BP7" s="6" t="s">
        <v>5</v>
      </c>
      <c r="BQ7" s="6" t="s">
        <v>166</v>
      </c>
      <c r="BR7" s="6" t="s">
        <v>5</v>
      </c>
      <c r="BS7" s="6" t="s">
        <v>166</v>
      </c>
    </row>
    <row r="8" spans="1:71">
      <c r="A8" s="63" t="s">
        <v>267</v>
      </c>
      <c r="B8" s="94">
        <v>18630</v>
      </c>
      <c r="C8" s="108">
        <v>100</v>
      </c>
      <c r="D8" s="79">
        <v>31</v>
      </c>
      <c r="E8" s="80">
        <v>0.16639828234031001</v>
      </c>
      <c r="F8" s="79">
        <v>129</v>
      </c>
      <c r="G8" s="80">
        <v>0.69243156199678002</v>
      </c>
      <c r="H8" s="79">
        <v>427</v>
      </c>
      <c r="I8" s="80">
        <v>2.2920021470746099</v>
      </c>
      <c r="J8" s="79">
        <v>996</v>
      </c>
      <c r="K8" s="80">
        <v>5.3462157809983903</v>
      </c>
      <c r="L8" s="79">
        <v>1222</v>
      </c>
      <c r="M8" s="90">
        <v>6.5593129361245301</v>
      </c>
      <c r="N8" s="79">
        <v>1406</v>
      </c>
      <c r="O8" s="90">
        <v>7.5469672571121897</v>
      </c>
      <c r="P8" s="79">
        <v>1428</v>
      </c>
      <c r="Q8" s="90">
        <v>7.6650563607085402</v>
      </c>
      <c r="R8" s="79">
        <v>1294</v>
      </c>
      <c r="S8" s="90">
        <v>6.94578636607622</v>
      </c>
      <c r="T8" s="79">
        <v>1292</v>
      </c>
      <c r="U8" s="90">
        <v>6.9350509930220099</v>
      </c>
      <c r="V8" s="79">
        <v>1111</v>
      </c>
      <c r="W8" s="90">
        <v>5.9634997316156699</v>
      </c>
      <c r="X8" s="79">
        <v>1046</v>
      </c>
      <c r="Y8" s="109">
        <v>5.6146001073537297</v>
      </c>
      <c r="Z8" s="79">
        <v>1090</v>
      </c>
      <c r="AA8" s="109">
        <v>5.8507783145464298</v>
      </c>
      <c r="AB8" s="143">
        <v>1026</v>
      </c>
      <c r="AC8" s="109">
        <v>5.5072463768116</v>
      </c>
      <c r="AD8" s="143">
        <v>933</v>
      </c>
      <c r="AE8" s="109">
        <v>5.0080515297906603</v>
      </c>
      <c r="AF8" s="143">
        <v>824</v>
      </c>
      <c r="AG8" s="109">
        <v>4.4229736983360199</v>
      </c>
      <c r="AH8" s="143">
        <v>797</v>
      </c>
      <c r="AI8" s="109">
        <v>4.2780461621041299</v>
      </c>
      <c r="AJ8" s="143">
        <v>588</v>
      </c>
      <c r="AK8" s="109">
        <v>3.15619967793881</v>
      </c>
      <c r="AL8" s="143">
        <v>425</v>
      </c>
      <c r="AM8" s="109">
        <v>2.2812667740203998</v>
      </c>
      <c r="AN8" s="143">
        <v>286</v>
      </c>
      <c r="AO8" s="109">
        <v>1.53515834675255</v>
      </c>
      <c r="AP8" s="143">
        <v>203</v>
      </c>
      <c r="AQ8" s="109">
        <v>1.08964036500268</v>
      </c>
      <c r="AR8" s="143">
        <v>204</v>
      </c>
      <c r="AS8" s="109">
        <v>1.09500805152979</v>
      </c>
      <c r="AT8" s="143">
        <v>168</v>
      </c>
      <c r="AU8" s="109">
        <v>0.90177133655395003</v>
      </c>
      <c r="AV8" s="143">
        <v>160</v>
      </c>
      <c r="AW8" s="109">
        <v>0.85882984433708998</v>
      </c>
      <c r="AX8" s="143">
        <v>168</v>
      </c>
      <c r="AY8" s="109">
        <v>0.90177133655395003</v>
      </c>
      <c r="AZ8" s="143">
        <v>136</v>
      </c>
      <c r="BA8" s="109">
        <v>0.73000536768653002</v>
      </c>
      <c r="BB8" s="143">
        <v>107</v>
      </c>
      <c r="BC8" s="109">
        <v>0.57434245840042997</v>
      </c>
      <c r="BD8" s="143">
        <v>94</v>
      </c>
      <c r="BE8" s="109">
        <v>0.50456253354804004</v>
      </c>
      <c r="BF8" s="143">
        <v>114</v>
      </c>
      <c r="BG8" s="109">
        <v>0.61191626409017996</v>
      </c>
      <c r="BH8" s="143">
        <v>123</v>
      </c>
      <c r="BI8" s="106">
        <v>0.66022544283413998</v>
      </c>
      <c r="BJ8" s="143">
        <v>136</v>
      </c>
      <c r="BK8" s="106">
        <v>0.73000536768653002</v>
      </c>
      <c r="BL8" s="143">
        <v>137</v>
      </c>
      <c r="BM8" s="106">
        <v>0.73537305421362997</v>
      </c>
      <c r="BN8" s="143">
        <v>168</v>
      </c>
      <c r="BO8" s="106">
        <v>0.90177133655395003</v>
      </c>
      <c r="BP8" s="143">
        <v>165</v>
      </c>
      <c r="BQ8" s="106">
        <v>0.88566827697261996</v>
      </c>
      <c r="BR8" s="143">
        <v>164</v>
      </c>
      <c r="BS8" s="106">
        <v>0.88030059044552</v>
      </c>
    </row>
    <row r="9" spans="1:71">
      <c r="A9" s="67" t="s">
        <v>268</v>
      </c>
      <c r="B9" s="95"/>
      <c r="C9" s="9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113"/>
      <c r="BJ9" s="66"/>
      <c r="BK9" s="113"/>
      <c r="BL9" s="66"/>
      <c r="BM9" s="113"/>
      <c r="BN9" s="66"/>
      <c r="BO9" s="113"/>
      <c r="BP9" s="66"/>
      <c r="BQ9" s="113"/>
      <c r="BR9" s="66"/>
      <c r="BS9" s="113"/>
    </row>
    <row r="10" spans="1:71">
      <c r="A10" s="69" t="s">
        <v>111</v>
      </c>
      <c r="B10" s="97">
        <v>6992</v>
      </c>
      <c r="C10" s="98">
        <v>37.530864197530903</v>
      </c>
      <c r="D10" s="79">
        <v>18</v>
      </c>
      <c r="E10" s="91">
        <v>0.25743707093821999</v>
      </c>
      <c r="F10" s="79">
        <v>64</v>
      </c>
      <c r="G10" s="91">
        <v>0.91533180778031997</v>
      </c>
      <c r="H10" s="79">
        <v>210</v>
      </c>
      <c r="I10" s="91">
        <v>3.0034324942791799</v>
      </c>
      <c r="J10" s="79">
        <v>454</v>
      </c>
      <c r="K10" s="91">
        <v>6.49313501144165</v>
      </c>
      <c r="L10" s="79">
        <v>552</v>
      </c>
      <c r="M10" s="92">
        <v>7.8947368421052602</v>
      </c>
      <c r="N10" s="79">
        <v>622</v>
      </c>
      <c r="O10" s="92">
        <v>8.8958810068649896</v>
      </c>
      <c r="P10" s="79">
        <v>596</v>
      </c>
      <c r="Q10" s="92">
        <v>8.5240274599542403</v>
      </c>
      <c r="R10" s="79">
        <v>526</v>
      </c>
      <c r="S10" s="92">
        <v>7.5228832951945099</v>
      </c>
      <c r="T10" s="79">
        <v>514</v>
      </c>
      <c r="U10" s="92">
        <v>7.3512585812357001</v>
      </c>
      <c r="V10" s="79">
        <v>424</v>
      </c>
      <c r="W10" s="92">
        <v>6.06407322654462</v>
      </c>
      <c r="X10" s="79">
        <v>395</v>
      </c>
      <c r="Y10" s="110">
        <v>5.64931350114417</v>
      </c>
      <c r="Z10" s="79">
        <v>389</v>
      </c>
      <c r="AA10" s="110">
        <v>5.5635011441647597</v>
      </c>
      <c r="AB10" s="79">
        <v>362</v>
      </c>
      <c r="AC10" s="110">
        <v>5.1773455377574402</v>
      </c>
      <c r="AD10" s="79">
        <v>331</v>
      </c>
      <c r="AE10" s="110">
        <v>4.7339816933638499</v>
      </c>
      <c r="AF10" s="79">
        <v>257</v>
      </c>
      <c r="AG10" s="110">
        <v>3.67562929061785</v>
      </c>
      <c r="AH10" s="79">
        <v>260</v>
      </c>
      <c r="AI10" s="110">
        <v>3.7185354691075498</v>
      </c>
      <c r="AJ10" s="79">
        <v>171</v>
      </c>
      <c r="AK10" s="110">
        <v>2.4456521739130399</v>
      </c>
      <c r="AL10" s="79">
        <v>129</v>
      </c>
      <c r="AM10" s="110">
        <v>1.8449656750572101</v>
      </c>
      <c r="AN10" s="79">
        <v>88</v>
      </c>
      <c r="AO10" s="110">
        <v>1.25858123569794</v>
      </c>
      <c r="AP10" s="79">
        <v>65</v>
      </c>
      <c r="AQ10" s="110">
        <v>0.92963386727689001</v>
      </c>
      <c r="AR10" s="79">
        <v>62</v>
      </c>
      <c r="AS10" s="110">
        <v>0.88672768878718999</v>
      </c>
      <c r="AT10" s="79">
        <v>43</v>
      </c>
      <c r="AU10" s="110">
        <v>0.61498855835239996</v>
      </c>
      <c r="AV10" s="79">
        <v>40</v>
      </c>
      <c r="AW10" s="110">
        <v>0.57208237986270005</v>
      </c>
      <c r="AX10" s="79">
        <v>38</v>
      </c>
      <c r="AY10" s="110">
        <v>0.54347826086956996</v>
      </c>
      <c r="AZ10" s="79">
        <v>22</v>
      </c>
      <c r="BA10" s="110">
        <v>0.31464530892449</v>
      </c>
      <c r="BB10" s="79">
        <v>27</v>
      </c>
      <c r="BC10" s="110">
        <v>0.38615560640732</v>
      </c>
      <c r="BD10" s="79">
        <v>25</v>
      </c>
      <c r="BE10" s="110">
        <v>0.35755148741419002</v>
      </c>
      <c r="BF10" s="79">
        <v>22</v>
      </c>
      <c r="BG10" s="110">
        <v>0.31464530892449</v>
      </c>
      <c r="BH10" s="79">
        <v>31</v>
      </c>
      <c r="BI10" s="101">
        <v>0.44336384439359</v>
      </c>
      <c r="BJ10" s="79">
        <v>32</v>
      </c>
      <c r="BK10" s="101">
        <v>0.45766590389015999</v>
      </c>
      <c r="BL10" s="79">
        <v>45</v>
      </c>
      <c r="BM10" s="101">
        <v>0.64359267734554004</v>
      </c>
      <c r="BN10" s="79">
        <v>56</v>
      </c>
      <c r="BO10" s="101">
        <v>0.80091533180777996</v>
      </c>
      <c r="BP10" s="79">
        <v>55</v>
      </c>
      <c r="BQ10" s="101">
        <v>0.78661327231121003</v>
      </c>
      <c r="BR10" s="79">
        <v>48</v>
      </c>
      <c r="BS10" s="101">
        <v>0.68649885583523995</v>
      </c>
    </row>
    <row r="11" spans="1:71">
      <c r="A11" s="69" t="s">
        <v>201</v>
      </c>
      <c r="B11" s="97">
        <v>2682</v>
      </c>
      <c r="C11" s="100">
        <v>14.396135265700501</v>
      </c>
      <c r="D11" s="79">
        <v>4</v>
      </c>
      <c r="E11" s="85">
        <v>0.14914243102163</v>
      </c>
      <c r="F11" s="79">
        <v>11</v>
      </c>
      <c r="G11" s="85">
        <v>0.41014168530946998</v>
      </c>
      <c r="H11" s="79">
        <v>32</v>
      </c>
      <c r="I11" s="85">
        <v>1.19313944817301</v>
      </c>
      <c r="J11" s="79">
        <v>77</v>
      </c>
      <c r="K11" s="85">
        <v>2.8709917971662899</v>
      </c>
      <c r="L11" s="79">
        <v>108</v>
      </c>
      <c r="M11" s="85">
        <v>4.0268456375838904</v>
      </c>
      <c r="N11" s="79">
        <v>144</v>
      </c>
      <c r="O11" s="85">
        <v>5.3691275167785202</v>
      </c>
      <c r="P11" s="79">
        <v>173</v>
      </c>
      <c r="Q11" s="85">
        <v>6.4504101416853104</v>
      </c>
      <c r="R11" s="79">
        <v>193</v>
      </c>
      <c r="S11" s="85">
        <v>7.1961222967934404</v>
      </c>
      <c r="T11" s="79">
        <v>212</v>
      </c>
      <c r="U11" s="85">
        <v>7.9045488441461602</v>
      </c>
      <c r="V11" s="79">
        <v>178</v>
      </c>
      <c r="W11" s="85">
        <v>6.6368381804623402</v>
      </c>
      <c r="X11" s="79">
        <v>146</v>
      </c>
      <c r="Y11" s="85">
        <v>5.4436987322893398</v>
      </c>
      <c r="Z11" s="79">
        <v>184</v>
      </c>
      <c r="AA11" s="85">
        <v>6.8605518269947803</v>
      </c>
      <c r="AB11" s="79">
        <v>178</v>
      </c>
      <c r="AC11" s="85">
        <v>6.6368381804623402</v>
      </c>
      <c r="AD11" s="79">
        <v>139</v>
      </c>
      <c r="AE11" s="85">
        <v>5.1826994780014903</v>
      </c>
      <c r="AF11" s="79">
        <v>142</v>
      </c>
      <c r="AG11" s="85">
        <v>5.2945563012677104</v>
      </c>
      <c r="AH11" s="79">
        <v>141</v>
      </c>
      <c r="AI11" s="85">
        <v>5.2572706935123099</v>
      </c>
      <c r="AJ11" s="79">
        <v>100</v>
      </c>
      <c r="AK11" s="85">
        <v>3.72856077554064</v>
      </c>
      <c r="AL11" s="79">
        <v>72</v>
      </c>
      <c r="AM11" s="85">
        <v>2.6845637583892601</v>
      </c>
      <c r="AN11" s="79">
        <v>52</v>
      </c>
      <c r="AO11" s="85">
        <v>1.93885160328113</v>
      </c>
      <c r="AP11" s="79">
        <v>37</v>
      </c>
      <c r="AQ11" s="85">
        <v>1.3795674869500401</v>
      </c>
      <c r="AR11" s="79">
        <v>42</v>
      </c>
      <c r="AS11" s="85">
        <v>1.5659955257270699</v>
      </c>
      <c r="AT11" s="79">
        <v>30</v>
      </c>
      <c r="AU11" s="85">
        <v>1.11856823266219</v>
      </c>
      <c r="AV11" s="79">
        <v>34</v>
      </c>
      <c r="AW11" s="85">
        <v>1.26771066368382</v>
      </c>
      <c r="AX11" s="79">
        <v>24</v>
      </c>
      <c r="AY11" s="85">
        <v>0.89485458612975</v>
      </c>
      <c r="AZ11" s="79">
        <v>23</v>
      </c>
      <c r="BA11" s="85">
        <v>0.85756897837434998</v>
      </c>
      <c r="BB11" s="79">
        <v>13</v>
      </c>
      <c r="BC11" s="85">
        <v>0.48471290082028001</v>
      </c>
      <c r="BD11" s="79">
        <v>13</v>
      </c>
      <c r="BE11" s="85">
        <v>0.48471290082028001</v>
      </c>
      <c r="BF11" s="79">
        <v>20</v>
      </c>
      <c r="BG11" s="85">
        <v>0.74571215510813005</v>
      </c>
      <c r="BH11" s="79">
        <v>19</v>
      </c>
      <c r="BI11" s="100">
        <v>0.70842654735272004</v>
      </c>
      <c r="BJ11" s="79">
        <v>27</v>
      </c>
      <c r="BK11" s="100">
        <v>1.0067114093959699</v>
      </c>
      <c r="BL11" s="79">
        <v>16</v>
      </c>
      <c r="BM11" s="100">
        <v>0.5965697240865</v>
      </c>
      <c r="BN11" s="79">
        <v>21</v>
      </c>
      <c r="BO11" s="100">
        <v>0.78299776286352996</v>
      </c>
      <c r="BP11" s="79">
        <v>27</v>
      </c>
      <c r="BQ11" s="100">
        <v>1.0067114093959699</v>
      </c>
      <c r="BR11" s="79">
        <v>45</v>
      </c>
      <c r="BS11" s="100">
        <v>1.6778523489932899</v>
      </c>
    </row>
    <row r="12" spans="1:71">
      <c r="A12" s="65" t="s">
        <v>118</v>
      </c>
      <c r="B12" s="97">
        <v>1351</v>
      </c>
      <c r="C12" s="100">
        <v>7.2517444981213099</v>
      </c>
      <c r="D12" s="79" t="s">
        <v>163</v>
      </c>
      <c r="E12" s="85" t="s">
        <v>110</v>
      </c>
      <c r="F12" s="79" t="s">
        <v>163</v>
      </c>
      <c r="G12" s="85" t="s">
        <v>110</v>
      </c>
      <c r="H12" s="79">
        <v>19</v>
      </c>
      <c r="I12" s="85">
        <v>1.4063656550703201</v>
      </c>
      <c r="J12" s="79">
        <v>35</v>
      </c>
      <c r="K12" s="85">
        <v>2.59067357512953</v>
      </c>
      <c r="L12" s="79">
        <v>54</v>
      </c>
      <c r="M12" s="85">
        <v>3.9970392301998499</v>
      </c>
      <c r="N12" s="79">
        <v>70</v>
      </c>
      <c r="O12" s="85">
        <v>5.1813471502590698</v>
      </c>
      <c r="P12" s="79">
        <v>81</v>
      </c>
      <c r="Q12" s="85">
        <v>5.9955588452997803</v>
      </c>
      <c r="R12" s="79">
        <v>90</v>
      </c>
      <c r="S12" s="85">
        <v>6.6617320503330903</v>
      </c>
      <c r="T12" s="79">
        <v>78</v>
      </c>
      <c r="U12" s="85">
        <v>5.77350111028868</v>
      </c>
      <c r="V12" s="79">
        <v>73</v>
      </c>
      <c r="W12" s="85">
        <v>5.4034048852701702</v>
      </c>
      <c r="X12" s="79">
        <v>59</v>
      </c>
      <c r="Y12" s="85">
        <v>4.3671354552183601</v>
      </c>
      <c r="Z12" s="79">
        <v>77</v>
      </c>
      <c r="AA12" s="85">
        <v>5.6994818652849801</v>
      </c>
      <c r="AB12" s="79">
        <v>71</v>
      </c>
      <c r="AC12" s="85">
        <v>5.2553663952627696</v>
      </c>
      <c r="AD12" s="79">
        <v>61</v>
      </c>
      <c r="AE12" s="85">
        <v>4.5151739452257598</v>
      </c>
      <c r="AF12" s="79">
        <v>82</v>
      </c>
      <c r="AG12" s="85">
        <v>6.0695780903034802</v>
      </c>
      <c r="AH12" s="79">
        <v>58</v>
      </c>
      <c r="AI12" s="85">
        <v>4.2931162102146603</v>
      </c>
      <c r="AJ12" s="79">
        <v>55</v>
      </c>
      <c r="AK12" s="85">
        <v>4.0710584752035501</v>
      </c>
      <c r="AL12" s="79">
        <v>40</v>
      </c>
      <c r="AM12" s="85">
        <v>2.9607698001480398</v>
      </c>
      <c r="AN12" s="79">
        <v>28</v>
      </c>
      <c r="AO12" s="85">
        <v>2.0725388601036299</v>
      </c>
      <c r="AP12" s="79">
        <v>26</v>
      </c>
      <c r="AQ12" s="85">
        <v>1.92450037009623</v>
      </c>
      <c r="AR12" s="79">
        <v>30</v>
      </c>
      <c r="AS12" s="85">
        <v>2.22057735011103</v>
      </c>
      <c r="AT12" s="79">
        <v>16</v>
      </c>
      <c r="AU12" s="85">
        <v>1.1843079200592199</v>
      </c>
      <c r="AV12" s="79">
        <v>18</v>
      </c>
      <c r="AW12" s="85">
        <v>1.33234641006662</v>
      </c>
      <c r="AX12" s="79">
        <v>33</v>
      </c>
      <c r="AY12" s="85">
        <v>2.4426350851221299</v>
      </c>
      <c r="AZ12" s="79">
        <v>27</v>
      </c>
      <c r="BA12" s="85">
        <v>1.99851961509993</v>
      </c>
      <c r="BB12" s="79">
        <v>17</v>
      </c>
      <c r="BC12" s="85">
        <v>1.25832716506292</v>
      </c>
      <c r="BD12" s="79">
        <v>11</v>
      </c>
      <c r="BE12" s="85">
        <v>0.81421169504071</v>
      </c>
      <c r="BF12" s="79">
        <v>22</v>
      </c>
      <c r="BG12" s="85">
        <v>1.62842339008142</v>
      </c>
      <c r="BH12" s="79">
        <v>18</v>
      </c>
      <c r="BI12" s="100">
        <v>1.33234641006662</v>
      </c>
      <c r="BJ12" s="79">
        <v>16</v>
      </c>
      <c r="BK12" s="100">
        <v>1.1843079200592199</v>
      </c>
      <c r="BL12" s="79">
        <v>14</v>
      </c>
      <c r="BM12" s="100">
        <v>1.03626943005181</v>
      </c>
      <c r="BN12" s="79">
        <v>24</v>
      </c>
      <c r="BO12" s="100">
        <v>1.7764618800888199</v>
      </c>
      <c r="BP12" s="79">
        <v>29</v>
      </c>
      <c r="BQ12" s="100">
        <v>2.1465581051073301</v>
      </c>
      <c r="BR12" s="79">
        <v>10</v>
      </c>
      <c r="BS12" s="100">
        <v>0.74019245003700995</v>
      </c>
    </row>
    <row r="13" spans="1:71">
      <c r="A13" s="30" t="s">
        <v>114</v>
      </c>
      <c r="B13" s="97">
        <v>975</v>
      </c>
      <c r="C13" s="100">
        <v>5.2334943639291502</v>
      </c>
      <c r="D13" s="79" t="s">
        <v>163</v>
      </c>
      <c r="E13" s="85" t="s">
        <v>110</v>
      </c>
      <c r="F13" s="79">
        <v>10</v>
      </c>
      <c r="G13" s="85">
        <v>1.02564102564103</v>
      </c>
      <c r="H13" s="79">
        <v>35</v>
      </c>
      <c r="I13" s="85">
        <v>3.5897435897435899</v>
      </c>
      <c r="J13" s="79">
        <v>111</v>
      </c>
      <c r="K13" s="85">
        <v>11.384615384615399</v>
      </c>
      <c r="L13" s="79">
        <v>121</v>
      </c>
      <c r="M13" s="85">
        <v>12.4102564102564</v>
      </c>
      <c r="N13" s="79">
        <v>101</v>
      </c>
      <c r="O13" s="85">
        <v>10.3589743589744</v>
      </c>
      <c r="P13" s="79">
        <v>80</v>
      </c>
      <c r="Q13" s="85">
        <v>8.2051282051282097</v>
      </c>
      <c r="R13" s="79">
        <v>71</v>
      </c>
      <c r="S13" s="85">
        <v>7.2820512820512802</v>
      </c>
      <c r="T13" s="79">
        <v>55</v>
      </c>
      <c r="U13" s="85">
        <v>5.6410256410256396</v>
      </c>
      <c r="V13" s="79">
        <v>47</v>
      </c>
      <c r="W13" s="85">
        <v>4.8205128205128203</v>
      </c>
      <c r="X13" s="79">
        <v>50</v>
      </c>
      <c r="Y13" s="85">
        <v>5.1282051282051304</v>
      </c>
      <c r="Z13" s="79">
        <v>39</v>
      </c>
      <c r="AA13" s="85">
        <v>4</v>
      </c>
      <c r="AB13" s="79">
        <v>34</v>
      </c>
      <c r="AC13" s="85">
        <v>3.4871794871794899</v>
      </c>
      <c r="AD13" s="79">
        <v>39</v>
      </c>
      <c r="AE13" s="85">
        <v>4</v>
      </c>
      <c r="AF13" s="79">
        <v>26</v>
      </c>
      <c r="AG13" s="85">
        <v>2.6666666666666701</v>
      </c>
      <c r="AH13" s="79">
        <v>27</v>
      </c>
      <c r="AI13" s="85">
        <v>2.7692307692307701</v>
      </c>
      <c r="AJ13" s="79">
        <v>14</v>
      </c>
      <c r="AK13" s="85">
        <v>1.4358974358974399</v>
      </c>
      <c r="AL13" s="79">
        <v>15</v>
      </c>
      <c r="AM13" s="85">
        <v>1.5384615384615401</v>
      </c>
      <c r="AN13" s="79">
        <v>14</v>
      </c>
      <c r="AO13" s="85">
        <v>1.4358974358974399</v>
      </c>
      <c r="AP13" s="79">
        <v>6</v>
      </c>
      <c r="AQ13" s="85">
        <v>0.61538461538461997</v>
      </c>
      <c r="AR13" s="79">
        <v>4</v>
      </c>
      <c r="AS13" s="85">
        <v>0.41025641025641002</v>
      </c>
      <c r="AT13" s="79">
        <v>7</v>
      </c>
      <c r="AU13" s="85">
        <v>0.71794871794871995</v>
      </c>
      <c r="AV13" s="79">
        <v>8</v>
      </c>
      <c r="AW13" s="85">
        <v>0.82051282051282004</v>
      </c>
      <c r="AX13" s="79">
        <v>4</v>
      </c>
      <c r="AY13" s="85">
        <v>0.41025641025641002</v>
      </c>
      <c r="AZ13" s="79">
        <v>5</v>
      </c>
      <c r="BA13" s="85">
        <v>0.51282051282051</v>
      </c>
      <c r="BB13" s="79" t="s">
        <v>163</v>
      </c>
      <c r="BC13" s="85" t="s">
        <v>110</v>
      </c>
      <c r="BD13" s="79" t="s">
        <v>163</v>
      </c>
      <c r="BE13" s="85" t="s">
        <v>110</v>
      </c>
      <c r="BF13" s="79">
        <v>5</v>
      </c>
      <c r="BG13" s="85">
        <v>0.51282051282051</v>
      </c>
      <c r="BH13" s="79">
        <v>9</v>
      </c>
      <c r="BI13" s="100">
        <v>0.92307692307692002</v>
      </c>
      <c r="BJ13" s="79">
        <v>6</v>
      </c>
      <c r="BK13" s="100">
        <v>0.61538461538461997</v>
      </c>
      <c r="BL13" s="79" t="s">
        <v>163</v>
      </c>
      <c r="BM13" s="100" t="s">
        <v>110</v>
      </c>
      <c r="BN13" s="79" t="s">
        <v>163</v>
      </c>
      <c r="BO13" s="100" t="s">
        <v>110</v>
      </c>
      <c r="BP13" s="79" t="s">
        <v>163</v>
      </c>
      <c r="BQ13" s="100" t="s">
        <v>110</v>
      </c>
      <c r="BR13" s="79">
        <v>19</v>
      </c>
      <c r="BS13" s="100">
        <v>1.94871794871795</v>
      </c>
    </row>
    <row r="14" spans="1:71">
      <c r="A14" s="30" t="s">
        <v>115</v>
      </c>
      <c r="B14" s="97">
        <v>728</v>
      </c>
      <c r="C14" s="101">
        <v>3.9076757917337601</v>
      </c>
      <c r="D14" s="79">
        <v>0</v>
      </c>
      <c r="E14" s="92">
        <v>0</v>
      </c>
      <c r="F14" s="79">
        <v>4</v>
      </c>
      <c r="G14" s="92">
        <v>0.54945054945055005</v>
      </c>
      <c r="H14" s="79">
        <v>19</v>
      </c>
      <c r="I14" s="92">
        <v>2.6098901098901099</v>
      </c>
      <c r="J14" s="79">
        <v>37</v>
      </c>
      <c r="K14" s="92">
        <v>5.0824175824175803</v>
      </c>
      <c r="L14" s="79">
        <v>39</v>
      </c>
      <c r="M14" s="92">
        <v>5.3571428571428603</v>
      </c>
      <c r="N14" s="79">
        <v>40</v>
      </c>
      <c r="O14" s="92">
        <v>5.4945054945054999</v>
      </c>
      <c r="P14" s="79">
        <v>55</v>
      </c>
      <c r="Q14" s="92">
        <v>7.5549450549450601</v>
      </c>
      <c r="R14" s="79">
        <v>36</v>
      </c>
      <c r="S14" s="92">
        <v>4.9450549450549497</v>
      </c>
      <c r="T14" s="79">
        <v>46</v>
      </c>
      <c r="U14" s="92">
        <v>6.3186813186813202</v>
      </c>
      <c r="V14" s="79">
        <v>45</v>
      </c>
      <c r="W14" s="92">
        <v>6.1813186813186798</v>
      </c>
      <c r="X14" s="79">
        <v>39</v>
      </c>
      <c r="Y14" s="110">
        <v>5.3571428571428603</v>
      </c>
      <c r="Z14" s="79">
        <v>45</v>
      </c>
      <c r="AA14" s="110">
        <v>6.1813186813186798</v>
      </c>
      <c r="AB14" s="79">
        <v>40</v>
      </c>
      <c r="AC14" s="110">
        <v>5.4945054945054999</v>
      </c>
      <c r="AD14" s="79">
        <v>46</v>
      </c>
      <c r="AE14" s="110">
        <v>6.3186813186813202</v>
      </c>
      <c r="AF14" s="79">
        <v>36</v>
      </c>
      <c r="AG14" s="110">
        <v>4.9450549450549497</v>
      </c>
      <c r="AH14" s="79">
        <v>37</v>
      </c>
      <c r="AI14" s="110">
        <v>5.0824175824175803</v>
      </c>
      <c r="AJ14" s="79">
        <v>33</v>
      </c>
      <c r="AK14" s="110">
        <v>4.5329670329670302</v>
      </c>
      <c r="AL14" s="79">
        <v>23</v>
      </c>
      <c r="AM14" s="110">
        <v>3.1593406593406601</v>
      </c>
      <c r="AN14" s="79">
        <v>11</v>
      </c>
      <c r="AO14" s="110">
        <v>1.5109890109890101</v>
      </c>
      <c r="AP14" s="79">
        <v>6</v>
      </c>
      <c r="AQ14" s="110">
        <v>0.82417582417582003</v>
      </c>
      <c r="AR14" s="79">
        <v>13</v>
      </c>
      <c r="AS14" s="110">
        <v>1.78571428571429</v>
      </c>
      <c r="AT14" s="79">
        <v>11</v>
      </c>
      <c r="AU14" s="110">
        <v>1.5109890109890101</v>
      </c>
      <c r="AV14" s="79">
        <v>8</v>
      </c>
      <c r="AW14" s="110">
        <v>1.0989010989011001</v>
      </c>
      <c r="AX14" s="79">
        <v>8</v>
      </c>
      <c r="AY14" s="110">
        <v>1.0989010989011001</v>
      </c>
      <c r="AZ14" s="79">
        <v>4</v>
      </c>
      <c r="BA14" s="110">
        <v>0.54945054945055005</v>
      </c>
      <c r="BB14" s="79" t="s">
        <v>163</v>
      </c>
      <c r="BC14" s="110" t="s">
        <v>110</v>
      </c>
      <c r="BD14" s="79">
        <v>5</v>
      </c>
      <c r="BE14" s="110">
        <v>0.68681318681319004</v>
      </c>
      <c r="BF14" s="79" t="s">
        <v>163</v>
      </c>
      <c r="BG14" s="110" t="s">
        <v>110</v>
      </c>
      <c r="BH14" s="79" t="s">
        <v>163</v>
      </c>
      <c r="BI14" s="101" t="s">
        <v>110</v>
      </c>
      <c r="BJ14" s="79" t="s">
        <v>163</v>
      </c>
      <c r="BK14" s="101" t="s">
        <v>110</v>
      </c>
      <c r="BL14" s="79" t="s">
        <v>163</v>
      </c>
      <c r="BM14" s="101" t="s">
        <v>110</v>
      </c>
      <c r="BN14" s="79">
        <v>8</v>
      </c>
      <c r="BO14" s="101">
        <v>1.0989010989011001</v>
      </c>
      <c r="BP14" s="79">
        <v>10</v>
      </c>
      <c r="BQ14" s="101">
        <v>1.3736263736263701</v>
      </c>
      <c r="BR14" s="79">
        <v>11</v>
      </c>
      <c r="BS14" s="101">
        <v>1.5109890109890101</v>
      </c>
    </row>
    <row r="15" spans="1:71">
      <c r="A15" s="30" t="s">
        <v>124</v>
      </c>
      <c r="B15" s="97">
        <v>689</v>
      </c>
      <c r="C15" s="101">
        <v>3.6983360171766</v>
      </c>
      <c r="D15" s="79">
        <v>0</v>
      </c>
      <c r="E15" s="92">
        <v>0</v>
      </c>
      <c r="F15" s="79" t="s">
        <v>163</v>
      </c>
      <c r="G15" s="92" t="s">
        <v>110</v>
      </c>
      <c r="H15" s="79">
        <v>6</v>
      </c>
      <c r="I15" s="92">
        <v>0.87082728592162995</v>
      </c>
      <c r="J15" s="79">
        <v>41</v>
      </c>
      <c r="K15" s="92">
        <v>5.9506531204644402</v>
      </c>
      <c r="L15" s="79">
        <v>33</v>
      </c>
      <c r="M15" s="92">
        <v>4.7895500725689404</v>
      </c>
      <c r="N15" s="79">
        <v>53</v>
      </c>
      <c r="O15" s="92">
        <v>7.6923076923076898</v>
      </c>
      <c r="P15" s="79">
        <v>35</v>
      </c>
      <c r="Q15" s="92">
        <v>5.0798258345428202</v>
      </c>
      <c r="R15" s="79">
        <v>45</v>
      </c>
      <c r="S15" s="92">
        <v>6.5312046444121901</v>
      </c>
      <c r="T15" s="79">
        <v>41</v>
      </c>
      <c r="U15" s="92">
        <v>5.9506531204644402</v>
      </c>
      <c r="V15" s="79">
        <v>33</v>
      </c>
      <c r="W15" s="92">
        <v>4.7895500725689404</v>
      </c>
      <c r="X15" s="79">
        <v>37</v>
      </c>
      <c r="Y15" s="110">
        <v>5.3701015965166903</v>
      </c>
      <c r="Z15" s="79">
        <v>33</v>
      </c>
      <c r="AA15" s="110">
        <v>4.7895500725689404</v>
      </c>
      <c r="AB15" s="79">
        <v>33</v>
      </c>
      <c r="AC15" s="110">
        <v>4.7895500725689404</v>
      </c>
      <c r="AD15" s="79">
        <v>33</v>
      </c>
      <c r="AE15" s="110">
        <v>4.7895500725689404</v>
      </c>
      <c r="AF15" s="79">
        <v>40</v>
      </c>
      <c r="AG15" s="110">
        <v>5.8055152394774998</v>
      </c>
      <c r="AH15" s="79">
        <v>31</v>
      </c>
      <c r="AI15" s="110">
        <v>4.4992743105950703</v>
      </c>
      <c r="AJ15" s="79">
        <v>30</v>
      </c>
      <c r="AK15" s="110">
        <v>4.35413642960813</v>
      </c>
      <c r="AL15" s="79">
        <v>23</v>
      </c>
      <c r="AM15" s="110">
        <v>3.3381712626995701</v>
      </c>
      <c r="AN15" s="79">
        <v>16</v>
      </c>
      <c r="AO15" s="110">
        <v>2.322206095791</v>
      </c>
      <c r="AP15" s="79">
        <v>21</v>
      </c>
      <c r="AQ15" s="110">
        <v>3.0478955007256898</v>
      </c>
      <c r="AR15" s="79">
        <v>11</v>
      </c>
      <c r="AS15" s="110">
        <v>1.59651669085631</v>
      </c>
      <c r="AT15" s="79">
        <v>9</v>
      </c>
      <c r="AU15" s="110">
        <v>1.3062409288824399</v>
      </c>
      <c r="AV15" s="79">
        <v>10</v>
      </c>
      <c r="AW15" s="110">
        <v>1.4513788098693801</v>
      </c>
      <c r="AX15" s="79">
        <v>9</v>
      </c>
      <c r="AY15" s="110">
        <v>1.3062409288824399</v>
      </c>
      <c r="AZ15" s="79">
        <v>8</v>
      </c>
      <c r="BA15" s="110">
        <v>1.1611030478955</v>
      </c>
      <c r="BB15" s="79">
        <v>7</v>
      </c>
      <c r="BC15" s="110">
        <v>1.0159651669085601</v>
      </c>
      <c r="BD15" s="79">
        <v>9</v>
      </c>
      <c r="BE15" s="110">
        <v>1.3062409288824399</v>
      </c>
      <c r="BF15" s="79">
        <v>6</v>
      </c>
      <c r="BG15" s="110">
        <v>0.87082728592162995</v>
      </c>
      <c r="BH15" s="79" t="s">
        <v>163</v>
      </c>
      <c r="BI15" s="101" t="s">
        <v>110</v>
      </c>
      <c r="BJ15" s="79">
        <v>4</v>
      </c>
      <c r="BK15" s="101">
        <v>0.58055152394775</v>
      </c>
      <c r="BL15" s="79">
        <v>8</v>
      </c>
      <c r="BM15" s="101">
        <v>1.1611030478955</v>
      </c>
      <c r="BN15" s="79">
        <v>9</v>
      </c>
      <c r="BO15" s="101">
        <v>1.3062409288824399</v>
      </c>
      <c r="BP15" s="79">
        <v>7</v>
      </c>
      <c r="BQ15" s="101">
        <v>1.0159651669085601</v>
      </c>
      <c r="BR15" s="79" t="s">
        <v>163</v>
      </c>
      <c r="BS15" s="101" t="s">
        <v>110</v>
      </c>
    </row>
    <row r="16" spans="1:71">
      <c r="A16" s="30" t="s">
        <v>113</v>
      </c>
      <c r="B16" s="97">
        <v>674</v>
      </c>
      <c r="C16" s="101">
        <v>3.61782071927</v>
      </c>
      <c r="D16" s="79" t="s">
        <v>163</v>
      </c>
      <c r="E16" s="92" t="s">
        <v>110</v>
      </c>
      <c r="F16" s="79">
        <v>6</v>
      </c>
      <c r="G16" s="92">
        <v>0.89020771513353003</v>
      </c>
      <c r="H16" s="79">
        <v>32</v>
      </c>
      <c r="I16" s="92">
        <v>4.7477744807121702</v>
      </c>
      <c r="J16" s="79">
        <v>55</v>
      </c>
      <c r="K16" s="92">
        <v>8.16023738872404</v>
      </c>
      <c r="L16" s="79">
        <v>88</v>
      </c>
      <c r="M16" s="92">
        <v>13.056379821958499</v>
      </c>
      <c r="N16" s="79">
        <v>70</v>
      </c>
      <c r="O16" s="92">
        <v>10.3857566765579</v>
      </c>
      <c r="P16" s="79">
        <v>94</v>
      </c>
      <c r="Q16" s="92">
        <v>13.946587537092</v>
      </c>
      <c r="R16" s="79">
        <v>55</v>
      </c>
      <c r="S16" s="92">
        <v>8.16023738872404</v>
      </c>
      <c r="T16" s="79">
        <v>54</v>
      </c>
      <c r="U16" s="92">
        <v>8.0118694362017795</v>
      </c>
      <c r="V16" s="79">
        <v>37</v>
      </c>
      <c r="W16" s="92">
        <v>5.4896142433234401</v>
      </c>
      <c r="X16" s="79">
        <v>28</v>
      </c>
      <c r="Y16" s="110">
        <v>4.1543026706231503</v>
      </c>
      <c r="Z16" s="79">
        <v>29</v>
      </c>
      <c r="AA16" s="110">
        <v>4.3026706231454002</v>
      </c>
      <c r="AB16" s="79">
        <v>21</v>
      </c>
      <c r="AC16" s="110">
        <v>3.1157270029673598</v>
      </c>
      <c r="AD16" s="79">
        <v>19</v>
      </c>
      <c r="AE16" s="110">
        <v>2.8189910979228499</v>
      </c>
      <c r="AF16" s="79">
        <v>15</v>
      </c>
      <c r="AG16" s="110">
        <v>2.2255192878338299</v>
      </c>
      <c r="AH16" s="79">
        <v>15</v>
      </c>
      <c r="AI16" s="110">
        <v>2.2255192878338299</v>
      </c>
      <c r="AJ16" s="79">
        <v>15</v>
      </c>
      <c r="AK16" s="110">
        <v>2.2255192878338299</v>
      </c>
      <c r="AL16" s="79">
        <v>7</v>
      </c>
      <c r="AM16" s="110">
        <v>1.03857566765579</v>
      </c>
      <c r="AN16" s="79">
        <v>10</v>
      </c>
      <c r="AO16" s="110">
        <v>1.4836795252225501</v>
      </c>
      <c r="AP16" s="79" t="s">
        <v>163</v>
      </c>
      <c r="AQ16" s="110" t="s">
        <v>110</v>
      </c>
      <c r="AR16" s="79" t="s">
        <v>163</v>
      </c>
      <c r="AS16" s="110" t="s">
        <v>110</v>
      </c>
      <c r="AT16" s="79">
        <v>0</v>
      </c>
      <c r="AU16" s="110">
        <v>0</v>
      </c>
      <c r="AV16" s="79" t="s">
        <v>163</v>
      </c>
      <c r="AW16" s="110" t="s">
        <v>110</v>
      </c>
      <c r="AX16" s="79">
        <v>5</v>
      </c>
      <c r="AY16" s="110">
        <v>0.74183976261128004</v>
      </c>
      <c r="AZ16" s="79">
        <v>0</v>
      </c>
      <c r="BA16" s="110">
        <v>0</v>
      </c>
      <c r="BB16" s="79" t="s">
        <v>163</v>
      </c>
      <c r="BC16" s="110" t="s">
        <v>110</v>
      </c>
      <c r="BD16" s="79">
        <v>0</v>
      </c>
      <c r="BE16" s="110">
        <v>0</v>
      </c>
      <c r="BF16" s="79" t="s">
        <v>163</v>
      </c>
      <c r="BG16" s="110" t="s">
        <v>110</v>
      </c>
      <c r="BH16" s="79">
        <v>0</v>
      </c>
      <c r="BI16" s="101">
        <v>0</v>
      </c>
      <c r="BJ16" s="79" t="s">
        <v>163</v>
      </c>
      <c r="BK16" s="101" t="s">
        <v>110</v>
      </c>
      <c r="BL16" s="79" t="s">
        <v>163</v>
      </c>
      <c r="BM16" s="101" t="s">
        <v>110</v>
      </c>
      <c r="BN16" s="79" t="s">
        <v>163</v>
      </c>
      <c r="BO16" s="101" t="s">
        <v>110</v>
      </c>
      <c r="BP16" s="79" t="s">
        <v>163</v>
      </c>
      <c r="BQ16" s="101" t="s">
        <v>110</v>
      </c>
      <c r="BR16" s="79" t="s">
        <v>163</v>
      </c>
      <c r="BS16" s="101" t="s">
        <v>110</v>
      </c>
    </row>
    <row r="17" spans="1:71">
      <c r="A17" s="30" t="s">
        <v>112</v>
      </c>
      <c r="B17" s="97">
        <v>614</v>
      </c>
      <c r="C17" s="101">
        <v>3.29575952764359</v>
      </c>
      <c r="D17" s="87" t="s">
        <v>163</v>
      </c>
      <c r="E17" s="92" t="s">
        <v>110</v>
      </c>
      <c r="F17" s="79" t="s">
        <v>163</v>
      </c>
      <c r="G17" s="92" t="s">
        <v>110</v>
      </c>
      <c r="H17" s="79">
        <v>11</v>
      </c>
      <c r="I17" s="92">
        <v>1.79153094462541</v>
      </c>
      <c r="J17" s="79">
        <v>15</v>
      </c>
      <c r="K17" s="92">
        <v>2.44299674267101</v>
      </c>
      <c r="L17" s="79">
        <v>19</v>
      </c>
      <c r="M17" s="92">
        <v>3.0944625407166102</v>
      </c>
      <c r="N17" s="79">
        <v>39</v>
      </c>
      <c r="O17" s="92">
        <v>6.35179153094463</v>
      </c>
      <c r="P17" s="79">
        <v>37</v>
      </c>
      <c r="Q17" s="92">
        <v>6.0260586319218303</v>
      </c>
      <c r="R17" s="79">
        <v>42</v>
      </c>
      <c r="S17" s="92">
        <v>6.8403908794788304</v>
      </c>
      <c r="T17" s="79">
        <v>61</v>
      </c>
      <c r="U17" s="92">
        <v>9.9348534201954397</v>
      </c>
      <c r="V17" s="79">
        <v>39</v>
      </c>
      <c r="W17" s="92">
        <v>6.35179153094463</v>
      </c>
      <c r="X17" s="79">
        <v>49</v>
      </c>
      <c r="Y17" s="110">
        <v>7.9804560260586301</v>
      </c>
      <c r="Z17" s="79">
        <v>42</v>
      </c>
      <c r="AA17" s="110">
        <v>6.8403908794788304</v>
      </c>
      <c r="AB17" s="79">
        <v>41</v>
      </c>
      <c r="AC17" s="110">
        <v>6.6775244299674297</v>
      </c>
      <c r="AD17" s="79">
        <v>46</v>
      </c>
      <c r="AE17" s="110">
        <v>7.4918566775244297</v>
      </c>
      <c r="AF17" s="79">
        <v>24</v>
      </c>
      <c r="AG17" s="110">
        <v>3.90879478827362</v>
      </c>
      <c r="AH17" s="79">
        <v>36</v>
      </c>
      <c r="AI17" s="110">
        <v>5.8631921824104198</v>
      </c>
      <c r="AJ17" s="79">
        <v>19</v>
      </c>
      <c r="AK17" s="110">
        <v>3.0944625407166102</v>
      </c>
      <c r="AL17" s="79">
        <v>19</v>
      </c>
      <c r="AM17" s="110">
        <v>3.0944625407166102</v>
      </c>
      <c r="AN17" s="79">
        <v>7</v>
      </c>
      <c r="AO17" s="110">
        <v>1.1400651465798</v>
      </c>
      <c r="AP17" s="79">
        <v>4</v>
      </c>
      <c r="AQ17" s="110">
        <v>0.65146579804560001</v>
      </c>
      <c r="AR17" s="79" t="s">
        <v>163</v>
      </c>
      <c r="AS17" s="110" t="s">
        <v>110</v>
      </c>
      <c r="AT17" s="79">
        <v>5</v>
      </c>
      <c r="AU17" s="110">
        <v>0.81433224755699996</v>
      </c>
      <c r="AV17" s="79" t="s">
        <v>163</v>
      </c>
      <c r="AW17" s="110" t="s">
        <v>110</v>
      </c>
      <c r="AX17" s="79" t="s">
        <v>163</v>
      </c>
      <c r="AY17" s="110" t="s">
        <v>110</v>
      </c>
      <c r="AZ17" s="79" t="s">
        <v>163</v>
      </c>
      <c r="BA17" s="110" t="s">
        <v>110</v>
      </c>
      <c r="BB17" s="79">
        <v>4</v>
      </c>
      <c r="BC17" s="110">
        <v>0.65146579804560001</v>
      </c>
      <c r="BD17" s="79">
        <v>4</v>
      </c>
      <c r="BE17" s="110">
        <v>0.65146579804560001</v>
      </c>
      <c r="BF17" s="79" t="s">
        <v>163</v>
      </c>
      <c r="BG17" s="110" t="s">
        <v>110</v>
      </c>
      <c r="BH17" s="79">
        <v>4</v>
      </c>
      <c r="BI17" s="101">
        <v>0.65146579804560001</v>
      </c>
      <c r="BJ17" s="79">
        <v>5</v>
      </c>
      <c r="BK17" s="101">
        <v>0.81433224755699996</v>
      </c>
      <c r="BL17" s="79">
        <v>14</v>
      </c>
      <c r="BM17" s="101">
        <v>2.2801302931596101</v>
      </c>
      <c r="BN17" s="79">
        <v>9</v>
      </c>
      <c r="BO17" s="101">
        <v>1.4657980456026101</v>
      </c>
      <c r="BP17" s="79">
        <v>0</v>
      </c>
      <c r="BQ17" s="101">
        <v>0</v>
      </c>
      <c r="BR17" s="79">
        <v>0</v>
      </c>
      <c r="BS17" s="101">
        <v>0</v>
      </c>
    </row>
    <row r="18" spans="1:71">
      <c r="A18" s="30" t="s">
        <v>127</v>
      </c>
      <c r="B18" s="97">
        <v>555</v>
      </c>
      <c r="C18" s="101">
        <v>2.9790660225442802</v>
      </c>
      <c r="D18" s="87">
        <v>0</v>
      </c>
      <c r="E18" s="92">
        <v>0</v>
      </c>
      <c r="F18" s="79">
        <v>0</v>
      </c>
      <c r="G18" s="92">
        <v>0</v>
      </c>
      <c r="H18" s="79">
        <v>8</v>
      </c>
      <c r="I18" s="92">
        <v>1.44144144144144</v>
      </c>
      <c r="J18" s="79">
        <v>25</v>
      </c>
      <c r="K18" s="92">
        <v>4.50450450450451</v>
      </c>
      <c r="L18" s="79">
        <v>21</v>
      </c>
      <c r="M18" s="92">
        <v>3.7837837837837802</v>
      </c>
      <c r="N18" s="79">
        <v>23</v>
      </c>
      <c r="O18" s="92">
        <v>4.1441441441441498</v>
      </c>
      <c r="P18" s="79">
        <v>23</v>
      </c>
      <c r="Q18" s="92">
        <v>4.1441441441441498</v>
      </c>
      <c r="R18" s="79">
        <v>14</v>
      </c>
      <c r="S18" s="92">
        <v>2.5225225225225198</v>
      </c>
      <c r="T18" s="79">
        <v>18</v>
      </c>
      <c r="U18" s="92">
        <v>3.2432432432432399</v>
      </c>
      <c r="V18" s="79">
        <v>34</v>
      </c>
      <c r="W18" s="92">
        <v>6.1261261261261302</v>
      </c>
      <c r="X18" s="79">
        <v>38</v>
      </c>
      <c r="Y18" s="110">
        <v>6.8468468468468497</v>
      </c>
      <c r="Z18" s="79">
        <v>51</v>
      </c>
      <c r="AA18" s="110">
        <v>9.1891891891891895</v>
      </c>
      <c r="AB18" s="79">
        <v>52</v>
      </c>
      <c r="AC18" s="110">
        <v>9.3693693693693696</v>
      </c>
      <c r="AD18" s="79">
        <v>39</v>
      </c>
      <c r="AE18" s="110">
        <v>7.0270270270270299</v>
      </c>
      <c r="AF18" s="79">
        <v>59</v>
      </c>
      <c r="AG18" s="110">
        <v>10.6306306306306</v>
      </c>
      <c r="AH18" s="79">
        <v>34</v>
      </c>
      <c r="AI18" s="110">
        <v>6.1261261261261302</v>
      </c>
      <c r="AJ18" s="79">
        <v>14</v>
      </c>
      <c r="AK18" s="110">
        <v>2.5225225225225198</v>
      </c>
      <c r="AL18" s="79">
        <v>17</v>
      </c>
      <c r="AM18" s="110">
        <v>3.0630630630630602</v>
      </c>
      <c r="AN18" s="79">
        <v>10</v>
      </c>
      <c r="AO18" s="110">
        <v>1.8018018018018001</v>
      </c>
      <c r="AP18" s="79">
        <v>7</v>
      </c>
      <c r="AQ18" s="110">
        <v>1.2612612612612599</v>
      </c>
      <c r="AR18" s="79">
        <v>6</v>
      </c>
      <c r="AS18" s="110">
        <v>1.08108108108108</v>
      </c>
      <c r="AT18" s="79">
        <v>14</v>
      </c>
      <c r="AU18" s="110">
        <v>2.5225225225225198</v>
      </c>
      <c r="AV18" s="79">
        <v>8</v>
      </c>
      <c r="AW18" s="110">
        <v>1.44144144144144</v>
      </c>
      <c r="AX18" s="79">
        <v>5</v>
      </c>
      <c r="AY18" s="110">
        <v>0.90090090090090003</v>
      </c>
      <c r="AZ18" s="79">
        <v>8</v>
      </c>
      <c r="BA18" s="110">
        <v>1.44144144144144</v>
      </c>
      <c r="BB18" s="79">
        <v>9</v>
      </c>
      <c r="BC18" s="110">
        <v>1.6216216216216199</v>
      </c>
      <c r="BD18" s="79">
        <v>4</v>
      </c>
      <c r="BE18" s="110">
        <v>0.72072072072072002</v>
      </c>
      <c r="BF18" s="79">
        <v>4</v>
      </c>
      <c r="BG18" s="110">
        <v>0.72072072072072002</v>
      </c>
      <c r="BH18" s="79">
        <v>6</v>
      </c>
      <c r="BI18" s="101">
        <v>1.08108108108108</v>
      </c>
      <c r="BJ18" s="79">
        <v>4</v>
      </c>
      <c r="BK18" s="101">
        <v>0.72072072072072002</v>
      </c>
      <c r="BL18" s="79">
        <v>0</v>
      </c>
      <c r="BM18" s="101">
        <v>0</v>
      </c>
      <c r="BN18" s="79">
        <v>0</v>
      </c>
      <c r="BO18" s="101">
        <v>0</v>
      </c>
      <c r="BP18" s="79">
        <v>0</v>
      </c>
      <c r="BQ18" s="101">
        <v>0</v>
      </c>
      <c r="BR18" s="79">
        <v>0</v>
      </c>
      <c r="BS18" s="101">
        <v>0</v>
      </c>
    </row>
    <row r="19" spans="1:71">
      <c r="A19" s="30" t="s">
        <v>122</v>
      </c>
      <c r="B19" s="97">
        <v>539</v>
      </c>
      <c r="C19" s="100">
        <v>2.8931830381105699</v>
      </c>
      <c r="D19" s="84">
        <v>0</v>
      </c>
      <c r="E19" s="85">
        <v>0</v>
      </c>
      <c r="F19" s="79" t="s">
        <v>163</v>
      </c>
      <c r="G19" s="85" t="s">
        <v>110</v>
      </c>
      <c r="H19" s="79">
        <v>8</v>
      </c>
      <c r="I19" s="85">
        <v>1.4842300556586301</v>
      </c>
      <c r="J19" s="79">
        <v>25</v>
      </c>
      <c r="K19" s="85">
        <v>4.6382189239332101</v>
      </c>
      <c r="L19" s="79">
        <v>54</v>
      </c>
      <c r="M19" s="85">
        <v>10.018552875695701</v>
      </c>
      <c r="N19" s="79">
        <v>58</v>
      </c>
      <c r="O19" s="85">
        <v>10.760667903525</v>
      </c>
      <c r="P19" s="79">
        <v>48</v>
      </c>
      <c r="Q19" s="85">
        <v>8.9053803339517597</v>
      </c>
      <c r="R19" s="79">
        <v>33</v>
      </c>
      <c r="S19" s="85">
        <v>6.12244897959184</v>
      </c>
      <c r="T19" s="79">
        <v>17</v>
      </c>
      <c r="U19" s="85">
        <v>3.1539888682745798</v>
      </c>
      <c r="V19" s="79">
        <v>26</v>
      </c>
      <c r="W19" s="85">
        <v>4.8237476808905404</v>
      </c>
      <c r="X19" s="79">
        <v>32</v>
      </c>
      <c r="Y19" s="85">
        <v>5.9369202226345097</v>
      </c>
      <c r="Z19" s="79">
        <v>27</v>
      </c>
      <c r="AA19" s="85">
        <v>5.0092764378478698</v>
      </c>
      <c r="AB19" s="79">
        <v>22</v>
      </c>
      <c r="AC19" s="85">
        <v>4.0816326530612299</v>
      </c>
      <c r="AD19" s="79">
        <v>35</v>
      </c>
      <c r="AE19" s="85">
        <v>6.4935064935064899</v>
      </c>
      <c r="AF19" s="79">
        <v>29</v>
      </c>
      <c r="AG19" s="85">
        <v>5.3803339517625197</v>
      </c>
      <c r="AH19" s="79">
        <v>35</v>
      </c>
      <c r="AI19" s="85">
        <v>6.4935064935064899</v>
      </c>
      <c r="AJ19" s="79">
        <v>14</v>
      </c>
      <c r="AK19" s="85">
        <v>2.5974025974026</v>
      </c>
      <c r="AL19" s="79">
        <v>12</v>
      </c>
      <c r="AM19" s="85">
        <v>2.2263450834879399</v>
      </c>
      <c r="AN19" s="79">
        <v>6</v>
      </c>
      <c r="AO19" s="85">
        <v>1.11317254174397</v>
      </c>
      <c r="AP19" s="79" t="s">
        <v>163</v>
      </c>
      <c r="AQ19" s="85" t="s">
        <v>110</v>
      </c>
      <c r="AR19" s="79">
        <v>8</v>
      </c>
      <c r="AS19" s="85">
        <v>1.4842300556586301</v>
      </c>
      <c r="AT19" s="160">
        <v>7</v>
      </c>
      <c r="AU19" s="85">
        <v>1.2987012987013</v>
      </c>
      <c r="AV19" s="79">
        <v>5</v>
      </c>
      <c r="AW19" s="85">
        <v>0.92764378478664</v>
      </c>
      <c r="AX19" s="79">
        <v>5</v>
      </c>
      <c r="AY19" s="85">
        <v>0.92764378478664</v>
      </c>
      <c r="AZ19" s="79">
        <v>7</v>
      </c>
      <c r="BA19" s="85">
        <v>1.2987012987013</v>
      </c>
      <c r="BB19" s="79" t="s">
        <v>163</v>
      </c>
      <c r="BC19" s="85" t="s">
        <v>110</v>
      </c>
      <c r="BD19" s="79" t="s">
        <v>163</v>
      </c>
      <c r="BE19" s="85" t="s">
        <v>110</v>
      </c>
      <c r="BF19" s="79">
        <v>5</v>
      </c>
      <c r="BG19" s="85">
        <v>0.92764378478664</v>
      </c>
      <c r="BH19" s="79">
        <v>6</v>
      </c>
      <c r="BI19" s="100">
        <v>1.11317254174397</v>
      </c>
      <c r="BJ19" s="79">
        <v>5</v>
      </c>
      <c r="BK19" s="100">
        <v>0.92764378478664</v>
      </c>
      <c r="BL19" s="79">
        <v>0</v>
      </c>
      <c r="BM19" s="100">
        <v>0</v>
      </c>
      <c r="BN19" s="79">
        <v>0</v>
      </c>
      <c r="BO19" s="100">
        <v>0</v>
      </c>
      <c r="BP19" s="79">
        <v>0</v>
      </c>
      <c r="BQ19" s="100">
        <v>0</v>
      </c>
      <c r="BR19" s="79">
        <v>0</v>
      </c>
      <c r="BS19" s="100">
        <v>0</v>
      </c>
    </row>
    <row r="20" spans="1:71">
      <c r="A20" s="30" t="s">
        <v>121</v>
      </c>
      <c r="B20" s="97">
        <v>519</v>
      </c>
      <c r="C20" s="101">
        <v>2.7858293075684402</v>
      </c>
      <c r="D20" s="79">
        <v>0</v>
      </c>
      <c r="E20" s="92">
        <v>0</v>
      </c>
      <c r="F20" s="79">
        <v>5</v>
      </c>
      <c r="G20" s="92">
        <v>0.96339113680153998</v>
      </c>
      <c r="H20" s="79">
        <v>9</v>
      </c>
      <c r="I20" s="92">
        <v>1.7341040462427699</v>
      </c>
      <c r="J20" s="79">
        <v>18</v>
      </c>
      <c r="K20" s="92">
        <v>3.4682080924855501</v>
      </c>
      <c r="L20" s="79">
        <v>36</v>
      </c>
      <c r="M20" s="92">
        <v>6.9364161849711001</v>
      </c>
      <c r="N20" s="79">
        <v>42</v>
      </c>
      <c r="O20" s="92">
        <v>8.0924855491329506</v>
      </c>
      <c r="P20" s="79">
        <v>52</v>
      </c>
      <c r="Q20" s="92">
        <v>10.019267822735999</v>
      </c>
      <c r="R20" s="79">
        <v>45</v>
      </c>
      <c r="S20" s="92">
        <v>8.6705202312138692</v>
      </c>
      <c r="T20" s="86">
        <v>38</v>
      </c>
      <c r="U20" s="92">
        <v>7.3217726396917202</v>
      </c>
      <c r="V20" s="79">
        <v>38</v>
      </c>
      <c r="W20" s="92">
        <v>7.3217726396917202</v>
      </c>
      <c r="X20" s="86">
        <v>25</v>
      </c>
      <c r="Y20" s="110">
        <v>4.8169556840077101</v>
      </c>
      <c r="Z20" s="86">
        <v>28</v>
      </c>
      <c r="AA20" s="110">
        <v>5.3949903660886296</v>
      </c>
      <c r="AB20" s="112">
        <v>40</v>
      </c>
      <c r="AC20" s="110">
        <v>7.7071290944123296</v>
      </c>
      <c r="AD20" s="112">
        <v>16</v>
      </c>
      <c r="AE20" s="110">
        <v>3.08285163776493</v>
      </c>
      <c r="AF20" s="112">
        <v>13</v>
      </c>
      <c r="AG20" s="110">
        <v>2.5048169556840101</v>
      </c>
      <c r="AH20" s="112">
        <v>22</v>
      </c>
      <c r="AI20" s="110">
        <v>4.23892100192678</v>
      </c>
      <c r="AJ20" s="112">
        <v>19</v>
      </c>
      <c r="AK20" s="110">
        <v>3.6608863198458601</v>
      </c>
      <c r="AL20" s="112">
        <v>11</v>
      </c>
      <c r="AM20" s="110">
        <v>2.11946050096339</v>
      </c>
      <c r="AN20" s="112">
        <v>4</v>
      </c>
      <c r="AO20" s="110">
        <v>0.77071290944123005</v>
      </c>
      <c r="AP20" s="112" t="s">
        <v>163</v>
      </c>
      <c r="AQ20" s="110" t="s">
        <v>110</v>
      </c>
      <c r="AR20" s="112">
        <v>4</v>
      </c>
      <c r="AS20" s="110">
        <v>0.77071290944123005</v>
      </c>
      <c r="AT20" s="112">
        <v>4</v>
      </c>
      <c r="AU20" s="110">
        <v>0.77071290944123005</v>
      </c>
      <c r="AV20" s="112" t="s">
        <v>163</v>
      </c>
      <c r="AW20" s="110" t="s">
        <v>110</v>
      </c>
      <c r="AX20" s="112" t="s">
        <v>163</v>
      </c>
      <c r="AY20" s="110" t="s">
        <v>110</v>
      </c>
      <c r="AZ20" s="112" t="s">
        <v>163</v>
      </c>
      <c r="BA20" s="110" t="s">
        <v>110</v>
      </c>
      <c r="BB20" s="112" t="s">
        <v>163</v>
      </c>
      <c r="BC20" s="110" t="s">
        <v>110</v>
      </c>
      <c r="BD20" s="112" t="s">
        <v>163</v>
      </c>
      <c r="BE20" s="110" t="s">
        <v>110</v>
      </c>
      <c r="BF20" s="112">
        <v>6</v>
      </c>
      <c r="BG20" s="110">
        <v>1.15606936416185</v>
      </c>
      <c r="BH20" s="112" t="s">
        <v>163</v>
      </c>
      <c r="BI20" s="101" t="s">
        <v>110</v>
      </c>
      <c r="BJ20" s="112" t="s">
        <v>163</v>
      </c>
      <c r="BK20" s="101" t="s">
        <v>110</v>
      </c>
      <c r="BL20" s="112">
        <v>4</v>
      </c>
      <c r="BM20" s="101">
        <v>0.77071290944123005</v>
      </c>
      <c r="BN20" s="112">
        <v>9</v>
      </c>
      <c r="BO20" s="101">
        <v>1.7341040462427699</v>
      </c>
      <c r="BP20" s="112">
        <v>4</v>
      </c>
      <c r="BQ20" s="101">
        <v>0.77071290944123005</v>
      </c>
      <c r="BR20" s="112">
        <v>8</v>
      </c>
      <c r="BS20" s="101">
        <v>1.5414258188824701</v>
      </c>
    </row>
    <row r="21" spans="1:71">
      <c r="A21" s="18" t="s">
        <v>123</v>
      </c>
      <c r="B21" s="97">
        <v>445</v>
      </c>
      <c r="C21" s="103">
        <v>2.3886205045625299</v>
      </c>
      <c r="D21" s="62" t="s">
        <v>163</v>
      </c>
      <c r="E21" s="92" t="s">
        <v>110</v>
      </c>
      <c r="F21" s="79" t="s">
        <v>163</v>
      </c>
      <c r="G21" s="92" t="s">
        <v>110</v>
      </c>
      <c r="H21" s="79">
        <v>15</v>
      </c>
      <c r="I21" s="92">
        <v>3.3707865168539302</v>
      </c>
      <c r="J21" s="79">
        <v>45</v>
      </c>
      <c r="K21" s="92">
        <v>10.1123595505618</v>
      </c>
      <c r="L21" s="79">
        <v>22</v>
      </c>
      <c r="M21" s="92">
        <v>4.9438202247190999</v>
      </c>
      <c r="N21" s="79">
        <v>35</v>
      </c>
      <c r="O21" s="92">
        <v>7.8651685393258397</v>
      </c>
      <c r="P21" s="79">
        <v>50</v>
      </c>
      <c r="Q21" s="92">
        <v>11.235955056179799</v>
      </c>
      <c r="R21" s="79">
        <v>31</v>
      </c>
      <c r="S21" s="92">
        <v>6.9662921348314599</v>
      </c>
      <c r="T21" s="79">
        <v>31</v>
      </c>
      <c r="U21" s="92">
        <v>6.9662921348314599</v>
      </c>
      <c r="V21" s="79">
        <v>18</v>
      </c>
      <c r="W21" s="92">
        <v>4.0449438202247201</v>
      </c>
      <c r="X21" s="79">
        <v>22</v>
      </c>
      <c r="Y21" s="110">
        <v>4.9438202247190999</v>
      </c>
      <c r="Z21" s="112">
        <v>17</v>
      </c>
      <c r="AA21" s="110">
        <v>3.82022471910112</v>
      </c>
      <c r="AB21" s="112">
        <v>19</v>
      </c>
      <c r="AC21" s="110">
        <v>4.2696629213483197</v>
      </c>
      <c r="AD21" s="112">
        <v>19</v>
      </c>
      <c r="AE21" s="110">
        <v>4.2696629213483197</v>
      </c>
      <c r="AF21" s="112">
        <v>13</v>
      </c>
      <c r="AG21" s="110">
        <v>2.9213483146067398</v>
      </c>
      <c r="AH21" s="112">
        <v>10</v>
      </c>
      <c r="AI21" s="110">
        <v>2.2471910112359601</v>
      </c>
      <c r="AJ21" s="112">
        <v>15</v>
      </c>
      <c r="AK21" s="110">
        <v>3.3707865168539302</v>
      </c>
      <c r="AL21" s="112">
        <v>14</v>
      </c>
      <c r="AM21" s="110">
        <v>3.1460674157303399</v>
      </c>
      <c r="AN21" s="112">
        <v>5</v>
      </c>
      <c r="AO21" s="110">
        <v>1.1235955056179801</v>
      </c>
      <c r="AP21" s="112" t="s">
        <v>163</v>
      </c>
      <c r="AQ21" s="110" t="s">
        <v>110</v>
      </c>
      <c r="AR21" s="112" t="s">
        <v>163</v>
      </c>
      <c r="AS21" s="110" t="s">
        <v>110</v>
      </c>
      <c r="AT21" s="112" t="s">
        <v>163</v>
      </c>
      <c r="AU21" s="110" t="s">
        <v>110</v>
      </c>
      <c r="AV21" s="112">
        <v>5</v>
      </c>
      <c r="AW21" s="110">
        <v>1.1235955056179801</v>
      </c>
      <c r="AX21" s="112" t="s">
        <v>163</v>
      </c>
      <c r="AY21" s="110" t="s">
        <v>110</v>
      </c>
      <c r="AZ21" s="112" t="s">
        <v>163</v>
      </c>
      <c r="BA21" s="110" t="s">
        <v>110</v>
      </c>
      <c r="BB21" s="112">
        <v>6</v>
      </c>
      <c r="BC21" s="110">
        <v>1.3483146067415701</v>
      </c>
      <c r="BD21" s="112" t="s">
        <v>163</v>
      </c>
      <c r="BE21" s="110" t="s">
        <v>110</v>
      </c>
      <c r="BF21" s="112" t="s">
        <v>163</v>
      </c>
      <c r="BG21" s="110" t="s">
        <v>110</v>
      </c>
      <c r="BH21" s="112">
        <v>7</v>
      </c>
      <c r="BI21" s="101">
        <v>1.5730337078651699</v>
      </c>
      <c r="BJ21" s="112">
        <v>7</v>
      </c>
      <c r="BK21" s="101">
        <v>1.5730337078651699</v>
      </c>
      <c r="BL21" s="112">
        <v>4</v>
      </c>
      <c r="BM21" s="101">
        <v>0.89887640449438</v>
      </c>
      <c r="BN21" s="112">
        <v>6</v>
      </c>
      <c r="BO21" s="101">
        <v>1.3483146067415701</v>
      </c>
      <c r="BP21" s="112">
        <v>11</v>
      </c>
      <c r="BQ21" s="101">
        <v>2.4719101123595499</v>
      </c>
      <c r="BR21" s="112">
        <v>0</v>
      </c>
      <c r="BS21" s="101">
        <v>0</v>
      </c>
    </row>
    <row r="22" spans="1:71">
      <c r="A22" s="30" t="s">
        <v>125</v>
      </c>
      <c r="B22" s="97">
        <v>374</v>
      </c>
      <c r="C22" s="101">
        <v>2.00751476113795</v>
      </c>
      <c r="D22" s="87">
        <v>0</v>
      </c>
      <c r="E22" s="92">
        <v>0</v>
      </c>
      <c r="F22" s="79">
        <v>0</v>
      </c>
      <c r="G22" s="92">
        <v>0</v>
      </c>
      <c r="H22" s="79">
        <v>4</v>
      </c>
      <c r="I22" s="92">
        <v>1.0695187165775399</v>
      </c>
      <c r="J22" s="79">
        <v>9</v>
      </c>
      <c r="K22" s="92">
        <v>2.40641711229947</v>
      </c>
      <c r="L22" s="79">
        <v>15</v>
      </c>
      <c r="M22" s="92">
        <v>4.0106951871657799</v>
      </c>
      <c r="N22" s="79">
        <v>26</v>
      </c>
      <c r="O22" s="92">
        <v>6.9518716577540101</v>
      </c>
      <c r="P22" s="79">
        <v>21</v>
      </c>
      <c r="Q22" s="92">
        <v>5.6149732620320902</v>
      </c>
      <c r="R22" s="79">
        <v>16</v>
      </c>
      <c r="S22" s="92">
        <v>4.2780748663101598</v>
      </c>
      <c r="T22" s="79">
        <v>21</v>
      </c>
      <c r="U22" s="92">
        <v>5.6149732620320902</v>
      </c>
      <c r="V22" s="79">
        <v>21</v>
      </c>
      <c r="W22" s="92">
        <v>5.6149732620320902</v>
      </c>
      <c r="X22" s="79">
        <v>24</v>
      </c>
      <c r="Y22" s="110">
        <v>6.4171122994652396</v>
      </c>
      <c r="Z22" s="79">
        <v>30</v>
      </c>
      <c r="AA22" s="110">
        <v>8.0213903743315509</v>
      </c>
      <c r="AB22" s="79">
        <v>27</v>
      </c>
      <c r="AC22" s="110">
        <v>7.2192513368983997</v>
      </c>
      <c r="AD22" s="79">
        <v>17</v>
      </c>
      <c r="AE22" s="110">
        <v>4.5454545454545503</v>
      </c>
      <c r="AF22" s="79">
        <v>20</v>
      </c>
      <c r="AG22" s="110">
        <v>5.3475935828876997</v>
      </c>
      <c r="AH22" s="79">
        <v>21</v>
      </c>
      <c r="AI22" s="110">
        <v>5.6149732620320902</v>
      </c>
      <c r="AJ22" s="79">
        <v>16</v>
      </c>
      <c r="AK22" s="110">
        <v>4.2780748663101598</v>
      </c>
      <c r="AL22" s="79">
        <v>6</v>
      </c>
      <c r="AM22" s="110">
        <v>1.6042780748663099</v>
      </c>
      <c r="AN22" s="79">
        <v>8</v>
      </c>
      <c r="AO22" s="110">
        <v>2.1390374331550799</v>
      </c>
      <c r="AP22" s="79">
        <v>6</v>
      </c>
      <c r="AQ22" s="110">
        <v>1.6042780748663099</v>
      </c>
      <c r="AR22" s="79">
        <v>5</v>
      </c>
      <c r="AS22" s="110">
        <v>1.33689839572193</v>
      </c>
      <c r="AT22" s="79">
        <v>8</v>
      </c>
      <c r="AU22" s="110">
        <v>2.1390374331550799</v>
      </c>
      <c r="AV22" s="79">
        <v>6</v>
      </c>
      <c r="AW22" s="110">
        <v>1.6042780748663099</v>
      </c>
      <c r="AX22" s="79">
        <v>11</v>
      </c>
      <c r="AY22" s="110">
        <v>2.9411764705882399</v>
      </c>
      <c r="AZ22" s="79">
        <v>6</v>
      </c>
      <c r="BA22" s="110">
        <v>1.6042780748663099</v>
      </c>
      <c r="BB22" s="79" t="s">
        <v>163</v>
      </c>
      <c r="BC22" s="110" t="s">
        <v>110</v>
      </c>
      <c r="BD22" s="79" t="s">
        <v>163</v>
      </c>
      <c r="BE22" s="110" t="s">
        <v>110</v>
      </c>
      <c r="BF22" s="79" t="s">
        <v>163</v>
      </c>
      <c r="BG22" s="110" t="s">
        <v>110</v>
      </c>
      <c r="BH22" s="79" t="s">
        <v>163</v>
      </c>
      <c r="BI22" s="101" t="s">
        <v>110</v>
      </c>
      <c r="BJ22" s="79">
        <v>7</v>
      </c>
      <c r="BK22" s="101">
        <v>1.8716577540107</v>
      </c>
      <c r="BL22" s="79">
        <v>6</v>
      </c>
      <c r="BM22" s="101">
        <v>1.6042780748663099</v>
      </c>
      <c r="BN22" s="79" t="s">
        <v>163</v>
      </c>
      <c r="BO22" s="101" t="s">
        <v>110</v>
      </c>
      <c r="BP22" s="79">
        <v>4</v>
      </c>
      <c r="BQ22" s="101">
        <v>1.0695187165775399</v>
      </c>
      <c r="BR22" s="79" t="s">
        <v>163</v>
      </c>
      <c r="BS22" s="101" t="s">
        <v>110</v>
      </c>
    </row>
    <row r="23" spans="1:71">
      <c r="A23" s="30" t="s">
        <v>120</v>
      </c>
      <c r="B23" s="97">
        <v>306</v>
      </c>
      <c r="C23" s="100">
        <v>1.64251207729469</v>
      </c>
      <c r="D23" s="79">
        <v>0</v>
      </c>
      <c r="E23" s="85">
        <v>0</v>
      </c>
      <c r="F23" s="79">
        <v>5</v>
      </c>
      <c r="G23" s="85">
        <v>1.63398692810458</v>
      </c>
      <c r="H23" s="84">
        <v>4</v>
      </c>
      <c r="I23" s="85">
        <v>1.3071895424836599</v>
      </c>
      <c r="J23" s="84">
        <v>5</v>
      </c>
      <c r="K23" s="85">
        <v>1.63398692810458</v>
      </c>
      <c r="L23" s="79" t="s">
        <v>163</v>
      </c>
      <c r="M23" s="85" t="s">
        <v>110</v>
      </c>
      <c r="N23" s="79">
        <v>9</v>
      </c>
      <c r="O23" s="85">
        <v>2.9411764705882399</v>
      </c>
      <c r="P23" s="79">
        <v>17</v>
      </c>
      <c r="Q23" s="85">
        <v>5.5555555555555598</v>
      </c>
      <c r="R23" s="79">
        <v>16</v>
      </c>
      <c r="S23" s="85">
        <v>5.2287581699346397</v>
      </c>
      <c r="T23" s="79">
        <v>24</v>
      </c>
      <c r="U23" s="85">
        <v>7.8431372549019596</v>
      </c>
      <c r="V23" s="79">
        <v>26</v>
      </c>
      <c r="W23" s="85">
        <v>8.4967320261437909</v>
      </c>
      <c r="X23" s="79">
        <v>25</v>
      </c>
      <c r="Y23" s="85">
        <v>8.1699346405228805</v>
      </c>
      <c r="Z23" s="79">
        <v>24</v>
      </c>
      <c r="AA23" s="85">
        <v>7.8431372549019596</v>
      </c>
      <c r="AB23" s="79">
        <v>24</v>
      </c>
      <c r="AC23" s="85">
        <v>7.8431372549019596</v>
      </c>
      <c r="AD23" s="79">
        <v>31</v>
      </c>
      <c r="AE23" s="85">
        <v>10.130718954248399</v>
      </c>
      <c r="AF23" s="79">
        <v>14</v>
      </c>
      <c r="AG23" s="85">
        <v>4.5751633986928102</v>
      </c>
      <c r="AH23" s="79">
        <v>16</v>
      </c>
      <c r="AI23" s="85">
        <v>5.2287581699346397</v>
      </c>
      <c r="AJ23" s="79">
        <v>11</v>
      </c>
      <c r="AK23" s="85">
        <v>3.5947712418300699</v>
      </c>
      <c r="AL23" s="79">
        <v>12</v>
      </c>
      <c r="AM23" s="85">
        <v>3.9215686274509798</v>
      </c>
      <c r="AN23" s="79">
        <v>9</v>
      </c>
      <c r="AO23" s="85">
        <v>2.9411764705882399</v>
      </c>
      <c r="AP23" s="79">
        <v>0</v>
      </c>
      <c r="AQ23" s="85">
        <v>0</v>
      </c>
      <c r="AR23" s="79" t="s">
        <v>163</v>
      </c>
      <c r="AS23" s="85" t="s">
        <v>110</v>
      </c>
      <c r="AT23" s="79">
        <v>0</v>
      </c>
      <c r="AU23" s="85">
        <v>0</v>
      </c>
      <c r="AV23" s="79" t="s">
        <v>163</v>
      </c>
      <c r="AW23" s="85" t="s">
        <v>110</v>
      </c>
      <c r="AX23" s="79" t="s">
        <v>163</v>
      </c>
      <c r="AY23" s="85" t="s">
        <v>110</v>
      </c>
      <c r="AZ23" s="79" t="s">
        <v>163</v>
      </c>
      <c r="BA23" s="85" t="s">
        <v>110</v>
      </c>
      <c r="BB23" s="79" t="s">
        <v>163</v>
      </c>
      <c r="BC23" s="85" t="s">
        <v>110</v>
      </c>
      <c r="BD23" s="79" t="s">
        <v>163</v>
      </c>
      <c r="BE23" s="85" t="s">
        <v>110</v>
      </c>
      <c r="BF23" s="79" t="s">
        <v>163</v>
      </c>
      <c r="BG23" s="85" t="s">
        <v>110</v>
      </c>
      <c r="BH23" s="79" t="s">
        <v>163</v>
      </c>
      <c r="BI23" s="100" t="s">
        <v>110</v>
      </c>
      <c r="BJ23" s="79">
        <v>0</v>
      </c>
      <c r="BK23" s="100">
        <v>0</v>
      </c>
      <c r="BL23" s="79">
        <v>6</v>
      </c>
      <c r="BM23" s="100">
        <v>1.9607843137254899</v>
      </c>
      <c r="BN23" s="79" t="s">
        <v>163</v>
      </c>
      <c r="BO23" s="100" t="s">
        <v>110</v>
      </c>
      <c r="BP23" s="79" t="s">
        <v>163</v>
      </c>
      <c r="BQ23" s="100" t="s">
        <v>110</v>
      </c>
      <c r="BR23" s="79" t="s">
        <v>163</v>
      </c>
      <c r="BS23" s="100" t="s">
        <v>110</v>
      </c>
    </row>
    <row r="24" spans="1:71">
      <c r="A24" s="30" t="s">
        <v>117</v>
      </c>
      <c r="B24" s="97">
        <v>282</v>
      </c>
      <c r="C24" s="101">
        <v>1.51368760064412</v>
      </c>
      <c r="D24" s="87" t="s">
        <v>163</v>
      </c>
      <c r="E24" s="92" t="s">
        <v>110</v>
      </c>
      <c r="F24" s="79" t="s">
        <v>163</v>
      </c>
      <c r="G24" s="92" t="s">
        <v>110</v>
      </c>
      <c r="H24" s="79" t="s">
        <v>163</v>
      </c>
      <c r="I24" s="92" t="s">
        <v>110</v>
      </c>
      <c r="J24" s="79">
        <v>10</v>
      </c>
      <c r="K24" s="92">
        <v>3.5460992907801399</v>
      </c>
      <c r="L24" s="79">
        <v>19</v>
      </c>
      <c r="M24" s="92">
        <v>6.7375886524822697</v>
      </c>
      <c r="N24" s="79">
        <v>16</v>
      </c>
      <c r="O24" s="92">
        <v>5.6737588652482298</v>
      </c>
      <c r="P24" s="79">
        <v>14</v>
      </c>
      <c r="Q24" s="92">
        <v>4.9645390070922</v>
      </c>
      <c r="R24" s="79">
        <v>26</v>
      </c>
      <c r="S24" s="92">
        <v>9.2198581560283692</v>
      </c>
      <c r="T24" s="79">
        <v>27</v>
      </c>
      <c r="U24" s="92">
        <v>9.5744680851063908</v>
      </c>
      <c r="V24" s="79">
        <v>16</v>
      </c>
      <c r="W24" s="92">
        <v>5.6737588652482298</v>
      </c>
      <c r="X24" s="79">
        <v>20</v>
      </c>
      <c r="Y24" s="110">
        <v>7.0921985815602904</v>
      </c>
      <c r="Z24" s="79">
        <v>22</v>
      </c>
      <c r="AA24" s="110">
        <v>7.8014184397163104</v>
      </c>
      <c r="AB24" s="79">
        <v>8</v>
      </c>
      <c r="AC24" s="110">
        <v>2.83687943262411</v>
      </c>
      <c r="AD24" s="79">
        <v>16</v>
      </c>
      <c r="AE24" s="110">
        <v>5.6737588652482298</v>
      </c>
      <c r="AF24" s="79">
        <v>16</v>
      </c>
      <c r="AG24" s="110">
        <v>5.6737588652482298</v>
      </c>
      <c r="AH24" s="79">
        <v>11</v>
      </c>
      <c r="AI24" s="110">
        <v>3.9007092198581601</v>
      </c>
      <c r="AJ24" s="79">
        <v>10</v>
      </c>
      <c r="AK24" s="110">
        <v>3.5460992907801399</v>
      </c>
      <c r="AL24" s="79">
        <v>6</v>
      </c>
      <c r="AM24" s="110">
        <v>2.12765957446809</v>
      </c>
      <c r="AN24" s="79">
        <v>8</v>
      </c>
      <c r="AO24" s="110">
        <v>2.83687943262411</v>
      </c>
      <c r="AP24" s="79" t="s">
        <v>163</v>
      </c>
      <c r="AQ24" s="110" t="s">
        <v>110</v>
      </c>
      <c r="AR24" s="79" t="s">
        <v>163</v>
      </c>
      <c r="AS24" s="110" t="s">
        <v>110</v>
      </c>
      <c r="AT24" s="79" t="s">
        <v>163</v>
      </c>
      <c r="AU24" s="110" t="s">
        <v>110</v>
      </c>
      <c r="AV24" s="79" t="s">
        <v>163</v>
      </c>
      <c r="AW24" s="110" t="s">
        <v>110</v>
      </c>
      <c r="AX24" s="79" t="s">
        <v>163</v>
      </c>
      <c r="AY24" s="110" t="s">
        <v>110</v>
      </c>
      <c r="AZ24" s="79">
        <v>4</v>
      </c>
      <c r="BA24" s="110">
        <v>1.4184397163120599</v>
      </c>
      <c r="BB24" s="79" t="s">
        <v>163</v>
      </c>
      <c r="BC24" s="110" t="s">
        <v>110</v>
      </c>
      <c r="BD24" s="79" t="s">
        <v>163</v>
      </c>
      <c r="BE24" s="110" t="s">
        <v>110</v>
      </c>
      <c r="BF24" s="79" t="s">
        <v>163</v>
      </c>
      <c r="BG24" s="110" t="s">
        <v>110</v>
      </c>
      <c r="BH24" s="79" t="s">
        <v>163</v>
      </c>
      <c r="BI24" s="101" t="s">
        <v>110</v>
      </c>
      <c r="BJ24" s="79" t="s">
        <v>163</v>
      </c>
      <c r="BK24" s="101" t="s">
        <v>110</v>
      </c>
      <c r="BL24" s="79" t="s">
        <v>163</v>
      </c>
      <c r="BM24" s="101" t="s">
        <v>110</v>
      </c>
      <c r="BN24" s="79" t="s">
        <v>163</v>
      </c>
      <c r="BO24" s="101" t="s">
        <v>110</v>
      </c>
      <c r="BP24" s="79">
        <v>0</v>
      </c>
      <c r="BQ24" s="101">
        <v>0</v>
      </c>
      <c r="BR24" s="79">
        <v>4</v>
      </c>
      <c r="BS24" s="101">
        <v>1.4184397163120599</v>
      </c>
    </row>
    <row r="25" spans="1:71">
      <c r="A25" s="30" t="s">
        <v>119</v>
      </c>
      <c r="B25" s="97">
        <v>281</v>
      </c>
      <c r="C25" s="101">
        <v>1.50831991411702</v>
      </c>
      <c r="D25" s="87">
        <v>0</v>
      </c>
      <c r="E25" s="92">
        <v>0</v>
      </c>
      <c r="F25" s="79" t="s">
        <v>163</v>
      </c>
      <c r="G25" s="92" t="s">
        <v>110</v>
      </c>
      <c r="H25" s="79">
        <v>5</v>
      </c>
      <c r="I25" s="92">
        <v>1.77935943060498</v>
      </c>
      <c r="J25" s="79">
        <v>11</v>
      </c>
      <c r="K25" s="92">
        <v>3.9145907473309598</v>
      </c>
      <c r="L25" s="79">
        <v>6</v>
      </c>
      <c r="M25" s="92">
        <v>2.1352313167259802</v>
      </c>
      <c r="N25" s="79">
        <v>13</v>
      </c>
      <c r="O25" s="92">
        <v>4.6263345195729499</v>
      </c>
      <c r="P25" s="79">
        <v>18</v>
      </c>
      <c r="Q25" s="92">
        <v>6.4056939501779402</v>
      </c>
      <c r="R25" s="79">
        <v>22</v>
      </c>
      <c r="S25" s="92">
        <v>7.8291814946619196</v>
      </c>
      <c r="T25" s="79">
        <v>22</v>
      </c>
      <c r="U25" s="92">
        <v>7.8291814946619196</v>
      </c>
      <c r="V25" s="79">
        <v>22</v>
      </c>
      <c r="W25" s="92">
        <v>7.8291814946619196</v>
      </c>
      <c r="X25" s="79">
        <v>24</v>
      </c>
      <c r="Y25" s="110">
        <v>8.5409252669039208</v>
      </c>
      <c r="Z25" s="79">
        <v>22</v>
      </c>
      <c r="AA25" s="110">
        <v>7.8291814946619196</v>
      </c>
      <c r="AB25" s="79">
        <v>14</v>
      </c>
      <c r="AC25" s="110">
        <v>4.9822064056939501</v>
      </c>
      <c r="AD25" s="79">
        <v>18</v>
      </c>
      <c r="AE25" s="110">
        <v>6.4056939501779402</v>
      </c>
      <c r="AF25" s="79">
        <v>16</v>
      </c>
      <c r="AG25" s="110">
        <v>5.6939501779359398</v>
      </c>
      <c r="AH25" s="79">
        <v>15</v>
      </c>
      <c r="AI25" s="110">
        <v>5.3380782918149503</v>
      </c>
      <c r="AJ25" s="79">
        <v>12</v>
      </c>
      <c r="AK25" s="110">
        <v>4.2704626334519604</v>
      </c>
      <c r="AL25" s="79">
        <v>5</v>
      </c>
      <c r="AM25" s="110">
        <v>1.77935943060498</v>
      </c>
      <c r="AN25" s="79">
        <v>4</v>
      </c>
      <c r="AO25" s="110">
        <v>1.4234875444839901</v>
      </c>
      <c r="AP25" s="79">
        <v>0</v>
      </c>
      <c r="AQ25" s="110">
        <v>0</v>
      </c>
      <c r="AR25" s="79" t="s">
        <v>163</v>
      </c>
      <c r="AS25" s="110" t="s">
        <v>110</v>
      </c>
      <c r="AT25" s="79" t="s">
        <v>163</v>
      </c>
      <c r="AU25" s="110" t="s">
        <v>110</v>
      </c>
      <c r="AV25" s="79" t="s">
        <v>163</v>
      </c>
      <c r="AW25" s="110" t="s">
        <v>110</v>
      </c>
      <c r="AX25" s="79" t="s">
        <v>163</v>
      </c>
      <c r="AY25" s="110" t="s">
        <v>110</v>
      </c>
      <c r="AZ25" s="79">
        <v>4</v>
      </c>
      <c r="BA25" s="110">
        <v>1.4234875444839901</v>
      </c>
      <c r="BB25" s="79" t="s">
        <v>163</v>
      </c>
      <c r="BC25" s="110" t="s">
        <v>110</v>
      </c>
      <c r="BD25" s="79" t="s">
        <v>163</v>
      </c>
      <c r="BE25" s="110" t="s">
        <v>110</v>
      </c>
      <c r="BF25" s="79">
        <v>5</v>
      </c>
      <c r="BG25" s="110">
        <v>1.77935943060498</v>
      </c>
      <c r="BH25" s="79" t="s">
        <v>163</v>
      </c>
      <c r="BI25" s="101" t="s">
        <v>110</v>
      </c>
      <c r="BJ25" s="79">
        <v>5</v>
      </c>
      <c r="BK25" s="101">
        <v>1.77935943060498</v>
      </c>
      <c r="BL25" s="79" t="s">
        <v>163</v>
      </c>
      <c r="BM25" s="101" t="s">
        <v>110</v>
      </c>
      <c r="BN25" s="79" t="s">
        <v>163</v>
      </c>
      <c r="BO25" s="101" t="s">
        <v>110</v>
      </c>
      <c r="BP25" s="79">
        <v>0</v>
      </c>
      <c r="BQ25" s="101">
        <v>0</v>
      </c>
      <c r="BR25" s="79">
        <v>0</v>
      </c>
      <c r="BS25" s="101">
        <v>0</v>
      </c>
    </row>
    <row r="26" spans="1:71">
      <c r="A26" s="30" t="s">
        <v>116</v>
      </c>
      <c r="B26" s="97">
        <v>198</v>
      </c>
      <c r="C26" s="101">
        <v>1.06280193236715</v>
      </c>
      <c r="D26" s="86">
        <v>0</v>
      </c>
      <c r="E26" s="92">
        <v>0</v>
      </c>
      <c r="F26" s="86">
        <v>0</v>
      </c>
      <c r="G26" s="92">
        <v>0</v>
      </c>
      <c r="H26" s="86" t="s">
        <v>163</v>
      </c>
      <c r="I26" s="92" t="s">
        <v>110</v>
      </c>
      <c r="J26" s="86" t="s">
        <v>163</v>
      </c>
      <c r="K26" s="92" t="s">
        <v>110</v>
      </c>
      <c r="L26" s="79">
        <v>4</v>
      </c>
      <c r="M26" s="92">
        <v>2.0202020202020199</v>
      </c>
      <c r="N26" s="79">
        <v>15</v>
      </c>
      <c r="O26" s="92">
        <v>7.5757575757575797</v>
      </c>
      <c r="P26" s="79">
        <v>9</v>
      </c>
      <c r="Q26" s="92">
        <v>4.5454545454545503</v>
      </c>
      <c r="R26" s="79">
        <v>10</v>
      </c>
      <c r="S26" s="92">
        <v>5.0505050505050502</v>
      </c>
      <c r="T26" s="79">
        <v>12</v>
      </c>
      <c r="U26" s="92">
        <v>6.0606060606060597</v>
      </c>
      <c r="V26" s="79">
        <v>12</v>
      </c>
      <c r="W26" s="92">
        <v>6.0606060606060597</v>
      </c>
      <c r="X26" s="79">
        <v>15</v>
      </c>
      <c r="Y26" s="110">
        <v>7.5757575757575797</v>
      </c>
      <c r="Z26" s="79">
        <v>16</v>
      </c>
      <c r="AA26" s="110">
        <v>8.0808080808080796</v>
      </c>
      <c r="AB26" s="79">
        <v>17</v>
      </c>
      <c r="AC26" s="110">
        <v>8.5858585858585901</v>
      </c>
      <c r="AD26" s="79">
        <v>10</v>
      </c>
      <c r="AE26" s="110">
        <v>5.0505050505050502</v>
      </c>
      <c r="AF26" s="79">
        <v>8</v>
      </c>
      <c r="AG26" s="110">
        <v>4.0404040404040398</v>
      </c>
      <c r="AH26" s="79">
        <v>10</v>
      </c>
      <c r="AI26" s="110">
        <v>5.0505050505050502</v>
      </c>
      <c r="AJ26" s="79">
        <v>6</v>
      </c>
      <c r="AK26" s="110">
        <v>3.0303030303030298</v>
      </c>
      <c r="AL26" s="79" t="s">
        <v>163</v>
      </c>
      <c r="AM26" s="110" t="s">
        <v>110</v>
      </c>
      <c r="AN26" s="79" t="s">
        <v>163</v>
      </c>
      <c r="AO26" s="110" t="s">
        <v>110</v>
      </c>
      <c r="AP26" s="79" t="s">
        <v>163</v>
      </c>
      <c r="AQ26" s="110" t="s">
        <v>110</v>
      </c>
      <c r="AR26" s="79">
        <v>0</v>
      </c>
      <c r="AS26" s="110">
        <v>0</v>
      </c>
      <c r="AT26" s="79">
        <v>0</v>
      </c>
      <c r="AU26" s="110">
        <v>0</v>
      </c>
      <c r="AV26" s="79" t="s">
        <v>163</v>
      </c>
      <c r="AW26" s="110" t="s">
        <v>110</v>
      </c>
      <c r="AX26" s="79">
        <v>6</v>
      </c>
      <c r="AY26" s="110">
        <v>3.0303030303030298</v>
      </c>
      <c r="AZ26" s="79" t="s">
        <v>163</v>
      </c>
      <c r="BA26" s="110" t="s">
        <v>110</v>
      </c>
      <c r="BB26" s="79">
        <v>0</v>
      </c>
      <c r="BC26" s="110">
        <v>0</v>
      </c>
      <c r="BD26" s="79" t="s">
        <v>163</v>
      </c>
      <c r="BE26" s="110" t="s">
        <v>110</v>
      </c>
      <c r="BF26" s="79" t="s">
        <v>163</v>
      </c>
      <c r="BG26" s="110" t="s">
        <v>110</v>
      </c>
      <c r="BH26" s="79" t="s">
        <v>163</v>
      </c>
      <c r="BI26" s="101" t="s">
        <v>110</v>
      </c>
      <c r="BJ26" s="79">
        <v>5</v>
      </c>
      <c r="BK26" s="101">
        <v>2.52525252525253</v>
      </c>
      <c r="BL26" s="79" t="s">
        <v>163</v>
      </c>
      <c r="BM26" s="101" t="s">
        <v>110</v>
      </c>
      <c r="BN26" s="79">
        <v>4</v>
      </c>
      <c r="BO26" s="101">
        <v>2.0202020202020199</v>
      </c>
      <c r="BP26" s="79">
        <v>11</v>
      </c>
      <c r="BQ26" s="101">
        <v>5.5555555555555598</v>
      </c>
      <c r="BR26" s="79">
        <v>8</v>
      </c>
      <c r="BS26" s="101">
        <v>4.0404040404040398</v>
      </c>
    </row>
    <row r="27" spans="1:71">
      <c r="A27" s="30" t="s">
        <v>126</v>
      </c>
      <c r="B27" s="97">
        <v>153</v>
      </c>
      <c r="C27" s="101">
        <v>0.82125603864733998</v>
      </c>
      <c r="D27" s="86" t="s">
        <v>163</v>
      </c>
      <c r="E27" s="92" t="s">
        <v>110</v>
      </c>
      <c r="F27" s="86">
        <v>6</v>
      </c>
      <c r="G27" s="92">
        <v>3.9215686274509798</v>
      </c>
      <c r="H27" s="86" t="s">
        <v>163</v>
      </c>
      <c r="I27" s="92" t="s">
        <v>110</v>
      </c>
      <c r="J27" s="86">
        <v>10</v>
      </c>
      <c r="K27" s="92">
        <v>6.5359477124182996</v>
      </c>
      <c r="L27" s="86">
        <v>18</v>
      </c>
      <c r="M27" s="92">
        <v>11.764705882352899</v>
      </c>
      <c r="N27" s="86">
        <v>18</v>
      </c>
      <c r="O27" s="92">
        <v>11.764705882352899</v>
      </c>
      <c r="P27" s="86">
        <v>8</v>
      </c>
      <c r="Q27" s="92">
        <v>5.2287581699346397</v>
      </c>
      <c r="R27" s="86">
        <v>10</v>
      </c>
      <c r="S27" s="92">
        <v>6.5359477124182996</v>
      </c>
      <c r="T27" s="86">
        <v>4</v>
      </c>
      <c r="U27" s="92">
        <v>2.6143790849673199</v>
      </c>
      <c r="V27" s="79">
        <v>9</v>
      </c>
      <c r="W27" s="92">
        <v>5.8823529411764701</v>
      </c>
      <c r="X27" s="79">
        <v>6</v>
      </c>
      <c r="Y27" s="110">
        <v>3.9215686274509798</v>
      </c>
      <c r="Z27" s="112">
        <v>4</v>
      </c>
      <c r="AA27" s="110">
        <v>2.6143790849673199</v>
      </c>
      <c r="AB27" s="112">
        <v>4</v>
      </c>
      <c r="AC27" s="110">
        <v>2.6143790849673199</v>
      </c>
      <c r="AD27" s="112">
        <v>6</v>
      </c>
      <c r="AE27" s="110">
        <v>3.9215686274509798</v>
      </c>
      <c r="AF27" s="112">
        <v>5</v>
      </c>
      <c r="AG27" s="110">
        <v>3.2679738562091498</v>
      </c>
      <c r="AH27" s="112">
        <v>5</v>
      </c>
      <c r="AI27" s="110">
        <v>3.2679738562091498</v>
      </c>
      <c r="AJ27" s="112">
        <v>12</v>
      </c>
      <c r="AK27" s="110">
        <v>7.8431372549019596</v>
      </c>
      <c r="AL27" s="112" t="s">
        <v>163</v>
      </c>
      <c r="AM27" s="110" t="s">
        <v>110</v>
      </c>
      <c r="AN27" s="112" t="s">
        <v>163</v>
      </c>
      <c r="AO27" s="110" t="s">
        <v>110</v>
      </c>
      <c r="AP27" s="112" t="s">
        <v>163</v>
      </c>
      <c r="AQ27" s="110" t="s">
        <v>110</v>
      </c>
      <c r="AR27" s="112" t="s">
        <v>163</v>
      </c>
      <c r="AS27" s="110" t="s">
        <v>110</v>
      </c>
      <c r="AT27" s="112" t="s">
        <v>163</v>
      </c>
      <c r="AU27" s="110" t="s">
        <v>110</v>
      </c>
      <c r="AV27" s="112" t="s">
        <v>163</v>
      </c>
      <c r="AW27" s="110" t="s">
        <v>110</v>
      </c>
      <c r="AX27" s="112" t="s">
        <v>163</v>
      </c>
      <c r="AY27" s="110" t="s">
        <v>110</v>
      </c>
      <c r="AZ27" s="112" t="s">
        <v>163</v>
      </c>
      <c r="BA27" s="110" t="s">
        <v>110</v>
      </c>
      <c r="BB27" s="112" t="s">
        <v>163</v>
      </c>
      <c r="BC27" s="110" t="s">
        <v>110</v>
      </c>
      <c r="BD27" s="112" t="s">
        <v>163</v>
      </c>
      <c r="BE27" s="110" t="s">
        <v>110</v>
      </c>
      <c r="BF27" s="112">
        <v>0</v>
      </c>
      <c r="BG27" s="110">
        <v>0</v>
      </c>
      <c r="BH27" s="112" t="s">
        <v>163</v>
      </c>
      <c r="BI27" s="101" t="s">
        <v>110</v>
      </c>
      <c r="BJ27" s="112" t="s">
        <v>163</v>
      </c>
      <c r="BK27" s="101" t="s">
        <v>110</v>
      </c>
      <c r="BL27" s="112">
        <v>0</v>
      </c>
      <c r="BM27" s="101">
        <v>0</v>
      </c>
      <c r="BN27" s="112" t="s">
        <v>163</v>
      </c>
      <c r="BO27" s="101" t="s">
        <v>110</v>
      </c>
      <c r="BP27" s="112" t="s">
        <v>163</v>
      </c>
      <c r="BQ27" s="101" t="s">
        <v>110</v>
      </c>
      <c r="BR27" s="112" t="s">
        <v>163</v>
      </c>
      <c r="BS27" s="101" t="s">
        <v>110</v>
      </c>
    </row>
    <row r="28" spans="1:71">
      <c r="A28" s="30" t="s">
        <v>141</v>
      </c>
      <c r="B28" s="97">
        <v>143</v>
      </c>
      <c r="C28" s="100">
        <v>0.76757917337628001</v>
      </c>
      <c r="D28" s="84">
        <v>0</v>
      </c>
      <c r="E28" s="85">
        <v>0</v>
      </c>
      <c r="F28" s="84" t="s">
        <v>163</v>
      </c>
      <c r="G28" s="85" t="s">
        <v>110</v>
      </c>
      <c r="H28" s="79" t="s">
        <v>163</v>
      </c>
      <c r="I28" s="85" t="s">
        <v>110</v>
      </c>
      <c r="J28" s="79">
        <v>5</v>
      </c>
      <c r="K28" s="85">
        <v>3.4965034965034998</v>
      </c>
      <c r="L28" s="84">
        <v>8</v>
      </c>
      <c r="M28" s="85">
        <v>5.5944055944056004</v>
      </c>
      <c r="N28" s="84">
        <v>11</v>
      </c>
      <c r="O28" s="85">
        <v>7.6923076923076898</v>
      </c>
      <c r="P28" s="79">
        <v>12</v>
      </c>
      <c r="Q28" s="85">
        <v>8.3916083916083899</v>
      </c>
      <c r="R28" s="79">
        <v>11</v>
      </c>
      <c r="S28" s="85">
        <v>7.6923076923076898</v>
      </c>
      <c r="T28" s="84">
        <v>8</v>
      </c>
      <c r="U28" s="85">
        <v>5.5944055944056004</v>
      </c>
      <c r="V28" s="84">
        <v>11</v>
      </c>
      <c r="W28" s="85">
        <v>7.6923076923076898</v>
      </c>
      <c r="X28" s="84">
        <v>10</v>
      </c>
      <c r="Y28" s="85">
        <v>6.9930069930069996</v>
      </c>
      <c r="Z28" s="84">
        <v>6</v>
      </c>
      <c r="AA28" s="85">
        <v>4.1958041958042003</v>
      </c>
      <c r="AB28" s="84">
        <v>9</v>
      </c>
      <c r="AC28" s="85">
        <v>6.2937062937063004</v>
      </c>
      <c r="AD28" s="84">
        <v>5</v>
      </c>
      <c r="AE28" s="85">
        <v>3.4965034965034998</v>
      </c>
      <c r="AF28" s="84" t="s">
        <v>163</v>
      </c>
      <c r="AG28" s="85" t="s">
        <v>110</v>
      </c>
      <c r="AH28" s="84">
        <v>4</v>
      </c>
      <c r="AI28" s="85">
        <v>2.7972027972028002</v>
      </c>
      <c r="AJ28" s="84">
        <v>13</v>
      </c>
      <c r="AK28" s="85">
        <v>9.0909090909090899</v>
      </c>
      <c r="AL28" s="84" t="s">
        <v>163</v>
      </c>
      <c r="AM28" s="85" t="s">
        <v>110</v>
      </c>
      <c r="AN28" s="84" t="s">
        <v>163</v>
      </c>
      <c r="AO28" s="85" t="s">
        <v>110</v>
      </c>
      <c r="AP28" s="84">
        <v>5</v>
      </c>
      <c r="AQ28" s="85">
        <v>3.4965034965034998</v>
      </c>
      <c r="AR28" s="84">
        <v>0</v>
      </c>
      <c r="AS28" s="85">
        <v>0</v>
      </c>
      <c r="AT28" s="84" t="s">
        <v>163</v>
      </c>
      <c r="AU28" s="85" t="s">
        <v>110</v>
      </c>
      <c r="AV28" s="84">
        <v>0</v>
      </c>
      <c r="AW28" s="85">
        <v>0</v>
      </c>
      <c r="AX28" s="84" t="s">
        <v>163</v>
      </c>
      <c r="AY28" s="85" t="s">
        <v>110</v>
      </c>
      <c r="AZ28" s="84" t="s">
        <v>163</v>
      </c>
      <c r="BA28" s="85" t="s">
        <v>110</v>
      </c>
      <c r="BB28" s="84" t="s">
        <v>163</v>
      </c>
      <c r="BC28" s="85" t="s">
        <v>110</v>
      </c>
      <c r="BD28" s="84" t="s">
        <v>163</v>
      </c>
      <c r="BE28" s="85" t="s">
        <v>110</v>
      </c>
      <c r="BF28" s="84">
        <v>0</v>
      </c>
      <c r="BG28" s="85">
        <v>0</v>
      </c>
      <c r="BH28" s="84" t="s">
        <v>163</v>
      </c>
      <c r="BI28" s="100" t="s">
        <v>110</v>
      </c>
      <c r="BJ28" s="84" t="s">
        <v>163</v>
      </c>
      <c r="BK28" s="100" t="s">
        <v>110</v>
      </c>
      <c r="BL28" s="84" t="s">
        <v>163</v>
      </c>
      <c r="BM28" s="100" t="s">
        <v>110</v>
      </c>
      <c r="BN28" s="84" t="s">
        <v>163</v>
      </c>
      <c r="BO28" s="100" t="s">
        <v>110</v>
      </c>
      <c r="BP28" s="84">
        <v>0</v>
      </c>
      <c r="BQ28" s="100">
        <v>0</v>
      </c>
      <c r="BR28" s="84" t="s">
        <v>163</v>
      </c>
      <c r="BS28" s="100" t="s">
        <v>110</v>
      </c>
    </row>
    <row r="29" spans="1:71">
      <c r="A29" s="30" t="s">
        <v>263</v>
      </c>
      <c r="B29" s="97">
        <v>106</v>
      </c>
      <c r="C29" s="101">
        <v>0.56897477187332002</v>
      </c>
      <c r="D29" s="86">
        <v>0</v>
      </c>
      <c r="E29" s="92">
        <v>0</v>
      </c>
      <c r="F29" s="86">
        <v>0</v>
      </c>
      <c r="G29" s="92">
        <v>0</v>
      </c>
      <c r="H29" s="86" t="s">
        <v>163</v>
      </c>
      <c r="I29" s="92" t="s">
        <v>110</v>
      </c>
      <c r="J29" s="86">
        <v>4</v>
      </c>
      <c r="K29" s="92">
        <v>3.7735849056603801</v>
      </c>
      <c r="L29" s="86" t="s">
        <v>163</v>
      </c>
      <c r="M29" s="92" t="s">
        <v>110</v>
      </c>
      <c r="N29" s="86" t="s">
        <v>163</v>
      </c>
      <c r="O29" s="92" t="s">
        <v>110</v>
      </c>
      <c r="P29" s="86">
        <v>4</v>
      </c>
      <c r="Q29" s="92">
        <v>3.7735849056603801</v>
      </c>
      <c r="R29" s="86" t="s">
        <v>163</v>
      </c>
      <c r="S29" s="92" t="s">
        <v>110</v>
      </c>
      <c r="T29" s="86">
        <v>5</v>
      </c>
      <c r="U29" s="92">
        <v>4.7169811320754702</v>
      </c>
      <c r="V29" s="86" t="s">
        <v>163</v>
      </c>
      <c r="W29" s="92" t="s">
        <v>110</v>
      </c>
      <c r="X29" s="86">
        <v>0</v>
      </c>
      <c r="Y29" s="110">
        <v>0</v>
      </c>
      <c r="Z29" s="86">
        <v>5</v>
      </c>
      <c r="AA29" s="110">
        <v>4.7169811320754702</v>
      </c>
      <c r="AB29" s="86">
        <v>9</v>
      </c>
      <c r="AC29" s="110">
        <v>8.4905660377358494</v>
      </c>
      <c r="AD29" s="86">
        <v>6</v>
      </c>
      <c r="AE29" s="110">
        <v>5.6603773584905701</v>
      </c>
      <c r="AF29" s="86">
        <v>6</v>
      </c>
      <c r="AG29" s="110">
        <v>5.6603773584905701</v>
      </c>
      <c r="AH29" s="86">
        <v>6</v>
      </c>
      <c r="AI29" s="110">
        <v>5.6603773584905701</v>
      </c>
      <c r="AJ29" s="86">
        <v>8</v>
      </c>
      <c r="AK29" s="110">
        <v>7.5471698113207601</v>
      </c>
      <c r="AL29" s="112">
        <v>5</v>
      </c>
      <c r="AM29" s="110">
        <v>4.7169811320754702</v>
      </c>
      <c r="AN29" s="112" t="s">
        <v>163</v>
      </c>
      <c r="AO29" s="110" t="s">
        <v>110</v>
      </c>
      <c r="AP29" s="112">
        <v>4</v>
      </c>
      <c r="AQ29" s="110">
        <v>3.7735849056603801</v>
      </c>
      <c r="AR29" s="112">
        <v>0</v>
      </c>
      <c r="AS29" s="110">
        <v>0</v>
      </c>
      <c r="AT29" s="112">
        <v>4</v>
      </c>
      <c r="AU29" s="110">
        <v>3.7735849056603801</v>
      </c>
      <c r="AV29" s="112" t="s">
        <v>163</v>
      </c>
      <c r="AW29" s="110" t="s">
        <v>110</v>
      </c>
      <c r="AX29" s="112">
        <v>5</v>
      </c>
      <c r="AY29" s="110">
        <v>4.7169811320754702</v>
      </c>
      <c r="AZ29" s="112" t="s">
        <v>163</v>
      </c>
      <c r="BA29" s="110" t="s">
        <v>110</v>
      </c>
      <c r="BB29" s="112" t="s">
        <v>163</v>
      </c>
      <c r="BC29" s="110" t="s">
        <v>110</v>
      </c>
      <c r="BD29" s="112" t="s">
        <v>163</v>
      </c>
      <c r="BE29" s="110" t="s">
        <v>110</v>
      </c>
      <c r="BF29" s="112" t="s">
        <v>163</v>
      </c>
      <c r="BG29" s="110" t="s">
        <v>110</v>
      </c>
      <c r="BH29" s="112" t="s">
        <v>163</v>
      </c>
      <c r="BI29" s="101" t="s">
        <v>110</v>
      </c>
      <c r="BJ29" s="112">
        <v>4</v>
      </c>
      <c r="BK29" s="101">
        <v>3.7735849056603801</v>
      </c>
      <c r="BL29" s="112">
        <v>4</v>
      </c>
      <c r="BM29" s="101">
        <v>3.7735849056603801</v>
      </c>
      <c r="BN29" s="112">
        <v>4</v>
      </c>
      <c r="BO29" s="101">
        <v>3.7735849056603801</v>
      </c>
      <c r="BP29" s="112" t="s">
        <v>163</v>
      </c>
      <c r="BQ29" s="101" t="s">
        <v>110</v>
      </c>
      <c r="BR29" s="112" t="s">
        <v>163</v>
      </c>
      <c r="BS29" s="101" t="s">
        <v>110</v>
      </c>
    </row>
    <row r="30" spans="1:71" ht="14.25" thickBot="1">
      <c r="A30" s="21" t="s">
        <v>142</v>
      </c>
      <c r="B30" s="104">
        <v>24</v>
      </c>
      <c r="C30" s="105">
        <v>0.12882447665055999</v>
      </c>
      <c r="D30" s="88">
        <v>0</v>
      </c>
      <c r="E30" s="93">
        <v>0</v>
      </c>
      <c r="F30" s="88">
        <v>0</v>
      </c>
      <c r="G30" s="93">
        <v>0</v>
      </c>
      <c r="H30" s="88">
        <v>0</v>
      </c>
      <c r="I30" s="93">
        <v>0</v>
      </c>
      <c r="J30" s="88" t="s">
        <v>163</v>
      </c>
      <c r="K30" s="93" t="s">
        <v>110</v>
      </c>
      <c r="L30" s="88">
        <v>0</v>
      </c>
      <c r="M30" s="93">
        <v>0</v>
      </c>
      <c r="N30" s="88">
        <v>0</v>
      </c>
      <c r="O30" s="93">
        <v>0</v>
      </c>
      <c r="P30" s="88" t="s">
        <v>163</v>
      </c>
      <c r="Q30" s="93" t="s">
        <v>110</v>
      </c>
      <c r="R30" s="88" t="s">
        <v>163</v>
      </c>
      <c r="S30" s="93" t="s">
        <v>110</v>
      </c>
      <c r="T30" s="88" t="s">
        <v>163</v>
      </c>
      <c r="U30" s="93" t="s">
        <v>110</v>
      </c>
      <c r="V30" s="88">
        <v>0</v>
      </c>
      <c r="W30" s="93">
        <v>0</v>
      </c>
      <c r="X30" s="88" t="s">
        <v>163</v>
      </c>
      <c r="Y30" s="93" t="s">
        <v>110</v>
      </c>
      <c r="Z30" s="88">
        <v>0</v>
      </c>
      <c r="AA30" s="93">
        <v>0</v>
      </c>
      <c r="AB30" s="88" t="s">
        <v>163</v>
      </c>
      <c r="AC30" s="93" t="s">
        <v>110</v>
      </c>
      <c r="AD30" s="88" t="s">
        <v>163</v>
      </c>
      <c r="AE30" s="93" t="s">
        <v>110</v>
      </c>
      <c r="AF30" s="88" t="s">
        <v>163</v>
      </c>
      <c r="AG30" s="93" t="s">
        <v>110</v>
      </c>
      <c r="AH30" s="88" t="s">
        <v>163</v>
      </c>
      <c r="AI30" s="93" t="s">
        <v>110</v>
      </c>
      <c r="AJ30" s="88" t="s">
        <v>163</v>
      </c>
      <c r="AK30" s="93" t="s">
        <v>110</v>
      </c>
      <c r="AL30" s="88" t="s">
        <v>163</v>
      </c>
      <c r="AM30" s="93" t="s">
        <v>110</v>
      </c>
      <c r="AN30" s="88">
        <v>0</v>
      </c>
      <c r="AO30" s="93">
        <v>0</v>
      </c>
      <c r="AP30" s="88">
        <v>0</v>
      </c>
      <c r="AQ30" s="93">
        <v>0</v>
      </c>
      <c r="AR30" s="88" t="s">
        <v>163</v>
      </c>
      <c r="AS30" s="93" t="s">
        <v>110</v>
      </c>
      <c r="AT30" s="88" t="s">
        <v>163</v>
      </c>
      <c r="AU30" s="93" t="s">
        <v>110</v>
      </c>
      <c r="AV30" s="88" t="s">
        <v>163</v>
      </c>
      <c r="AW30" s="93" t="s">
        <v>110</v>
      </c>
      <c r="AX30" s="88" t="s">
        <v>163</v>
      </c>
      <c r="AY30" s="93" t="s">
        <v>110</v>
      </c>
      <c r="AZ30" s="88" t="s">
        <v>163</v>
      </c>
      <c r="BA30" s="93" t="s">
        <v>110</v>
      </c>
      <c r="BB30" s="88">
        <v>0</v>
      </c>
      <c r="BC30" s="93">
        <v>0</v>
      </c>
      <c r="BD30" s="88">
        <v>0</v>
      </c>
      <c r="BE30" s="93">
        <v>0</v>
      </c>
      <c r="BF30" s="88">
        <v>0</v>
      </c>
      <c r="BG30" s="93">
        <v>0</v>
      </c>
      <c r="BH30" s="88">
        <v>0</v>
      </c>
      <c r="BI30" s="105">
        <v>0</v>
      </c>
      <c r="BJ30" s="88">
        <v>0</v>
      </c>
      <c r="BK30" s="105">
        <v>0</v>
      </c>
      <c r="BL30" s="88">
        <v>0</v>
      </c>
      <c r="BM30" s="105">
        <v>0</v>
      </c>
      <c r="BN30" s="88">
        <v>0</v>
      </c>
      <c r="BO30" s="105">
        <v>0</v>
      </c>
      <c r="BP30" s="88">
        <v>0</v>
      </c>
      <c r="BQ30" s="105">
        <v>0</v>
      </c>
      <c r="BR30" s="88">
        <v>0</v>
      </c>
      <c r="BS30" s="105">
        <v>0</v>
      </c>
    </row>
    <row r="31" spans="1:71" ht="15.75" customHeight="1" thickTop="1">
      <c r="A31" s="68" t="s">
        <v>193</v>
      </c>
      <c r="B31" s="68"/>
      <c r="C31" s="68"/>
      <c r="D31" s="68"/>
      <c r="E31" s="68"/>
      <c r="F31" s="68"/>
      <c r="G31" s="68"/>
    </row>
    <row r="32" spans="1:71">
      <c r="A32" s="48" t="s">
        <v>181</v>
      </c>
      <c r="B32" s="81"/>
      <c r="C32" s="32"/>
      <c r="D32" s="81"/>
      <c r="E32" s="32"/>
      <c r="F32" s="81"/>
      <c r="G32" s="32"/>
      <c r="H32" s="81"/>
      <c r="J32" s="81"/>
      <c r="L32" s="81"/>
      <c r="N32" s="81"/>
      <c r="P32" s="81"/>
      <c r="R32" s="81"/>
      <c r="T32" s="81"/>
      <c r="V32" s="81"/>
      <c r="X32" s="81"/>
      <c r="Z32" s="81"/>
    </row>
    <row r="33" spans="1:27">
      <c r="A33" s="48" t="s">
        <v>182</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row>
    <row r="34" spans="1:27" ht="15" customHeight="1">
      <c r="A34" s="107"/>
    </row>
    <row r="35" spans="1:27">
      <c r="A35" s="48" t="s">
        <v>167</v>
      </c>
    </row>
    <row r="36" spans="1:27">
      <c r="A36" s="48" t="s">
        <v>227</v>
      </c>
    </row>
    <row r="37" spans="1:27">
      <c r="A37" s="48"/>
    </row>
  </sheetData>
  <mergeCells count="39">
    <mergeCell ref="BP6:BQ6"/>
    <mergeCell ref="BR6:BS6"/>
    <mergeCell ref="AV6:AW6"/>
    <mergeCell ref="AT6:AU6"/>
    <mergeCell ref="AP6:AQ6"/>
    <mergeCell ref="AR6:AS6"/>
    <mergeCell ref="AN6:AO6"/>
    <mergeCell ref="N6:O6"/>
    <mergeCell ref="P6:Q6"/>
    <mergeCell ref="AL6:AM6"/>
    <mergeCell ref="A2:G2"/>
    <mergeCell ref="B5:C6"/>
    <mergeCell ref="A6:A7"/>
    <mergeCell ref="D6:E6"/>
    <mergeCell ref="F6:G6"/>
    <mergeCell ref="AJ6:AK6"/>
    <mergeCell ref="T6:U6"/>
    <mergeCell ref="V6:W6"/>
    <mergeCell ref="X6:Y6"/>
    <mergeCell ref="Z6:AA6"/>
    <mergeCell ref="AF6:AG6"/>
    <mergeCell ref="AB6:AC6"/>
    <mergeCell ref="AD6:AE6"/>
    <mergeCell ref="BJ6:BK6"/>
    <mergeCell ref="BL6:BM6"/>
    <mergeCell ref="BN6:BO6"/>
    <mergeCell ref="D5:BA5"/>
    <mergeCell ref="BH6:BI6"/>
    <mergeCell ref="BB5:BS5"/>
    <mergeCell ref="BF6:BG6"/>
    <mergeCell ref="BD6:BE6"/>
    <mergeCell ref="BB6:BC6"/>
    <mergeCell ref="AZ6:BA6"/>
    <mergeCell ref="AX6:AY6"/>
    <mergeCell ref="H6:I6"/>
    <mergeCell ref="R6:S6"/>
    <mergeCell ref="J6:K6"/>
    <mergeCell ref="L6:M6"/>
    <mergeCell ref="AH6:AI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4CF34A-7793-424A-BF7F-3DB732CF3454}">
  <ds:schemaRefs>
    <ds:schemaRef ds:uri="http://schemas.microsoft.com/office/2006/documentManagement/types"/>
    <ds:schemaRef ds:uri="dd3acd59-a8d8-42b1-950d-eec6c247243c"/>
    <ds:schemaRef ds:uri="http://purl.org/dc/elements/1.1/"/>
    <ds:schemaRef ds:uri="http://schemas.microsoft.com/office/2006/metadata/properties"/>
    <ds:schemaRef ds:uri="http://schemas.microsoft.com/office/infopath/2007/PartnerControls"/>
    <ds:schemaRef ds:uri="http://purl.org/dc/terms/"/>
    <ds:schemaRef ds:uri="http://schemas.openxmlformats.org/package/2006/metadata/core-properties"/>
    <ds:schemaRef ds:uri="343f6c91-b5b3-4dff-89ad-5fc55ccc8930"/>
    <ds:schemaRef ds:uri="http://www.w3.org/XML/1998/namespace"/>
    <ds:schemaRef ds:uri="http://purl.org/dc/dcmitype/"/>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David Berglund</cp:lastModifiedBy>
  <cp:lastPrinted>2020-05-15T09:49:17Z</cp:lastPrinted>
  <dcterms:created xsi:type="dcterms:W3CDTF">2011-02-11T15:45:55Z</dcterms:created>
  <dcterms:modified xsi:type="dcterms:W3CDTF">2020-11-04T08:27:22Z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