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m01\Desktop\"/>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<sst xmlns="http://schemas.openxmlformats.org/spreadsheetml/2006/main" count="1327" uniqueCount="281">
  <si>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</si>
  <si>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</si>
  <si>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</si>
  <si>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</si>
  <si>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</si>
  <si>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</si>
  <si>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</si>
  <si>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</si>
  <si>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</si>
  <si>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</si>
  <si>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</si>
  <si>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</si>
  <si>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</si>
  <si>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</si>
  <si>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</si>
  <si>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</si>
  <si>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</si>
  <si>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</si>
  <si>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</si>
  <si>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</si>
  <si>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</si>
  <si>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</si>
  <si>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</si>
  <si>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</si>
  <si>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</si>
  <si>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</si>
  <si>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</si>
  <si>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</si>
  <si>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</si>
  <si>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</si>
  <si>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</si>
  <si>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</si>
  <si>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</si>
  <si>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</si>
  <si>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</si>
  <si>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</si>
  <si>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</si>
  <si>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</si>
  <si>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</si>
  <si>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</si>
  <si>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</si>
  <si>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</si>
  <si>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</si>
  <si>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</si>
  <si>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</si>
  <si>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</si>
  <si>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</si>
  <si>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</si>
  <si>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</si>
  <si>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</si>
  <si>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</si>
  <si>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</si>
  <si>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</si>
  <si>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</si>
  <si>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</si>
  <si>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</si>
  <si>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</si>
  <si>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</si>
  <si>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</si>
  <si>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</si>
  <si>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</si>
  <si>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</si>
  <si>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</si>
  <si>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</si>
  <si>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</si>
  <si>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</si>
  <si>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</si>
  <si>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</si>
  <si>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</si>
  <si>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</si>
  <si>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</si>
  <si>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</si>
  <si>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</si>
  <si>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</si>
  <si>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</si>
  <si>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</si>
  <si>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</si>
  <si>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</si>
  <si>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</si>
  <si>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</si>
  <si>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</si>
  <si>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</si>
  <si>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</si>
  <si>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</si>
  <si>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</si>
  <si>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</si>
  <si>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</si>
  <si>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</si>
  <si>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</si>
  <si>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</si>
  <si>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</si>
  <si>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</si>
  <si>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</si>
  <si>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</si>
  <si>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</si>
  <si>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</si>
  <si>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</si>
  <si>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</si>
  <si>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</si>
  <si>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</si>
  <si>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</si>
  <si>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</si>
  <si>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</si>
  <si>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</si>
  <si>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</si>
  <si>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</si>
  <si>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</si>
  <si>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</si>
  <si>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</si>
  <si>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</si>
  <si>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</si>
  <si>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</si>
  <si>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</si>
  <si>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</si>
  <si>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</si>
  <si>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</si>
  <si>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</si>
  <si>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</si>
  <si>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</si>
  <si>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</si>
  <si>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</si>
  <si>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</si>
  <si>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</si>
  <si>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</si>
  <si>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</si>
  <si>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</si>
  <si>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</si>
  <si>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</si>
  <si>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</si>
  <si>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</si>
  <si>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</si>
  <si>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</si>
  <si>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</si>
  <si>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</si>
  <si>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</si>
  <si>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</si>
  <si>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</si>
  <si>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</si>
  <si>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</si>
  <si>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</si>
  <si>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</si>
  <si>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</si>
  <si>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</si>
  <si>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</si>
  <si>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</si>
  <si>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</si>
  <si>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</si>
  <si>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</si>
  <si>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</si>
  <si>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</si>
  <si>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</si>
  <si>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</si>
  <si>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</si>
  <si>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</si>
  <si>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</si>
  <si>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</si>
  <si>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</si>
  <si>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</si>
  <si>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</si>
  <si>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</si>
  <si>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</si>
  <si>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</si>
  <si>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</si>
  <si>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</si>
  <si>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</si>
  <si>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</si>
  <si>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</si>
  <si>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</si>
  <si>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</si>
  <si>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</si>
  <si>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</si>
  <si>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</si>
  <si>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</si>
  <si>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</si>
  <si>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</si>
  <si>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</si>
  <si>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</si>
  <si>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</si>
  <si>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</si>
  <si>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</si>
  <si>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</si>
  <si>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</si>
  <si>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</si>
  <si>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</si>
  <si>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</si>
  <si>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</si>
  <si>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</si>
  <si>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</si>
  <si>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</si>
  <si>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</si>
  <si>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</si>
  <si>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</si>
  <si>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</si>
  <si>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</si>
  <si>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</si>
  <si>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</si>
  <si>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</si>
  <si>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</si>
  <si>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</si>
  <si>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</si>
  <si>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</si>
  <si>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</si>
  <si>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</si>
  <si>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</si>
  <si>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</si>
  <si>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</si>
  <si>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</si>
  <si>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</si>
  <si>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</si>
  <si>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</si>
  <si>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</si>
  <si>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</si>
  <si>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</si>
  <si>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</si>
  <si>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</si>
  <si>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</si>
  <si>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</si>
  <si>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</si>
  <si>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</si>
  <si>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</si>
  <si>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</si>
  <si>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</si>
  <si>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</si>
  <si>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</si>
  <si>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</si>
  <si>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</si>
  <si>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</si>
  <si>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</si>
  <si>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</si>
  <si>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</si>
  <si>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</si>
  <si>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</si>
  <si>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</si>
  <si>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</si>
  <si>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</si>
  <si>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</si>
  <si>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</si>
  <si>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</si>
  <si>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</si>
  <si>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</si>
  <si>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</si>
  <si>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</si>
  <si>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</si>
  <si>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</si>
  <si>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</si>
  <si>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</si>
  <si>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</si>
  <si>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</si>
  <si>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</si>
  <si>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</si>
  <si>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</si>
  <si>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</si>
  <si>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</si>
  <si>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</si>
  <si>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</si>
  <si>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</si>
  <si>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</si>
  <si>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</si>
  <si>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</si>
  <si>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</si>
  <si>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</si>
  <si>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</si>
  <si>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</si>
  <si>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</si>
  <si>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</si>
  <si>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</si>
  <si>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15 november 2020 enligt rapportering till patientregistret eller frivillig särskild</t>
  </si>
  <si>
    <t>gång. Statistiken är preliminär och baserad på de uppgifter som inkommit till Socialstyrelsen vid den 23 november 2020. Notera bortfallet som beskrivs nedan.</t>
  </si>
  <si>
    <t>2020-11-15</t>
  </si>
  <si>
    <t>2020-11-11</t>
  </si>
  <si>
    <t>2020-09-30</t>
  </si>
  <si>
    <t>2020-11-13</t>
  </si>
  <si>
    <t>2020-11-14</t>
  </si>
  <si>
    <t>2020-11-09</t>
  </si>
  <si>
    <t>2020-11-16</t>
  </si>
  <si>
    <t>2020-11-12</t>
  </si>
  <si>
    <t>2020-11-23</t>
  </si>
  <si>
    <t>vecka 43</t>
  </si>
  <si>
    <t>vecka 44</t>
  </si>
  <si>
    <t>vecka 45</t>
  </si>
  <si>
    <t>vecka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</si>
</sst>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indexed="64"/>
      </right>
      <top style="medium">
        <color theme="8"/>
      </top>
      <bottom style="thin">
        <color theme="8"/>
      </bottom>
      <diagonal/>
    </border>
    <border>
      <left style="thin">
        <color indexed="64"/>
      </left>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4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3" xfId="10" applyBorder="1" applyAlignment="1">
      <alignment vertical="center" wrapText="1"/>
    </xf>
    <xf numFmtId="0" fontId="5" fillId="2" borderId="38" xfId="10" applyBorder="1" applyAlignment="1">
      <alignment vertical="center" wrapText="1"/>
    </xf>
    <xf numFmtId="0" fontId="5" fillId="2" borderId="39" xfId="10" applyBorder="1" applyAlignment="1">
      <alignment horizontal="center" vertical="center" wrapText="1"/>
    </xf>
    <xf numFmtId="0" fontId="21" fillId="2" borderId="34" xfId="10" applyFont="1" applyBorder="1" applyAlignment="1">
      <alignment horizontal="center" vertical="center" wrapText="1"/>
    </xf>
    <xf numFmtId="3" fontId="2" fillId="2" borderId="33" xfId="13" applyNumberFormat="1" applyFill="1" applyBorder="1" applyAlignment="1">
      <alignment horizontal="right" vertical="center"/>
    </xf>
    <xf numFmtId="0" fontId="5" fillId="2" borderId="38" xfId="10"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1445</c:v>
                </c:pt>
                <c:pt idx="1">
                  <c:v>1437</c:v>
                </c:pt>
                <c:pt idx="2">
                  <c:v>2480</c:v>
                </c:pt>
                <c:pt idx="3">
                  <c:v>2674</c:v>
                </c:pt>
                <c:pt idx="4">
                  <c:v>2857</c:v>
                </c:pt>
                <c:pt idx="5">
                  <c:v>2278</c:v>
                </c:pt>
                <c:pt idx="6">
                  <c:v>655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1967</c:v>
                </c:pt>
                <c:pt idx="1">
                  <c:v>975</c:v>
                </c:pt>
                <c:pt idx="2">
                  <c:v>1516</c:v>
                </c:pt>
                <c:pt idx="3">
                  <c:v>1480</c:v>
                </c:pt>
                <c:pt idx="4">
                  <c:v>2013</c:v>
                </c:pt>
                <c:pt idx="5">
                  <c:v>2262</c:v>
                </c:pt>
                <c:pt idx="6">
                  <c:v>970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29.702183000000002</c:v>
                </c:pt>
                <c:pt idx="1">
                  <c:v>55.117825600000003</c:v>
                </c:pt>
                <c:pt idx="2">
                  <c:v>24.266300399999999</c:v>
                </c:pt>
                <c:pt idx="3">
                  <c:v>10.076622800000001</c:v>
                </c:pt>
                <c:pt idx="4">
                  <c:v>37.516264300000003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25.107296099999999</c:v>
                </c:pt>
                <c:pt idx="1">
                  <c:v>53.469241799999999</c:v>
                </c:pt>
                <c:pt idx="2">
                  <c:v>19.545779700000001</c:v>
                </c:pt>
                <c:pt idx="3">
                  <c:v>14.386623699999999</c:v>
                </c:pt>
                <c:pt idx="4">
                  <c:v>38.850143099999997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2</xdr:row>
      <xdr:rowOff>19050</xdr:rowOff>
    </xdr:from>
    <xdr:to>
      <xdr:col>8</xdr:col>
      <xdr:colOff>36795</xdr:colOff>
      <xdr:row>4</xdr:row>
      <xdr:rowOff>36195</xdr:rowOff>
    </xdr:to>
    <xdr:sp macro="" textlink="">
      <xdr:nvSpPr>
        <xdr:cNvPr id="8" name="Rektangel med rundade hörn 7">
          <a:hlinkClick xmlns:r="http://schemas.openxmlformats.org/officeDocument/2006/relationships" r:id="rId3"/>
        </xdr:cNvPr>
        <xdr:cNvSpPr/>
      </xdr:nvSpPr>
      <xdr:spPr>
        <a:xfrm>
          <a:off x="4893945" y="63817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5" t="s">
        <v>261</v>
      </c>
      <c r="C3" s="176"/>
      <c r="D3" s="176"/>
      <c r="E3" s="176"/>
      <c r="F3" s="177"/>
    </row>
    <row r="4" spans="2:6" s="30" customFormat="1" ht="13.5" customHeight="1">
      <c r="B4" s="181" t="s">
        <v>266</v>
      </c>
      <c r="C4" s="182"/>
      <c r="D4" s="182"/>
      <c r="E4" s="182"/>
      <c r="F4" s="183"/>
    </row>
    <row r="5" spans="2:6" s="30" customFormat="1" ht="13.5" customHeight="1">
      <c r="B5" s="18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2"/>
      <c r="D5" s="182"/>
      <c r="E5" s="182"/>
      <c r="F5" s="183"/>
    </row>
    <row r="6" spans="2:6" s="30" customFormat="1" ht="15.6" customHeight="1">
      <c r="B6" s="181" t="s">
        <v>267</v>
      </c>
      <c r="C6" s="182"/>
      <c r="D6" s="182"/>
      <c r="E6" s="182"/>
      <c r="F6" s="183"/>
    </row>
    <row r="7" spans="2:6" ht="42.6" customHeight="1">
      <c r="B7" s="178" t="s">
        <v>221</v>
      </c>
      <c r="C7" s="179"/>
      <c r="D7" s="179"/>
      <c r="E7" s="179"/>
      <c r="F7" s="180"/>
    </row>
    <row r="8" spans="2:6" ht="33" customHeight="1">
      <c r="B8" s="178" t="s">
        <v>180</v>
      </c>
      <c r="C8" s="179"/>
      <c r="D8" s="179"/>
      <c r="E8" s="179"/>
      <c r="F8" s="180"/>
    </row>
    <row r="9" spans="2:6" ht="57.75" customHeight="1">
      <c r="B9" s="181" t="s">
        <v>224</v>
      </c>
      <c r="C9" s="182"/>
      <c r="D9" s="182"/>
      <c r="E9" s="182"/>
      <c r="F9" s="183"/>
    </row>
    <row r="10" spans="2:6" ht="54.75" customHeight="1">
      <c r="B10" s="181" t="s">
        <v>189</v>
      </c>
      <c r="C10" s="182"/>
      <c r="D10" s="182"/>
      <c r="E10" s="182"/>
      <c r="F10" s="183"/>
    </row>
    <row r="11" spans="2:6" ht="133.9" customHeight="1" thickBot="1">
      <c r="B11" s="172" t="s">
        <v>262</v>
      </c>
      <c r="C11" s="173"/>
      <c r="D11" s="173"/>
      <c r="E11" s="173"/>
      <c r="F11" s="174"/>
    </row>
    <row r="12" spans="2:6">
      <c r="B12" s="20"/>
      <c r="C12" s="14"/>
      <c r="D12" s="14"/>
      <c r="E12" s="14"/>
      <c r="F12" s="14"/>
    </row>
    <row r="14" spans="2:6" ht="14.25">
      <c r="B14" s="56" t="s">
        <v>108</v>
      </c>
      <c r="C14" s="55"/>
      <c r="D14" s="55"/>
      <c r="E14" s="55"/>
    </row>
    <row r="15" spans="2:6">
      <c r="B15" s="57" t="s">
        <v>139</v>
      </c>
      <c r="C15" s="171" t="s">
        <v>155</v>
      </c>
      <c r="D15" s="171"/>
      <c r="E15" s="171"/>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86" t="s">
        <v>164</v>
      </c>
      <c r="C13" s="75" t="s">
        <v>185</v>
      </c>
      <c r="D13" s="76" t="s">
        <v>150</v>
      </c>
      <c r="E13" s="76" t="s">
        <v>152</v>
      </c>
    </row>
    <row r="14" spans="2:5" s="30" customFormat="1" ht="29.25" customHeight="1">
      <c r="B14" s="187"/>
      <c r="C14" s="142" t="s">
        <v>239</v>
      </c>
      <c r="D14" s="184" t="s">
        <v>151</v>
      </c>
      <c r="E14" s="184" t="s">
        <v>153</v>
      </c>
    </row>
    <row r="15" spans="2:5" s="30" customFormat="1" ht="16.899999999999999" customHeight="1" thickBot="1">
      <c r="B15" s="187"/>
      <c r="C15" s="124" t="s">
        <v>188</v>
      </c>
      <c r="D15" s="184"/>
      <c r="E15" s="185"/>
    </row>
    <row r="16" spans="2:5" s="30" customFormat="1" ht="16.899999999999999" customHeight="1">
      <c r="B16" s="121" t="s">
        <v>154</v>
      </c>
      <c r="C16" s="121" t="s">
        <v>138</v>
      </c>
      <c r="D16" s="121"/>
      <c r="E16" s="117"/>
    </row>
    <row r="17" spans="2:6" s="30" customFormat="1" ht="54.95" customHeight="1">
      <c r="B17" s="118" t="s">
        <v>216</v>
      </c>
      <c r="C17" s="193" t="s">
        <v>220</v>
      </c>
      <c r="D17" s="193"/>
      <c r="E17" s="120"/>
    </row>
    <row r="18" spans="2:6" s="30" customFormat="1" ht="40.5" customHeight="1" thickBot="1">
      <c r="B18" s="119" t="s">
        <v>217</v>
      </c>
      <c r="C18" s="192" t="s">
        <v>218</v>
      </c>
      <c r="D18" s="192"/>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88" t="s">
        <v>47</v>
      </c>
      <c r="C39" s="25" t="s">
        <v>12</v>
      </c>
      <c r="D39" s="190" t="s">
        <v>48</v>
      </c>
      <c r="E39" s="190" t="s">
        <v>49</v>
      </c>
      <c r="F39" s="10" t="s">
        <v>50</v>
      </c>
    </row>
    <row r="40" spans="2:6">
      <c r="B40" s="189"/>
      <c r="C40" s="8" t="s">
        <v>15</v>
      </c>
      <c r="D40" s="191"/>
      <c r="E40" s="191"/>
      <c r="F40" s="11" t="s">
        <v>51</v>
      </c>
    </row>
    <row r="41" spans="2:6">
      <c r="B41" s="189"/>
      <c r="C41" s="8" t="s">
        <v>52</v>
      </c>
      <c r="D41" s="191"/>
      <c r="E41" s="191"/>
      <c r="F41" s="11" t="s">
        <v>53</v>
      </c>
    </row>
    <row r="42" spans="2:6">
      <c r="B42" s="189"/>
      <c r="C42" s="8" t="s">
        <v>226</v>
      </c>
      <c r="D42" s="191"/>
      <c r="E42" s="191"/>
      <c r="F42" s="11" t="s">
        <v>54</v>
      </c>
    </row>
    <row r="43" spans="2:6" ht="27">
      <c r="B43" s="189"/>
      <c r="C43" s="8" t="s">
        <v>229</v>
      </c>
      <c r="D43" s="191"/>
      <c r="E43" s="191"/>
      <c r="F43" s="11" t="s">
        <v>55</v>
      </c>
    </row>
    <row r="44" spans="2:6" ht="40.5">
      <c r="B44" s="25"/>
      <c r="C44" s="149" t="s">
        <v>230</v>
      </c>
      <c r="D44" s="26" t="s">
        <v>56</v>
      </c>
      <c r="E44" s="26" t="s">
        <v>57</v>
      </c>
      <c r="F44" s="26"/>
    </row>
    <row r="45" spans="2:6">
      <c r="B45" s="25"/>
      <c r="C45" s="25"/>
      <c r="D45" s="26" t="s">
        <v>58</v>
      </c>
      <c r="E45" s="26" t="s">
        <v>59</v>
      </c>
      <c r="F45" s="26"/>
    </row>
    <row r="46" spans="2:6">
      <c r="B46" s="197"/>
      <c r="C46" s="197"/>
      <c r="D46" s="191" t="s">
        <v>60</v>
      </c>
      <c r="E46" s="191" t="s">
        <v>61</v>
      </c>
      <c r="F46" s="191"/>
    </row>
    <row r="47" spans="2:6">
      <c r="B47" s="197"/>
      <c r="C47" s="197"/>
      <c r="D47" s="191"/>
      <c r="E47" s="191"/>
      <c r="F47" s="191"/>
    </row>
    <row r="48" spans="2:6" ht="14.25" thickBot="1">
      <c r="B48" s="39"/>
      <c r="C48" s="39"/>
      <c r="D48" s="40" t="s">
        <v>62</v>
      </c>
      <c r="E48" s="40" t="s">
        <v>63</v>
      </c>
      <c r="F48" s="40"/>
    </row>
    <row r="49" spans="2:6" ht="14.25" thickTop="1">
      <c r="B49" s="196" t="s">
        <v>0</v>
      </c>
      <c r="C49" s="25" t="s">
        <v>64</v>
      </c>
      <c r="D49" s="198" t="s">
        <v>65</v>
      </c>
      <c r="E49" s="198" t="s">
        <v>66</v>
      </c>
      <c r="F49" s="25" t="s">
        <v>67</v>
      </c>
    </row>
    <row r="50" spans="2:6">
      <c r="B50" s="189"/>
      <c r="C50" s="8" t="s">
        <v>15</v>
      </c>
      <c r="D50" s="197"/>
      <c r="E50" s="197"/>
      <c r="F50" s="25"/>
    </row>
    <row r="51" spans="2:6">
      <c r="B51" s="189"/>
      <c r="C51" s="8" t="s">
        <v>52</v>
      </c>
      <c r="D51" s="197"/>
      <c r="E51" s="197"/>
      <c r="F51" s="25"/>
    </row>
    <row r="52" spans="2:6">
      <c r="B52" s="189"/>
      <c r="C52" s="8" t="s">
        <v>226</v>
      </c>
      <c r="D52" s="197"/>
      <c r="E52" s="197"/>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9" t="s">
        <v>76</v>
      </c>
      <c r="C57" s="25" t="s">
        <v>64</v>
      </c>
      <c r="D57" s="201" t="s">
        <v>77</v>
      </c>
      <c r="E57" s="201" t="s">
        <v>76</v>
      </c>
      <c r="F57" s="194"/>
    </row>
    <row r="58" spans="2:6">
      <c r="B58" s="200"/>
      <c r="C58" s="8" t="s">
        <v>15</v>
      </c>
      <c r="D58" s="191"/>
      <c r="E58" s="191"/>
      <c r="F58" s="195"/>
    </row>
    <row r="59" spans="2:6">
      <c r="B59" s="200"/>
      <c r="C59" s="8" t="s">
        <v>52</v>
      </c>
      <c r="D59" s="191"/>
      <c r="E59" s="191"/>
      <c r="F59" s="195"/>
    </row>
    <row r="60" spans="2:6">
      <c r="B60" s="200"/>
      <c r="C60" s="8" t="s">
        <v>226</v>
      </c>
      <c r="D60" s="191"/>
      <c r="E60" s="191"/>
      <c r="F60" s="195"/>
    </row>
    <row r="61" spans="2:6" ht="27">
      <c r="B61" s="24"/>
      <c r="C61" s="8" t="s">
        <v>229</v>
      </c>
      <c r="D61" s="26" t="s">
        <v>78</v>
      </c>
      <c r="E61" s="26" t="s">
        <v>79</v>
      </c>
      <c r="F61" s="23"/>
    </row>
    <row r="62" spans="2:6">
      <c r="B62" s="200"/>
      <c r="C62" s="197"/>
      <c r="D62" s="191" t="s">
        <v>80</v>
      </c>
      <c r="E62" s="191" t="s">
        <v>81</v>
      </c>
      <c r="F62" s="195"/>
    </row>
    <row r="63" spans="2:6">
      <c r="B63" s="200"/>
      <c r="C63" s="197"/>
      <c r="D63" s="191"/>
      <c r="E63" s="191"/>
      <c r="F63" s="195"/>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08" t="s">
        <v>147</v>
      </c>
      <c r="C78" s="209"/>
      <c r="D78" s="209"/>
      <c r="E78" s="209"/>
    </row>
    <row r="79" spans="2:6" s="30" customFormat="1" ht="45.75" customHeight="1" thickBot="1">
      <c r="B79" s="206" t="s">
        <v>254</v>
      </c>
      <c r="C79" s="206"/>
      <c r="D79" s="206"/>
      <c r="E79" s="28"/>
    </row>
    <row r="80" spans="2:6">
      <c r="B80" s="12" t="s">
        <v>154</v>
      </c>
      <c r="C80" s="205" t="s">
        <v>138</v>
      </c>
      <c r="D80" s="205"/>
    </row>
    <row r="81" spans="2:4" ht="57" customHeight="1">
      <c r="B81" s="32" t="s">
        <v>133</v>
      </c>
      <c r="C81" s="207" t="s">
        <v>143</v>
      </c>
      <c r="D81" s="207"/>
    </row>
    <row r="82" spans="2:4" ht="72" customHeight="1" thickBot="1">
      <c r="B82" s="33" t="s">
        <v>146</v>
      </c>
      <c r="C82" s="204" t="s">
        <v>144</v>
      </c>
      <c r="D82" s="204"/>
    </row>
    <row r="83" spans="2:4" ht="14.25" thickTop="1"/>
    <row r="84" spans="2:4">
      <c r="B84" s="35"/>
      <c r="C84" s="31"/>
      <c r="D84" s="30"/>
    </row>
    <row r="85" spans="2:4" s="30" customFormat="1">
      <c r="B85" t="s">
        <v>157</v>
      </c>
      <c r="C85" s="74"/>
    </row>
    <row r="86" spans="2:4" ht="42" customHeight="1" thickBot="1">
      <c r="B86" s="212" t="s">
        <v>187</v>
      </c>
      <c r="C86" s="212"/>
      <c r="D86" s="212"/>
    </row>
    <row r="87" spans="2:4" ht="14.25" thickBot="1">
      <c r="B87" s="202" t="s">
        <v>148</v>
      </c>
      <c r="C87" s="210" t="s">
        <v>225</v>
      </c>
      <c r="D87" s="211" t="s">
        <v>228</v>
      </c>
    </row>
    <row r="88" spans="2:4">
      <c r="B88" s="203"/>
      <c r="C88" s="210"/>
      <c r="D88" s="211"/>
    </row>
    <row r="89" spans="2:4">
      <c r="B89" s="19" t="s">
        <v>263</v>
      </c>
      <c r="C89" s="146" t="s">
        <v>268</v>
      </c>
      <c r="D89">
        <v>46</v>
      </c>
    </row>
    <row r="90" spans="2:4">
      <c r="B90" s="30" t="s">
        <v>123</v>
      </c>
      <c r="C90" s="146" t="s">
        <v>269</v>
      </c>
      <c r="D90">
        <v>45</v>
      </c>
    </row>
    <row r="91" spans="2:4">
      <c r="B91" s="30" t="s">
        <v>142</v>
      </c>
      <c r="C91" s="146" t="s">
        <v>270</v>
      </c>
      <c r="D91">
        <v>39</v>
      </c>
    </row>
    <row r="92" spans="2:4">
      <c r="B92" s="30" t="s">
        <v>124</v>
      </c>
      <c r="C92" s="146" t="s">
        <v>271</v>
      </c>
      <c r="D92">
        <v>45</v>
      </c>
    </row>
    <row r="93" spans="2:4">
      <c r="B93" s="30" t="s">
        <v>119</v>
      </c>
      <c r="C93" s="146" t="s">
        <v>268</v>
      </c>
      <c r="D93">
        <v>46</v>
      </c>
    </row>
    <row r="94" spans="2:4">
      <c r="B94" s="30" t="s">
        <v>141</v>
      </c>
      <c r="C94" s="146" t="s">
        <v>268</v>
      </c>
      <c r="D94" s="30">
        <v>46</v>
      </c>
    </row>
    <row r="95" spans="2:4">
      <c r="B95" s="30" t="s">
        <v>115</v>
      </c>
      <c r="C95" s="146" t="s">
        <v>268</v>
      </c>
      <c r="D95" s="30">
        <v>46</v>
      </c>
    </row>
    <row r="96" spans="2:4">
      <c r="B96" s="30" t="s">
        <v>117</v>
      </c>
      <c r="C96" s="146" t="s">
        <v>272</v>
      </c>
      <c r="D96" s="30">
        <v>45</v>
      </c>
    </row>
    <row r="97" spans="2:4">
      <c r="B97" s="30" t="s">
        <v>116</v>
      </c>
      <c r="C97" s="146" t="s">
        <v>268</v>
      </c>
      <c r="D97" s="30">
        <v>46</v>
      </c>
    </row>
    <row r="98" spans="2:4">
      <c r="B98" s="30" t="s">
        <v>127</v>
      </c>
      <c r="C98" s="146" t="s">
        <v>270</v>
      </c>
      <c r="D98" s="30">
        <v>39</v>
      </c>
    </row>
    <row r="99" spans="2:4">
      <c r="B99" s="30" t="s">
        <v>118</v>
      </c>
      <c r="C99" s="146" t="s">
        <v>273</v>
      </c>
      <c r="D99" s="30">
        <v>45</v>
      </c>
    </row>
    <row r="100" spans="2:4">
      <c r="B100" s="19" t="s">
        <v>111</v>
      </c>
      <c r="C100" s="146" t="s">
        <v>268</v>
      </c>
      <c r="D100" s="30">
        <v>46</v>
      </c>
    </row>
    <row r="101" spans="2:4">
      <c r="B101" s="30" t="s">
        <v>113</v>
      </c>
      <c r="C101" s="146" t="s">
        <v>274</v>
      </c>
      <c r="D101" s="30">
        <v>46</v>
      </c>
    </row>
    <row r="102" spans="2:4">
      <c r="B102" s="30" t="s">
        <v>112</v>
      </c>
      <c r="C102" s="146" t="s">
        <v>268</v>
      </c>
      <c r="D102" s="30">
        <v>46</v>
      </c>
    </row>
    <row r="103" spans="2:4">
      <c r="B103" s="30" t="s">
        <v>120</v>
      </c>
      <c r="C103" s="146" t="s">
        <v>268</v>
      </c>
      <c r="D103" s="30">
        <v>46</v>
      </c>
    </row>
    <row r="104" spans="2:4">
      <c r="B104" s="30" t="s">
        <v>126</v>
      </c>
      <c r="C104" s="146" t="s">
        <v>275</v>
      </c>
      <c r="D104" s="30">
        <v>45</v>
      </c>
    </row>
    <row r="105" spans="2:4">
      <c r="B105" s="18" t="s">
        <v>125</v>
      </c>
      <c r="C105" s="146" t="s">
        <v>276</v>
      </c>
      <c r="D105" s="30">
        <v>47</v>
      </c>
    </row>
    <row r="106" spans="2:4">
      <c r="B106" s="30" t="s">
        <v>122</v>
      </c>
      <c r="C106" s="146" t="s">
        <v>273</v>
      </c>
      <c r="D106" s="30">
        <v>45</v>
      </c>
    </row>
    <row r="107" spans="2:4">
      <c r="B107" s="30" t="s">
        <v>201</v>
      </c>
      <c r="C107" s="146" t="s">
        <v>268</v>
      </c>
      <c r="D107" s="30">
        <v>46</v>
      </c>
    </row>
    <row r="108" spans="2:4">
      <c r="B108" s="30" t="s">
        <v>121</v>
      </c>
      <c r="C108" s="146" t="s">
        <v>268</v>
      </c>
      <c r="D108" s="30">
        <v>46</v>
      </c>
    </row>
    <row r="109" spans="2:4" ht="14.25" thickBot="1">
      <c r="B109" s="21" t="s">
        <v>114</v>
      </c>
      <c r="C109" s="147" t="s">
        <v>268</v>
      </c>
      <c r="D109" s="148">
        <v>46</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election activeCell="X17" sqref="X17"/>
    </sheetView>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3" t="s">
        <v>243</v>
      </c>
      <c r="B2" s="213"/>
      <c r="C2" s="213"/>
      <c r="D2" s="213"/>
      <c r="E2" s="213"/>
      <c r="F2" s="213"/>
      <c r="G2" s="21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4" t="s">
        <v>179</v>
      </c>
      <c r="C6" s="215"/>
      <c r="D6" s="215"/>
      <c r="E6" s="215"/>
      <c r="F6" s="215"/>
      <c r="G6" s="216"/>
    </row>
    <row r="7" spans="1:22">
      <c r="A7" s="58"/>
      <c r="B7" s="222" t="s">
        <v>160</v>
      </c>
      <c r="C7" s="222"/>
      <c r="D7" s="220" t="s">
        <v>4</v>
      </c>
      <c r="E7" s="221"/>
      <c r="F7" s="219" t="s">
        <v>1</v>
      </c>
      <c r="G7" s="219"/>
      <c r="V7" t="s">
        <v>110</v>
      </c>
    </row>
    <row r="8" spans="1:22">
      <c r="A8" s="4"/>
      <c r="B8" s="6" t="s">
        <v>5</v>
      </c>
      <c r="C8" s="6" t="s">
        <v>165</v>
      </c>
      <c r="D8" s="5" t="s">
        <v>5</v>
      </c>
      <c r="E8" s="6" t="s">
        <v>165</v>
      </c>
      <c r="F8" s="6" t="s">
        <v>5</v>
      </c>
      <c r="G8" s="6" t="s">
        <v>165</v>
      </c>
    </row>
    <row r="9" spans="1:22">
      <c r="A9" s="17" t="s">
        <v>207</v>
      </c>
      <c r="B9" s="34">
        <v>25018</v>
      </c>
      <c r="C9" s="45">
        <v>100</v>
      </c>
      <c r="D9" s="34">
        <v>13834</v>
      </c>
      <c r="E9" s="82">
        <v>100</v>
      </c>
      <c r="F9" s="34">
        <v>11184</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19762</v>
      </c>
      <c r="C11" s="131">
        <v>78.991126399999999</v>
      </c>
      <c r="D11" s="34">
        <v>10674</v>
      </c>
      <c r="E11" s="54">
        <v>77.157727300000005</v>
      </c>
      <c r="F11" s="34">
        <v>9088</v>
      </c>
      <c r="G11" s="54">
        <v>81.258941300000004</v>
      </c>
    </row>
    <row r="12" spans="1:22" s="30" customFormat="1">
      <c r="A12" s="17" t="s">
        <v>206</v>
      </c>
      <c r="B12" s="34">
        <v>3745</v>
      </c>
      <c r="C12" s="131">
        <v>14.969222200000001</v>
      </c>
      <c r="D12" s="34">
        <v>2305</v>
      </c>
      <c r="E12" s="54">
        <v>16.661847600000002</v>
      </c>
      <c r="F12" s="34">
        <v>1440</v>
      </c>
      <c r="G12" s="54">
        <v>12.875536500000001</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13974</v>
      </c>
      <c r="C15" s="131">
        <v>55.855783799999998</v>
      </c>
      <c r="D15" s="34">
        <v>8036</v>
      </c>
      <c r="E15" s="54">
        <v>58.088766800000002</v>
      </c>
      <c r="F15" s="34">
        <v>5938</v>
      </c>
      <c r="G15" s="54">
        <v>53.093705300000003</v>
      </c>
    </row>
    <row r="16" spans="1:22" s="30" customFormat="1">
      <c r="A16" t="s">
        <v>2</v>
      </c>
      <c r="B16" s="29">
        <v>11035</v>
      </c>
      <c r="C16" s="131">
        <v>44.108242099999998</v>
      </c>
      <c r="D16" s="34">
        <v>5790</v>
      </c>
      <c r="E16" s="54">
        <v>41.853404699999999</v>
      </c>
      <c r="F16" s="34">
        <v>5245</v>
      </c>
      <c r="G16" s="54">
        <v>46.8973534</v>
      </c>
    </row>
    <row r="17" spans="1:8">
      <c r="A17" s="30" t="s">
        <v>161</v>
      </c>
      <c r="B17" s="29">
        <v>3412</v>
      </c>
      <c r="C17" s="131">
        <v>13.638180500000001</v>
      </c>
      <c r="D17" s="34">
        <v>1445</v>
      </c>
      <c r="E17" s="54">
        <v>10.4452797</v>
      </c>
      <c r="F17" s="34">
        <v>1967</v>
      </c>
      <c r="G17" s="54">
        <v>17.587625200000002</v>
      </c>
    </row>
    <row r="18" spans="1:8">
      <c r="A18" t="s">
        <v>162</v>
      </c>
      <c r="B18" s="29">
        <v>2412</v>
      </c>
      <c r="C18" s="131">
        <v>9.6410584000000004</v>
      </c>
      <c r="D18" s="34">
        <v>1437</v>
      </c>
      <c r="E18" s="54">
        <v>10.387451199999999</v>
      </c>
      <c r="F18" s="34">
        <v>975</v>
      </c>
      <c r="G18" s="54">
        <v>8.7178111999999999</v>
      </c>
    </row>
    <row r="19" spans="1:8">
      <c r="A19" t="s">
        <v>131</v>
      </c>
      <c r="B19" s="29">
        <v>3996</v>
      </c>
      <c r="C19" s="131">
        <v>15.9724998</v>
      </c>
      <c r="D19" s="34">
        <v>2480</v>
      </c>
      <c r="E19" s="54">
        <v>17.926846900000001</v>
      </c>
      <c r="F19" s="34">
        <v>1516</v>
      </c>
      <c r="G19" s="54">
        <v>13.555078699999999</v>
      </c>
    </row>
    <row r="20" spans="1:8">
      <c r="A20" t="s">
        <v>132</v>
      </c>
      <c r="B20" s="29">
        <v>4154</v>
      </c>
      <c r="C20" s="131">
        <v>16.6040451</v>
      </c>
      <c r="D20" s="34">
        <v>2674</v>
      </c>
      <c r="E20" s="54">
        <v>19.329189</v>
      </c>
      <c r="F20" s="34">
        <v>1480</v>
      </c>
      <c r="G20" s="54">
        <v>13.2331903</v>
      </c>
    </row>
    <row r="21" spans="1:8">
      <c r="A21" t="s">
        <v>159</v>
      </c>
      <c r="B21" s="29">
        <v>4870</v>
      </c>
      <c r="C21" s="131">
        <v>19.465984500000001</v>
      </c>
      <c r="D21" s="34">
        <v>2857</v>
      </c>
      <c r="E21" s="54">
        <v>20.652016799999998</v>
      </c>
      <c r="F21" s="34">
        <v>2013</v>
      </c>
      <c r="G21" s="54">
        <v>17.998926999999998</v>
      </c>
    </row>
    <row r="22" spans="1:8">
      <c r="A22" t="s">
        <v>191</v>
      </c>
      <c r="B22" s="29">
        <v>4540</v>
      </c>
      <c r="C22" s="131">
        <v>18.1469342</v>
      </c>
      <c r="D22" s="34">
        <v>2278</v>
      </c>
      <c r="E22" s="54">
        <v>16.4666763</v>
      </c>
      <c r="F22" s="34">
        <v>2262</v>
      </c>
      <c r="G22" s="54">
        <v>20.225321900000001</v>
      </c>
    </row>
    <row r="23" spans="1:8">
      <c r="A23" s="30" t="s">
        <v>190</v>
      </c>
      <c r="B23" s="29">
        <v>1625</v>
      </c>
      <c r="C23" s="131">
        <v>6.4953234000000002</v>
      </c>
      <c r="D23" s="34">
        <v>655</v>
      </c>
      <c r="E23" s="53">
        <v>4.7347115999999998</v>
      </c>
      <c r="F23" s="34">
        <v>970</v>
      </c>
      <c r="G23" s="54">
        <v>8.6731043999999997</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6917</v>
      </c>
      <c r="C26" s="131">
        <v>27.6480934</v>
      </c>
      <c r="D26" s="29">
        <v>4109</v>
      </c>
      <c r="E26" s="54">
        <v>29.702183000000002</v>
      </c>
      <c r="F26" s="29">
        <v>2808</v>
      </c>
      <c r="G26" s="54">
        <v>25.107296099999999</v>
      </c>
    </row>
    <row r="27" spans="1:8">
      <c r="A27" t="s">
        <v>109</v>
      </c>
      <c r="B27" s="29">
        <v>13605</v>
      </c>
      <c r="C27" s="131">
        <v>54.380845800000003</v>
      </c>
      <c r="D27" s="29">
        <v>7625</v>
      </c>
      <c r="E27" s="54">
        <v>55.117825600000003</v>
      </c>
      <c r="F27" s="29">
        <v>5980</v>
      </c>
      <c r="G27" s="54">
        <v>53.469241799999999</v>
      </c>
    </row>
    <row r="28" spans="1:8">
      <c r="A28" t="s">
        <v>0</v>
      </c>
      <c r="B28" s="29">
        <v>5543</v>
      </c>
      <c r="C28" s="131">
        <v>22.156047600000001</v>
      </c>
      <c r="D28" s="29">
        <v>3357</v>
      </c>
      <c r="E28" s="54">
        <v>24.266300399999999</v>
      </c>
      <c r="F28" s="29">
        <v>2186</v>
      </c>
      <c r="G28" s="54">
        <v>19.545779700000001</v>
      </c>
    </row>
    <row r="29" spans="1:8">
      <c r="A29" t="s">
        <v>107</v>
      </c>
      <c r="B29" s="29">
        <v>3003</v>
      </c>
      <c r="C29" s="131">
        <v>12.003357599999999</v>
      </c>
      <c r="D29" s="29">
        <v>1394</v>
      </c>
      <c r="E29" s="54">
        <v>10.076622800000001</v>
      </c>
      <c r="F29" s="29">
        <v>1609</v>
      </c>
      <c r="G29" s="54">
        <v>14.386623699999999</v>
      </c>
    </row>
    <row r="30" spans="1:8">
      <c r="A30" s="16" t="s">
        <v>137</v>
      </c>
      <c r="B30" s="71" t="s">
        <v>110</v>
      </c>
      <c r="C30" s="134" t="s">
        <v>110</v>
      </c>
      <c r="D30" s="71" t="s">
        <v>110</v>
      </c>
      <c r="E30" s="73" t="s">
        <v>110</v>
      </c>
      <c r="F30" s="71" t="s">
        <v>110</v>
      </c>
      <c r="G30" s="72" t="s">
        <v>110</v>
      </c>
    </row>
    <row r="31" spans="1:8">
      <c r="A31" s="15" t="s">
        <v>134</v>
      </c>
      <c r="B31" s="29">
        <v>9535</v>
      </c>
      <c r="C31" s="131">
        <v>38.112558999999997</v>
      </c>
      <c r="D31" s="29">
        <v>5190</v>
      </c>
      <c r="E31" s="54">
        <v>37.516264300000003</v>
      </c>
      <c r="F31" s="29">
        <v>4345</v>
      </c>
      <c r="G31" s="54">
        <v>38.850143099999997</v>
      </c>
    </row>
    <row r="32" spans="1:8">
      <c r="A32" s="15" t="s">
        <v>135</v>
      </c>
      <c r="B32" s="29">
        <v>6073</v>
      </c>
      <c r="C32" s="131">
        <v>24.274522300000001</v>
      </c>
      <c r="D32" s="29">
        <v>3217</v>
      </c>
      <c r="E32" s="54">
        <v>23.254301000000002</v>
      </c>
      <c r="F32" s="29">
        <v>2856</v>
      </c>
      <c r="G32" s="54">
        <v>25.536480699999998</v>
      </c>
      <c r="H32" s="19"/>
    </row>
    <row r="33" spans="1:7">
      <c r="A33" s="22" t="s">
        <v>136</v>
      </c>
      <c r="B33" s="29">
        <v>9410</v>
      </c>
      <c r="C33" s="131">
        <v>37.612918700000002</v>
      </c>
      <c r="D33" s="29">
        <v>5427</v>
      </c>
      <c r="E33" s="54">
        <v>39.229434699999999</v>
      </c>
      <c r="F33" s="29">
        <v>3983</v>
      </c>
      <c r="G33" s="54">
        <v>35.613376299999999</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1296</v>
      </c>
      <c r="C36" s="131">
        <v>5.1802701999999998</v>
      </c>
      <c r="D36" s="29">
        <v>616</v>
      </c>
      <c r="E36" s="54">
        <v>4.4527975</v>
      </c>
      <c r="F36" s="60">
        <v>680</v>
      </c>
      <c r="G36" s="54">
        <v>6.0801144000000003</v>
      </c>
    </row>
    <row r="37" spans="1:7" ht="14.25" thickBot="1">
      <c r="A37" s="21" t="s">
        <v>146</v>
      </c>
      <c r="B37" s="52">
        <v>4502</v>
      </c>
      <c r="C37" s="132">
        <v>17.995043599999999</v>
      </c>
      <c r="D37" s="52">
        <v>2033</v>
      </c>
      <c r="E37" s="70">
        <v>14.6956773</v>
      </c>
      <c r="F37" s="52">
        <v>2469</v>
      </c>
      <c r="G37" s="70">
        <v>22.076180300000001</v>
      </c>
    </row>
    <row r="38" spans="1:7" ht="24" customHeight="1" thickTop="1">
      <c r="A38" s="217" t="s">
        <v>183</v>
      </c>
      <c r="B38" s="217"/>
      <c r="C38" s="217"/>
      <c r="D38" s="217"/>
      <c r="E38" s="217"/>
      <c r="F38" s="217"/>
      <c r="G38" s="217"/>
    </row>
    <row r="39" spans="1:7">
      <c r="A39" s="223" t="s">
        <v>178</v>
      </c>
      <c r="B39" s="223"/>
      <c r="C39" s="223"/>
      <c r="D39" s="223"/>
      <c r="E39" s="223"/>
      <c r="F39" s="223"/>
      <c r="G39" s="223"/>
    </row>
    <row r="40" spans="1:7">
      <c r="A40" s="218" t="s">
        <v>129</v>
      </c>
      <c r="B40" s="218"/>
      <c r="C40" s="218"/>
      <c r="D40" s="218"/>
      <c r="E40" s="218"/>
      <c r="F40" s="218"/>
      <c r="G40" s="21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I34" sqref="I34"/>
    </sheetView>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4" t="s">
        <v>242</v>
      </c>
      <c r="B2" s="224"/>
      <c r="C2" s="224"/>
      <c r="D2" s="224"/>
      <c r="E2" s="224"/>
      <c r="F2" s="224"/>
      <c r="G2" s="224"/>
      <c r="H2" s="77"/>
      <c r="I2" s="77"/>
    </row>
    <row r="4" spans="1:9" ht="14.25" thickBot="1">
      <c r="A4" s="116"/>
    </row>
    <row r="5" spans="1:9" ht="13.5" customHeight="1">
      <c r="A5" s="3"/>
      <c r="B5" s="226" t="s">
        <v>203</v>
      </c>
      <c r="C5" s="227"/>
      <c r="D5" s="226" t="s">
        <v>215</v>
      </c>
      <c r="E5" s="227"/>
      <c r="F5" s="226" t="s">
        <v>206</v>
      </c>
      <c r="G5" s="227"/>
    </row>
    <row r="6" spans="1:9">
      <c r="A6" s="228"/>
      <c r="B6" s="221"/>
      <c r="C6" s="220"/>
      <c r="D6" s="221"/>
      <c r="E6" s="220"/>
      <c r="F6" s="221"/>
      <c r="G6" s="220"/>
    </row>
    <row r="7" spans="1:9">
      <c r="A7" s="229"/>
      <c r="B7" s="6" t="s">
        <v>5</v>
      </c>
      <c r="C7" s="6" t="s">
        <v>165</v>
      </c>
      <c r="D7" s="6" t="s">
        <v>5</v>
      </c>
      <c r="E7" s="6" t="s">
        <v>166</v>
      </c>
      <c r="F7" s="6" t="s">
        <v>5</v>
      </c>
      <c r="G7" s="6" t="s">
        <v>166</v>
      </c>
    </row>
    <row r="8" spans="1:9">
      <c r="A8" s="63" t="s">
        <v>222</v>
      </c>
      <c r="B8" s="94">
        <v>25018</v>
      </c>
      <c r="C8" s="108">
        <v>100</v>
      </c>
      <c r="D8" s="94">
        <v>19762</v>
      </c>
      <c r="E8" s="140">
        <v>78.991126388999902</v>
      </c>
      <c r="F8" s="94">
        <v>3745</v>
      </c>
      <c r="G8" s="140">
        <v>14.969222160044801</v>
      </c>
    </row>
    <row r="9" spans="1:9">
      <c r="A9" s="67" t="s">
        <v>148</v>
      </c>
      <c r="B9" s="153">
        <v>0</v>
      </c>
      <c r="C9" s="151" t="s">
        <v>110</v>
      </c>
      <c r="D9" s="153">
        <v>0</v>
      </c>
      <c r="E9" s="152" t="s">
        <v>110</v>
      </c>
      <c r="F9" s="153">
        <v>0</v>
      </c>
      <c r="G9" s="152" t="s">
        <v>110</v>
      </c>
    </row>
    <row r="10" spans="1:9">
      <c r="A10" s="69" t="s">
        <v>111</v>
      </c>
      <c r="B10" s="97">
        <v>9596</v>
      </c>
      <c r="C10" s="135">
        <v>38.356383403949202</v>
      </c>
      <c r="D10" s="115">
        <v>7336</v>
      </c>
      <c r="E10" s="139">
        <v>76.448520216757004</v>
      </c>
      <c r="F10" s="115">
        <v>1585</v>
      </c>
      <c r="G10" s="139">
        <v>16.5172988745311</v>
      </c>
    </row>
    <row r="11" spans="1:9">
      <c r="A11" s="69" t="s">
        <v>201</v>
      </c>
      <c r="B11" s="99">
        <v>3596</v>
      </c>
      <c r="C11" s="136">
        <v>14.3736509713007</v>
      </c>
      <c r="D11" s="115">
        <v>2882</v>
      </c>
      <c r="E11" s="139">
        <v>80.144605116796498</v>
      </c>
      <c r="F11" s="115">
        <v>516</v>
      </c>
      <c r="G11" s="139">
        <v>14.349276974416</v>
      </c>
    </row>
    <row r="12" spans="1:9">
      <c r="A12" s="65" t="s">
        <v>118</v>
      </c>
      <c r="B12" s="99">
        <v>1775</v>
      </c>
      <c r="C12" s="136">
        <v>7.0948916779918498</v>
      </c>
      <c r="D12" s="115">
        <v>1477</v>
      </c>
      <c r="E12" s="139">
        <v>83.211267605633793</v>
      </c>
      <c r="F12" s="115">
        <v>238</v>
      </c>
      <c r="G12" s="139">
        <v>13.4084507042254</v>
      </c>
    </row>
    <row r="13" spans="1:9">
      <c r="A13" s="30" t="s">
        <v>114</v>
      </c>
      <c r="B13" s="99">
        <v>1363</v>
      </c>
      <c r="C13" s="136">
        <v>5.4480773842833203</v>
      </c>
      <c r="D13" s="115">
        <v>1060</v>
      </c>
      <c r="E13" s="139">
        <v>77.769625825385205</v>
      </c>
      <c r="F13" s="115">
        <v>157</v>
      </c>
      <c r="G13" s="139">
        <v>11.518708730741</v>
      </c>
    </row>
    <row r="14" spans="1:9">
      <c r="A14" s="30" t="s">
        <v>115</v>
      </c>
      <c r="B14" s="34">
        <v>951</v>
      </c>
      <c r="C14" s="137">
        <v>3.8012630905747899</v>
      </c>
      <c r="D14" s="115">
        <v>790</v>
      </c>
      <c r="E14" s="139">
        <v>83.070452155625702</v>
      </c>
      <c r="F14" s="115">
        <v>112</v>
      </c>
      <c r="G14" s="139">
        <v>11.777076761303899</v>
      </c>
    </row>
    <row r="15" spans="1:9">
      <c r="A15" s="30" t="s">
        <v>113</v>
      </c>
      <c r="B15" s="34">
        <v>900</v>
      </c>
      <c r="C15" s="137">
        <v>3.5974098648972701</v>
      </c>
      <c r="D15" s="115">
        <v>706</v>
      </c>
      <c r="E15" s="139">
        <v>78.4444444444445</v>
      </c>
      <c r="F15" s="115">
        <v>179</v>
      </c>
      <c r="G15" s="139">
        <v>19.8888888888889</v>
      </c>
    </row>
    <row r="16" spans="1:9">
      <c r="A16" s="30" t="s">
        <v>112</v>
      </c>
      <c r="B16" s="34">
        <v>884</v>
      </c>
      <c r="C16" s="137">
        <v>3.53345591174355</v>
      </c>
      <c r="D16" s="115">
        <v>684</v>
      </c>
      <c r="E16" s="139">
        <v>77.375565610859795</v>
      </c>
      <c r="F16" s="115">
        <v>153</v>
      </c>
      <c r="G16" s="139">
        <v>17.307692307692299</v>
      </c>
    </row>
    <row r="17" spans="1:7">
      <c r="A17" s="30" t="s">
        <v>124</v>
      </c>
      <c r="B17" s="34">
        <v>857</v>
      </c>
      <c r="C17" s="137">
        <v>3.4255336157966298</v>
      </c>
      <c r="D17" s="115">
        <v>713</v>
      </c>
      <c r="E17" s="139">
        <v>83.197199533255599</v>
      </c>
      <c r="F17" s="115">
        <v>105</v>
      </c>
      <c r="G17" s="139">
        <v>12.252042007001201</v>
      </c>
    </row>
    <row r="18" spans="1:7">
      <c r="A18" s="30" t="s">
        <v>122</v>
      </c>
      <c r="B18" s="34">
        <v>694</v>
      </c>
      <c r="C18" s="137">
        <v>2.7740027180430098</v>
      </c>
      <c r="D18" s="115">
        <v>567</v>
      </c>
      <c r="E18" s="139">
        <v>81.700288184438094</v>
      </c>
      <c r="F18" s="115">
        <v>84</v>
      </c>
      <c r="G18" s="139">
        <v>12.103746397694501</v>
      </c>
    </row>
    <row r="19" spans="1:7">
      <c r="A19" s="30" t="s">
        <v>121</v>
      </c>
      <c r="B19" s="99">
        <v>664</v>
      </c>
      <c r="C19" s="136">
        <v>2.6540890558797701</v>
      </c>
      <c r="D19" s="115">
        <v>572</v>
      </c>
      <c r="E19" s="139">
        <v>86.144578313253007</v>
      </c>
      <c r="F19" s="115">
        <v>71</v>
      </c>
      <c r="G19" s="139">
        <v>10.6927710843373</v>
      </c>
    </row>
    <row r="20" spans="1:7">
      <c r="A20" s="30" t="s">
        <v>127</v>
      </c>
      <c r="B20" s="34">
        <v>647</v>
      </c>
      <c r="C20" s="137">
        <v>2.58613798065393</v>
      </c>
      <c r="D20" s="115">
        <v>555</v>
      </c>
      <c r="E20" s="139">
        <v>85.780525502318397</v>
      </c>
      <c r="F20" s="115">
        <v>59</v>
      </c>
      <c r="G20" s="139">
        <v>9.1190108191653803</v>
      </c>
    </row>
    <row r="21" spans="1:7">
      <c r="A21" s="18" t="s">
        <v>123</v>
      </c>
      <c r="B21" s="102">
        <v>599</v>
      </c>
      <c r="C21" s="138">
        <v>2.3942761211927399</v>
      </c>
      <c r="D21" s="115">
        <v>469</v>
      </c>
      <c r="E21" s="139">
        <v>78.297161936560997</v>
      </c>
      <c r="F21" s="115">
        <v>112</v>
      </c>
      <c r="G21" s="139">
        <v>18.697829716193699</v>
      </c>
    </row>
    <row r="22" spans="1:7">
      <c r="A22" s="30" t="s">
        <v>125</v>
      </c>
      <c r="B22" s="34">
        <v>465</v>
      </c>
      <c r="C22" s="137">
        <v>1.85866176353026</v>
      </c>
      <c r="D22" s="115">
        <v>376</v>
      </c>
      <c r="E22" s="139">
        <v>80.860215053763497</v>
      </c>
      <c r="F22" s="115">
        <v>78</v>
      </c>
      <c r="G22" s="139">
        <v>16.7741935483871</v>
      </c>
    </row>
    <row r="23" spans="1:7">
      <c r="A23" s="30" t="s">
        <v>120</v>
      </c>
      <c r="B23" s="99">
        <v>423</v>
      </c>
      <c r="C23" s="136">
        <v>1.69078263650172</v>
      </c>
      <c r="D23" s="115">
        <v>305</v>
      </c>
      <c r="E23" s="139">
        <v>72.104018912529597</v>
      </c>
      <c r="F23" s="115">
        <v>66</v>
      </c>
      <c r="G23" s="139">
        <v>15.6028368794326</v>
      </c>
    </row>
    <row r="24" spans="1:7">
      <c r="A24" s="30" t="s">
        <v>119</v>
      </c>
      <c r="B24" s="34">
        <v>367</v>
      </c>
      <c r="C24" s="137">
        <v>1.4669438004636699</v>
      </c>
      <c r="D24" s="115">
        <v>303</v>
      </c>
      <c r="E24" s="139">
        <v>82.561307901907398</v>
      </c>
      <c r="F24" s="115">
        <v>53</v>
      </c>
      <c r="G24" s="139">
        <v>14.441416893733001</v>
      </c>
    </row>
    <row r="25" spans="1:7">
      <c r="A25" s="30" t="s">
        <v>117</v>
      </c>
      <c r="B25" s="34">
        <v>358</v>
      </c>
      <c r="C25" s="137">
        <v>1.4309697018146901</v>
      </c>
      <c r="D25" s="115">
        <v>292</v>
      </c>
      <c r="E25" s="139">
        <v>81.564245810055894</v>
      </c>
      <c r="F25" s="115">
        <v>38</v>
      </c>
      <c r="G25" s="139">
        <v>10.614525139664799</v>
      </c>
    </row>
    <row r="26" spans="1:7">
      <c r="A26" s="30" t="s">
        <v>116</v>
      </c>
      <c r="B26" s="34">
        <v>340</v>
      </c>
      <c r="C26" s="137">
        <v>1.35902150451675</v>
      </c>
      <c r="D26" s="115">
        <v>218</v>
      </c>
      <c r="E26" s="139">
        <v>64.117647058823593</v>
      </c>
      <c r="F26" s="115">
        <v>75</v>
      </c>
      <c r="G26" s="139">
        <v>22.0588235294118</v>
      </c>
    </row>
    <row r="27" spans="1:7">
      <c r="A27" s="30" t="s">
        <v>126</v>
      </c>
      <c r="B27" s="34">
        <v>183</v>
      </c>
      <c r="C27" s="137">
        <v>0.73147333919577995</v>
      </c>
      <c r="D27" s="115">
        <v>163</v>
      </c>
      <c r="E27" s="139">
        <v>89.071038251366105</v>
      </c>
      <c r="F27" s="144" t="s">
        <v>163</v>
      </c>
      <c r="G27" s="139"/>
    </row>
    <row r="28" spans="1:7">
      <c r="A28" s="30" t="s">
        <v>141</v>
      </c>
      <c r="B28" s="99">
        <v>179</v>
      </c>
      <c r="C28" s="136">
        <v>0.71548485090735003</v>
      </c>
      <c r="D28" s="144">
        <v>148</v>
      </c>
      <c r="E28" s="139">
        <v>82.681564245810094</v>
      </c>
      <c r="F28" s="144">
        <v>25</v>
      </c>
      <c r="G28" s="139">
        <v>13.966480446927401</v>
      </c>
    </row>
    <row r="29" spans="1:7">
      <c r="A29" s="30" t="s">
        <v>263</v>
      </c>
      <c r="B29" s="34">
        <v>149</v>
      </c>
      <c r="C29" s="137">
        <v>0.59557118874409998</v>
      </c>
      <c r="D29" s="122">
        <v>120</v>
      </c>
      <c r="E29" s="150">
        <v>80.536912751677903</v>
      </c>
      <c r="F29" s="123">
        <v>20</v>
      </c>
      <c r="G29" s="54">
        <v>13.4228187919463</v>
      </c>
    </row>
    <row r="30" spans="1:7" ht="14.25" thickBot="1">
      <c r="A30" s="164" t="s">
        <v>142</v>
      </c>
      <c r="B30" s="165">
        <v>28</v>
      </c>
      <c r="C30" s="166">
        <v>0.11191941801903001</v>
      </c>
      <c r="D30" s="167">
        <v>26</v>
      </c>
      <c r="E30" s="168">
        <v>92.857142857142904</v>
      </c>
      <c r="F30" s="169" t="s">
        <v>163</v>
      </c>
      <c r="G30" s="170"/>
    </row>
    <row r="31" spans="1:7">
      <c r="A31" s="163" t="s">
        <v>193</v>
      </c>
      <c r="B31" s="163"/>
      <c r="C31" s="163"/>
    </row>
    <row r="32" spans="1:7">
      <c r="A32" s="48" t="s">
        <v>181</v>
      </c>
      <c r="B32" s="32"/>
      <c r="C32" s="32"/>
    </row>
    <row r="33" spans="1:7">
      <c r="A33" s="48" t="s">
        <v>209</v>
      </c>
      <c r="B33" s="81"/>
      <c r="C33" s="81"/>
    </row>
    <row r="34" spans="1:7" ht="24.75" customHeight="1">
      <c r="A34" s="225"/>
      <c r="B34" s="225"/>
      <c r="C34" s="225"/>
      <c r="D34" s="225"/>
      <c r="E34" s="225"/>
      <c r="F34" s="225"/>
      <c r="G34" s="22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7"/>
  <sheetViews>
    <sheetView topLeftCell="AV1" zoomScaleNormal="100" workbookViewId="0">
      <selection activeCell="BL5" sqref="BL5:BY5"/>
    </sheetView>
  </sheetViews>
  <sheetFormatPr defaultRowHeight="13.5"/>
  <cols>
    <col min="1" max="1" width="40.5" customWidth="1"/>
    <col min="2" max="3" width="7.5" customWidth="1"/>
    <col min="4" max="7" width="7.5" style="30" customWidth="1"/>
    <col min="8" max="33" width="7.5" customWidth="1"/>
  </cols>
  <sheetData>
    <row r="1" spans="1:77" ht="20.100000000000001" customHeight="1">
      <c r="A1" s="13" t="s">
        <v>199</v>
      </c>
      <c r="B1" s="30"/>
      <c r="C1" s="30"/>
      <c r="H1" s="30"/>
      <c r="I1" s="30"/>
      <c r="J1" s="30"/>
      <c r="K1" s="30"/>
    </row>
    <row r="2" spans="1:77" ht="30" customHeight="1">
      <c r="A2" s="213" t="s">
        <v>240</v>
      </c>
      <c r="B2" s="213"/>
      <c r="C2" s="213"/>
      <c r="D2" s="213"/>
      <c r="E2" s="213"/>
      <c r="F2" s="213"/>
      <c r="G2" s="213"/>
      <c r="H2" s="213"/>
      <c r="I2" s="213"/>
      <c r="J2" s="30"/>
      <c r="K2" s="30"/>
    </row>
    <row r="3" spans="1:77">
      <c r="A3" s="61"/>
      <c r="B3" s="61"/>
      <c r="C3" s="61"/>
      <c r="D3" s="61"/>
      <c r="E3" s="61"/>
      <c r="F3" s="61"/>
      <c r="G3" s="61"/>
      <c r="H3" s="61"/>
      <c r="I3" s="61"/>
      <c r="J3" s="61"/>
      <c r="K3" s="61"/>
    </row>
    <row r="4" spans="1:77" ht="14.25" thickBot="1">
      <c r="A4" s="30"/>
      <c r="B4" s="30"/>
      <c r="C4" s="30"/>
      <c r="H4" s="30"/>
      <c r="I4" s="30"/>
      <c r="J4" s="30"/>
      <c r="K4" s="30"/>
    </row>
    <row r="5" spans="1:77" ht="28.5" customHeight="1">
      <c r="A5" s="3"/>
      <c r="B5" s="226" t="s">
        <v>203</v>
      </c>
      <c r="C5" s="227"/>
      <c r="D5" s="214" t="s">
        <v>194</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40"/>
      <c r="BE5" s="240"/>
      <c r="BF5" s="240"/>
      <c r="BG5" s="240"/>
      <c r="BH5" s="240"/>
      <c r="BI5" s="240"/>
      <c r="BJ5" s="240"/>
      <c r="BK5" s="241"/>
      <c r="BL5" s="242" t="s">
        <v>195</v>
      </c>
      <c r="BM5" s="235"/>
      <c r="BN5" s="235"/>
      <c r="BO5" s="235"/>
      <c r="BP5" s="235"/>
      <c r="BQ5" s="235"/>
      <c r="BR5" s="235"/>
      <c r="BS5" s="235"/>
      <c r="BT5" s="235"/>
      <c r="BU5" s="235"/>
      <c r="BV5" s="235"/>
      <c r="BW5" s="235"/>
      <c r="BX5" s="235"/>
      <c r="BY5" s="236"/>
    </row>
    <row r="6" spans="1:77" ht="13.5" customHeight="1">
      <c r="A6" s="228"/>
      <c r="B6" s="221"/>
      <c r="C6" s="220"/>
      <c r="D6" s="230" t="s">
        <v>196</v>
      </c>
      <c r="E6" s="231"/>
      <c r="F6" s="230" t="s">
        <v>197</v>
      </c>
      <c r="G6" s="231"/>
      <c r="H6" s="230" t="s">
        <v>192</v>
      </c>
      <c r="I6" s="231"/>
      <c r="J6" s="230" t="s">
        <v>168</v>
      </c>
      <c r="K6" s="231"/>
      <c r="L6" s="230" t="s">
        <v>169</v>
      </c>
      <c r="M6" s="231"/>
      <c r="N6" s="230" t="s">
        <v>170</v>
      </c>
      <c r="O6" s="231"/>
      <c r="P6" s="230" t="s">
        <v>171</v>
      </c>
      <c r="Q6" s="231"/>
      <c r="R6" s="230" t="s">
        <v>172</v>
      </c>
      <c r="S6" s="231"/>
      <c r="T6" s="230" t="s">
        <v>173</v>
      </c>
      <c r="U6" s="231"/>
      <c r="V6" s="230" t="s">
        <v>174</v>
      </c>
      <c r="W6" s="231"/>
      <c r="X6" s="230" t="s">
        <v>175</v>
      </c>
      <c r="Y6" s="231"/>
      <c r="Z6" s="230" t="s">
        <v>176</v>
      </c>
      <c r="AA6" s="231"/>
      <c r="AB6" s="230" t="s">
        <v>202</v>
      </c>
      <c r="AC6" s="231"/>
      <c r="AD6" s="230" t="s">
        <v>223</v>
      </c>
      <c r="AE6" s="231"/>
      <c r="AF6" s="230" t="s">
        <v>231</v>
      </c>
      <c r="AG6" s="231"/>
      <c r="AH6" s="230" t="s">
        <v>235</v>
      </c>
      <c r="AI6" s="231"/>
      <c r="AJ6" s="230" t="s">
        <v>244</v>
      </c>
      <c r="AK6" s="231"/>
      <c r="AL6" s="230" t="s">
        <v>245</v>
      </c>
      <c r="AM6" s="231"/>
      <c r="AN6" s="230" t="s">
        <v>246</v>
      </c>
      <c r="AO6" s="231"/>
      <c r="AP6" s="230" t="s">
        <v>247</v>
      </c>
      <c r="AQ6" s="231"/>
      <c r="AR6" s="230" t="s">
        <v>248</v>
      </c>
      <c r="AS6" s="231"/>
      <c r="AT6" s="230" t="s">
        <v>249</v>
      </c>
      <c r="AU6" s="231"/>
      <c r="AV6" s="230" t="s">
        <v>250</v>
      </c>
      <c r="AW6" s="231"/>
      <c r="AX6" s="230" t="s">
        <v>251</v>
      </c>
      <c r="AY6" s="231"/>
      <c r="AZ6" s="230" t="s">
        <v>252</v>
      </c>
      <c r="BA6" s="238"/>
      <c r="BB6" s="232" t="s">
        <v>255</v>
      </c>
      <c r="BC6" s="237"/>
      <c r="BD6" s="232" t="s">
        <v>256</v>
      </c>
      <c r="BE6" s="233"/>
      <c r="BF6" s="243" t="s">
        <v>257</v>
      </c>
      <c r="BG6" s="233"/>
      <c r="BH6" s="232" t="s">
        <v>259</v>
      </c>
      <c r="BI6" s="233"/>
      <c r="BJ6" s="232" t="s">
        <v>258</v>
      </c>
      <c r="BK6" s="233"/>
      <c r="BL6" s="232" t="s">
        <v>260</v>
      </c>
      <c r="BM6" s="233"/>
      <c r="BN6" s="232" t="s">
        <v>264</v>
      </c>
      <c r="BO6" s="233"/>
      <c r="BP6" s="232" t="s">
        <v>265</v>
      </c>
      <c r="BQ6" s="233"/>
      <c r="BR6" s="232" t="s">
        <v>277</v>
      </c>
      <c r="BS6" s="233"/>
      <c r="BT6" s="232" t="s">
        <v>278</v>
      </c>
      <c r="BU6" s="233"/>
      <c r="BV6" s="232" t="s">
        <v>279</v>
      </c>
      <c r="BW6" s="233"/>
      <c r="BX6" s="232" t="s">
        <v>280</v>
      </c>
      <c r="BY6" s="233"/>
    </row>
    <row r="7" spans="1:77">
      <c r="A7" s="229"/>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c r="BX7" s="6" t="s">
        <v>5</v>
      </c>
      <c r="BY7" s="6" t="s">
        <v>166</v>
      </c>
    </row>
    <row r="8" spans="1:77" s="30" customFormat="1">
      <c r="A8" s="141" t="s">
        <v>222</v>
      </c>
      <c r="B8" s="94">
        <v>25018</v>
      </c>
      <c r="C8" s="108">
        <v>100</v>
      </c>
      <c r="D8" s="79">
        <v>63</v>
      </c>
      <c r="E8" s="80">
        <v>0.25181869054280998</v>
      </c>
      <c r="F8" s="79">
        <v>168</v>
      </c>
      <c r="G8" s="80">
        <v>0.67151650811415997</v>
      </c>
      <c r="H8" s="79">
        <v>638</v>
      </c>
      <c r="I8" s="80">
        <v>2.5501638820049601</v>
      </c>
      <c r="J8" s="79">
        <v>1464</v>
      </c>
      <c r="K8" s="80">
        <v>5.8517867135662298</v>
      </c>
      <c r="L8" s="79">
        <v>2013</v>
      </c>
      <c r="M8" s="80">
        <v>8.0462067311535694</v>
      </c>
      <c r="N8" s="89">
        <v>2126</v>
      </c>
      <c r="O8" s="90">
        <v>8.4978815253017803</v>
      </c>
      <c r="P8" s="89">
        <v>1992</v>
      </c>
      <c r="Q8" s="90">
        <v>7.9622671676393004</v>
      </c>
      <c r="R8" s="89">
        <v>1796</v>
      </c>
      <c r="S8" s="90">
        <v>7.1788312415061197</v>
      </c>
      <c r="T8" s="89">
        <v>1564</v>
      </c>
      <c r="U8" s="90">
        <v>6.2514989207770402</v>
      </c>
      <c r="V8" s="89">
        <v>1344</v>
      </c>
      <c r="W8" s="90">
        <v>5.3721320649132602</v>
      </c>
      <c r="X8" s="89">
        <v>1193</v>
      </c>
      <c r="Y8" s="90">
        <v>4.7685666320249398</v>
      </c>
      <c r="Z8" s="89">
        <v>1177</v>
      </c>
      <c r="AA8" s="109">
        <v>4.7046126788712099</v>
      </c>
      <c r="AB8" s="111">
        <v>1205</v>
      </c>
      <c r="AC8" s="109">
        <v>4.8165320968902403</v>
      </c>
      <c r="AD8" s="111">
        <v>1092</v>
      </c>
      <c r="AE8" s="109">
        <v>4.3648573027420303</v>
      </c>
      <c r="AF8" s="111">
        <v>942</v>
      </c>
      <c r="AG8" s="109">
        <v>3.7652889919258099</v>
      </c>
      <c r="AH8" s="111">
        <v>835</v>
      </c>
      <c r="AI8" s="109">
        <v>3.3375969302102502</v>
      </c>
      <c r="AJ8" s="111">
        <v>606</v>
      </c>
      <c r="AK8" s="109">
        <v>2.4222559756975</v>
      </c>
      <c r="AL8" s="111">
        <v>400</v>
      </c>
      <c r="AM8" s="109">
        <v>1.5988488288432301</v>
      </c>
      <c r="AN8" s="111">
        <v>273</v>
      </c>
      <c r="AO8" s="109">
        <v>1.09121432568551</v>
      </c>
      <c r="AP8" s="111">
        <v>184</v>
      </c>
      <c r="AQ8" s="109">
        <v>0.73547046126788995</v>
      </c>
      <c r="AR8" s="111">
        <v>207</v>
      </c>
      <c r="AS8" s="109">
        <v>0.82740426892636998</v>
      </c>
      <c r="AT8" s="111">
        <v>176</v>
      </c>
      <c r="AU8" s="109">
        <v>0.70349348469102002</v>
      </c>
      <c r="AV8" s="111">
        <v>162</v>
      </c>
      <c r="AW8" s="109">
        <v>0.64753377568151005</v>
      </c>
      <c r="AX8" s="111">
        <v>173</v>
      </c>
      <c r="AY8" s="109">
        <v>0.6915021184747</v>
      </c>
      <c r="AZ8" s="111">
        <v>150</v>
      </c>
      <c r="BA8" s="109">
        <v>0.59956831081620998</v>
      </c>
      <c r="BB8" s="111">
        <v>134</v>
      </c>
      <c r="BC8" s="109">
        <v>0.53561435766248</v>
      </c>
      <c r="BD8" s="111">
        <v>114</v>
      </c>
      <c r="BE8" s="109">
        <v>0.45567191622031999</v>
      </c>
      <c r="BF8" s="111">
        <v>131</v>
      </c>
      <c r="BG8" s="109">
        <v>0.52362299144615998</v>
      </c>
      <c r="BH8" s="111">
        <v>126</v>
      </c>
      <c r="BI8" s="106">
        <v>0.50363738108561995</v>
      </c>
      <c r="BJ8" s="111">
        <v>136</v>
      </c>
      <c r="BK8" s="106">
        <v>0.54360860180670001</v>
      </c>
      <c r="BL8" s="111">
        <v>174</v>
      </c>
      <c r="BM8" s="106">
        <v>0.69549924054681</v>
      </c>
      <c r="BN8" s="111">
        <v>253</v>
      </c>
      <c r="BO8" s="106">
        <v>1.0112718842433499</v>
      </c>
      <c r="BP8" s="111">
        <v>238</v>
      </c>
      <c r="BQ8" s="106">
        <v>0.95131505316172005</v>
      </c>
      <c r="BR8" s="111">
        <v>335</v>
      </c>
      <c r="BS8" s="106">
        <v>1.3390358941562099</v>
      </c>
      <c r="BT8" s="111">
        <v>544</v>
      </c>
      <c r="BU8" s="106">
        <v>2.1744344072268</v>
      </c>
      <c r="BV8" s="111">
        <v>626</v>
      </c>
      <c r="BW8" s="106">
        <v>2.5021984171396601</v>
      </c>
      <c r="BX8" s="111">
        <v>235</v>
      </c>
      <c r="BY8" s="106">
        <v>0.93932368694540003</v>
      </c>
    </row>
    <row r="9" spans="1:77">
      <c r="A9" s="67" t="s">
        <v>148</v>
      </c>
      <c r="B9" s="95"/>
      <c r="C9" s="96" t="s">
        <v>110</v>
      </c>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244"/>
    </row>
    <row r="10" spans="1:77">
      <c r="A10" s="69" t="s">
        <v>111</v>
      </c>
      <c r="B10" s="97">
        <v>9596</v>
      </c>
      <c r="C10" s="98">
        <v>38.356383403949202</v>
      </c>
      <c r="D10" s="64">
        <v>37</v>
      </c>
      <c r="E10" s="91">
        <v>0.38557732388494997</v>
      </c>
      <c r="F10" s="64">
        <v>83</v>
      </c>
      <c r="G10" s="91">
        <v>0.86494372655273</v>
      </c>
      <c r="H10" s="64">
        <v>335</v>
      </c>
      <c r="I10" s="91">
        <v>3.4910379324718601</v>
      </c>
      <c r="J10" s="64">
        <v>733</v>
      </c>
      <c r="K10" s="91">
        <v>7.63859941642351</v>
      </c>
      <c r="L10" s="64">
        <v>968</v>
      </c>
      <c r="M10" s="91">
        <v>10.0875364735306</v>
      </c>
      <c r="N10" s="86">
        <v>985</v>
      </c>
      <c r="O10" s="92">
        <v>10.2646936223426</v>
      </c>
      <c r="P10" s="86">
        <v>873</v>
      </c>
      <c r="Q10" s="92">
        <v>9.09754064193414</v>
      </c>
      <c r="R10" s="86">
        <v>743</v>
      </c>
      <c r="S10" s="92">
        <v>7.7428095039599896</v>
      </c>
      <c r="T10" s="86">
        <v>568</v>
      </c>
      <c r="U10" s="92">
        <v>5.9191329720716999</v>
      </c>
      <c r="V10" s="86">
        <v>548</v>
      </c>
      <c r="W10" s="92">
        <v>5.7107127969987497</v>
      </c>
      <c r="X10" s="86">
        <v>448</v>
      </c>
      <c r="Y10" s="92">
        <v>4.6686119216340201</v>
      </c>
      <c r="Z10" s="86">
        <v>394</v>
      </c>
      <c r="AA10" s="110">
        <v>4.1058774489370604</v>
      </c>
      <c r="AB10" s="112">
        <v>439</v>
      </c>
      <c r="AC10" s="110">
        <v>4.5748228428511899</v>
      </c>
      <c r="AD10" s="112">
        <v>363</v>
      </c>
      <c r="AE10" s="110">
        <v>3.7828261775739902</v>
      </c>
      <c r="AF10" s="112">
        <v>292</v>
      </c>
      <c r="AG10" s="110">
        <v>3.0429345560650298</v>
      </c>
      <c r="AH10" s="112">
        <v>218</v>
      </c>
      <c r="AI10" s="110">
        <v>2.27177990829512</v>
      </c>
      <c r="AJ10" s="112">
        <v>171</v>
      </c>
      <c r="AK10" s="110">
        <v>1.7819924968737</v>
      </c>
      <c r="AL10" s="112">
        <v>111</v>
      </c>
      <c r="AM10" s="110">
        <v>1.1567319716548601</v>
      </c>
      <c r="AN10" s="112">
        <v>82</v>
      </c>
      <c r="AO10" s="110">
        <v>0.85452271779907996</v>
      </c>
      <c r="AP10" s="112">
        <v>57</v>
      </c>
      <c r="AQ10" s="110">
        <v>0.59399749895789999</v>
      </c>
      <c r="AR10" s="112">
        <v>52</v>
      </c>
      <c r="AS10" s="110">
        <v>0.54189245518966001</v>
      </c>
      <c r="AT10" s="112">
        <v>41</v>
      </c>
      <c r="AU10" s="110">
        <v>0.42726135889953998</v>
      </c>
      <c r="AV10" s="112">
        <v>46</v>
      </c>
      <c r="AW10" s="110">
        <v>0.47936640266778002</v>
      </c>
      <c r="AX10" s="112">
        <v>38</v>
      </c>
      <c r="AY10" s="110">
        <v>0.39599833263860001</v>
      </c>
      <c r="AZ10" s="112">
        <v>28</v>
      </c>
      <c r="BA10" s="110">
        <v>0.29178824510212997</v>
      </c>
      <c r="BB10" s="112">
        <v>23</v>
      </c>
      <c r="BC10" s="110">
        <v>0.23968320133389001</v>
      </c>
      <c r="BD10" s="112">
        <v>29</v>
      </c>
      <c r="BE10" s="110">
        <v>0.30220925385577002</v>
      </c>
      <c r="BF10" s="112">
        <v>30</v>
      </c>
      <c r="BG10" s="110">
        <v>0.31263026260942001</v>
      </c>
      <c r="BH10" s="112">
        <v>31</v>
      </c>
      <c r="BI10" s="101">
        <v>0.32305127136306999</v>
      </c>
      <c r="BJ10" s="112">
        <v>29</v>
      </c>
      <c r="BK10" s="101">
        <v>0.30220925385577002</v>
      </c>
      <c r="BL10" s="112">
        <v>54</v>
      </c>
      <c r="BM10" s="101">
        <v>0.56273447269695998</v>
      </c>
      <c r="BN10" s="112">
        <v>86</v>
      </c>
      <c r="BO10" s="101">
        <v>0.89620675281367002</v>
      </c>
      <c r="BP10" s="112">
        <v>68</v>
      </c>
      <c r="BQ10" s="101">
        <v>0.70862859524802002</v>
      </c>
      <c r="BR10" s="112">
        <v>116</v>
      </c>
      <c r="BS10" s="101">
        <v>1.2088370154230901</v>
      </c>
      <c r="BT10" s="112">
        <v>173</v>
      </c>
      <c r="BU10" s="101">
        <v>1.8028345143809901</v>
      </c>
      <c r="BV10" s="112">
        <v>229</v>
      </c>
      <c r="BW10" s="101">
        <v>2.38641100458524</v>
      </c>
      <c r="BX10" s="112">
        <v>65</v>
      </c>
      <c r="BY10" s="101">
        <v>0.67736556898708</v>
      </c>
    </row>
    <row r="11" spans="1:77">
      <c r="A11" s="69" t="s">
        <v>201</v>
      </c>
      <c r="B11" s="99">
        <v>3596</v>
      </c>
      <c r="C11" s="100">
        <v>14.3736509713007</v>
      </c>
      <c r="D11" s="84">
        <v>9</v>
      </c>
      <c r="E11" s="85">
        <v>0.25027808676307001</v>
      </c>
      <c r="F11" s="84">
        <v>18</v>
      </c>
      <c r="G11" s="85">
        <v>0.50055617352614001</v>
      </c>
      <c r="H11" s="84">
        <v>56</v>
      </c>
      <c r="I11" s="85">
        <v>1.5572858731924399</v>
      </c>
      <c r="J11" s="84">
        <v>94</v>
      </c>
      <c r="K11" s="85">
        <v>2.61401557285873</v>
      </c>
      <c r="L11" s="84">
        <v>149</v>
      </c>
      <c r="M11" s="85">
        <v>4.1434927697441601</v>
      </c>
      <c r="N11" s="84">
        <v>235</v>
      </c>
      <c r="O11" s="85">
        <v>6.5350389321468301</v>
      </c>
      <c r="P11" s="84">
        <v>238</v>
      </c>
      <c r="Q11" s="85">
        <v>6.6184649610678603</v>
      </c>
      <c r="R11" s="84">
        <v>307</v>
      </c>
      <c r="S11" s="85">
        <v>8.5372636262513897</v>
      </c>
      <c r="T11" s="84">
        <v>253</v>
      </c>
      <c r="U11" s="85">
        <v>7.0355951056729698</v>
      </c>
      <c r="V11" s="84">
        <v>207</v>
      </c>
      <c r="W11" s="85">
        <v>5.7563959955506103</v>
      </c>
      <c r="X11" s="84">
        <v>176</v>
      </c>
      <c r="Y11" s="85">
        <v>4.8943270300333701</v>
      </c>
      <c r="Z11" s="84">
        <v>205</v>
      </c>
      <c r="AA11" s="85">
        <v>5.7007786429365996</v>
      </c>
      <c r="AB11" s="84">
        <v>210</v>
      </c>
      <c r="AC11" s="85">
        <v>5.8398220244716397</v>
      </c>
      <c r="AD11" s="84">
        <v>183</v>
      </c>
      <c r="AE11" s="85">
        <v>5.0889877641824297</v>
      </c>
      <c r="AF11" s="84">
        <v>150</v>
      </c>
      <c r="AG11" s="85">
        <v>4.1713014460511699</v>
      </c>
      <c r="AH11" s="84">
        <v>152</v>
      </c>
      <c r="AI11" s="85">
        <v>4.2269187986651797</v>
      </c>
      <c r="AJ11" s="84">
        <v>110</v>
      </c>
      <c r="AK11" s="85">
        <v>3.0589543937708599</v>
      </c>
      <c r="AL11" s="84">
        <v>62</v>
      </c>
      <c r="AM11" s="85">
        <v>1.72413793103448</v>
      </c>
      <c r="AN11" s="84">
        <v>37</v>
      </c>
      <c r="AO11" s="85">
        <v>1.02892102335929</v>
      </c>
      <c r="AP11" s="84">
        <v>27</v>
      </c>
      <c r="AQ11" s="85">
        <v>0.75083426028920996</v>
      </c>
      <c r="AR11" s="84">
        <v>38</v>
      </c>
      <c r="AS11" s="85">
        <v>1.0567296996663</v>
      </c>
      <c r="AT11" s="84">
        <v>35</v>
      </c>
      <c r="AU11" s="85">
        <v>0.97330367074527002</v>
      </c>
      <c r="AV11" s="84">
        <v>36</v>
      </c>
      <c r="AW11" s="85">
        <v>1.00111234705228</v>
      </c>
      <c r="AX11" s="84">
        <v>27</v>
      </c>
      <c r="AY11" s="85">
        <v>0.75083426028920996</v>
      </c>
      <c r="AZ11" s="84">
        <v>24</v>
      </c>
      <c r="BA11" s="85">
        <v>0.66740823136819005</v>
      </c>
      <c r="BB11" s="84">
        <v>19</v>
      </c>
      <c r="BC11" s="85">
        <v>0.52836484983315002</v>
      </c>
      <c r="BD11" s="84">
        <v>18</v>
      </c>
      <c r="BE11" s="85">
        <v>0.50055617352614001</v>
      </c>
      <c r="BF11" s="84">
        <v>24</v>
      </c>
      <c r="BG11" s="85">
        <v>0.66740823136819005</v>
      </c>
      <c r="BH11" s="84">
        <v>16</v>
      </c>
      <c r="BI11" s="100">
        <v>0.44493882091212</v>
      </c>
      <c r="BJ11" s="84">
        <v>24</v>
      </c>
      <c r="BK11" s="100">
        <v>0.66740823136819005</v>
      </c>
      <c r="BL11" s="84">
        <v>21</v>
      </c>
      <c r="BM11" s="100">
        <v>0.58398220244716004</v>
      </c>
      <c r="BN11" s="84">
        <v>25</v>
      </c>
      <c r="BO11" s="100">
        <v>0.69521690767518995</v>
      </c>
      <c r="BP11" s="84">
        <v>41</v>
      </c>
      <c r="BQ11" s="100">
        <v>1.1401557285873201</v>
      </c>
      <c r="BR11" s="84">
        <v>44</v>
      </c>
      <c r="BS11" s="100">
        <v>1.2235817575083401</v>
      </c>
      <c r="BT11" s="84">
        <v>97</v>
      </c>
      <c r="BU11" s="100">
        <v>2.6974416017797598</v>
      </c>
      <c r="BV11" s="84">
        <v>141</v>
      </c>
      <c r="BW11" s="100">
        <v>3.9210233592881001</v>
      </c>
      <c r="BX11" s="84">
        <v>82</v>
      </c>
      <c r="BY11" s="100">
        <v>2.2803114571746401</v>
      </c>
    </row>
    <row r="12" spans="1:77">
      <c r="A12" s="65" t="s">
        <v>118</v>
      </c>
      <c r="B12" s="99">
        <v>1775</v>
      </c>
      <c r="C12" s="100">
        <v>7.0948916779918498</v>
      </c>
      <c r="D12" s="84" t="s">
        <v>163</v>
      </c>
      <c r="E12" s="85" t="s">
        <v>110</v>
      </c>
      <c r="F12" s="84">
        <v>8</v>
      </c>
      <c r="G12" s="85">
        <v>0.45070422535211002</v>
      </c>
      <c r="H12" s="84">
        <v>25</v>
      </c>
      <c r="I12" s="85">
        <v>1.40845070422535</v>
      </c>
      <c r="J12" s="84">
        <v>44</v>
      </c>
      <c r="K12" s="85">
        <v>2.47887323943662</v>
      </c>
      <c r="L12" s="84">
        <v>82</v>
      </c>
      <c r="M12" s="85">
        <v>4.6197183098591603</v>
      </c>
      <c r="N12" s="84">
        <v>97</v>
      </c>
      <c r="O12" s="85">
        <v>5.4647887323943696</v>
      </c>
      <c r="P12" s="84">
        <v>105</v>
      </c>
      <c r="Q12" s="85">
        <v>5.9154929577464799</v>
      </c>
      <c r="R12" s="84">
        <v>107</v>
      </c>
      <c r="S12" s="85">
        <v>6.0281690140845097</v>
      </c>
      <c r="T12" s="84">
        <v>100</v>
      </c>
      <c r="U12" s="85">
        <v>5.6338028169014098</v>
      </c>
      <c r="V12" s="84">
        <v>94</v>
      </c>
      <c r="W12" s="85">
        <v>5.2957746478873302</v>
      </c>
      <c r="X12" s="84">
        <v>89</v>
      </c>
      <c r="Y12" s="85">
        <v>5.0140845070422504</v>
      </c>
      <c r="Z12" s="84">
        <v>95</v>
      </c>
      <c r="AA12" s="85">
        <v>5.3521126760563398</v>
      </c>
      <c r="AB12" s="84">
        <v>86</v>
      </c>
      <c r="AC12" s="85">
        <v>4.8450704225352101</v>
      </c>
      <c r="AD12" s="84">
        <v>74</v>
      </c>
      <c r="AE12" s="85">
        <v>4.1690140845070403</v>
      </c>
      <c r="AF12" s="84">
        <v>79</v>
      </c>
      <c r="AG12" s="85">
        <v>4.4507042253521103</v>
      </c>
      <c r="AH12" s="84">
        <v>71</v>
      </c>
      <c r="AI12" s="85">
        <v>4</v>
      </c>
      <c r="AJ12" s="84">
        <v>55</v>
      </c>
      <c r="AK12" s="85">
        <v>3.0985915492957798</v>
      </c>
      <c r="AL12" s="84">
        <v>39</v>
      </c>
      <c r="AM12" s="85">
        <v>2.1971830985915499</v>
      </c>
      <c r="AN12" s="84">
        <v>38</v>
      </c>
      <c r="AO12" s="85">
        <v>2.1408450704225399</v>
      </c>
      <c r="AP12" s="84">
        <v>19</v>
      </c>
      <c r="AQ12" s="85">
        <v>1.07042253521127</v>
      </c>
      <c r="AR12" s="84">
        <v>33</v>
      </c>
      <c r="AS12" s="85">
        <v>1.8591549295774701</v>
      </c>
      <c r="AT12" s="84">
        <v>19</v>
      </c>
      <c r="AU12" s="85">
        <v>1.07042253521127</v>
      </c>
      <c r="AV12" s="84">
        <v>16</v>
      </c>
      <c r="AW12" s="85">
        <v>0.90140845070423004</v>
      </c>
      <c r="AX12" s="84">
        <v>40</v>
      </c>
      <c r="AY12" s="85">
        <v>2.2535211267605599</v>
      </c>
      <c r="AZ12" s="84">
        <v>25</v>
      </c>
      <c r="BA12" s="85">
        <v>1.40845070422535</v>
      </c>
      <c r="BB12" s="84">
        <v>25</v>
      </c>
      <c r="BC12" s="85">
        <v>1.40845070422535</v>
      </c>
      <c r="BD12" s="84">
        <v>18</v>
      </c>
      <c r="BE12" s="85">
        <v>1.0140845070422499</v>
      </c>
      <c r="BF12" s="84">
        <v>23</v>
      </c>
      <c r="BG12" s="85">
        <v>1.29577464788732</v>
      </c>
      <c r="BH12" s="84">
        <v>24</v>
      </c>
      <c r="BI12" s="100">
        <v>1.35211267605634</v>
      </c>
      <c r="BJ12" s="84">
        <v>16</v>
      </c>
      <c r="BK12" s="100">
        <v>0.90140845070423004</v>
      </c>
      <c r="BL12" s="84">
        <v>15</v>
      </c>
      <c r="BM12" s="100">
        <v>0.84507042253521003</v>
      </c>
      <c r="BN12" s="84">
        <v>29</v>
      </c>
      <c r="BO12" s="100">
        <v>1.63380281690141</v>
      </c>
      <c r="BP12" s="84">
        <v>23</v>
      </c>
      <c r="BQ12" s="100">
        <v>1.29577464788732</v>
      </c>
      <c r="BR12" s="84">
        <v>40</v>
      </c>
      <c r="BS12" s="100">
        <v>2.2535211267605599</v>
      </c>
      <c r="BT12" s="84">
        <v>55</v>
      </c>
      <c r="BU12" s="100">
        <v>3.0985915492957798</v>
      </c>
      <c r="BV12" s="84">
        <v>58</v>
      </c>
      <c r="BW12" s="100">
        <v>3.2676056338028201</v>
      </c>
      <c r="BX12" s="84" t="s">
        <v>163</v>
      </c>
      <c r="BY12" s="100" t="s">
        <v>110</v>
      </c>
    </row>
    <row r="13" spans="1:77">
      <c r="A13" s="30" t="s">
        <v>114</v>
      </c>
      <c r="B13" s="99">
        <v>1363</v>
      </c>
      <c r="C13" s="100">
        <v>5.4480773842833203</v>
      </c>
      <c r="D13" s="84">
        <v>0</v>
      </c>
      <c r="E13" s="85">
        <v>0</v>
      </c>
      <c r="F13" s="84">
        <v>10</v>
      </c>
      <c r="G13" s="85">
        <v>0.73367571533382003</v>
      </c>
      <c r="H13" s="84">
        <v>43</v>
      </c>
      <c r="I13" s="85">
        <v>3.1548055759354399</v>
      </c>
      <c r="J13" s="84">
        <v>123</v>
      </c>
      <c r="K13" s="85">
        <v>9.0242112986060192</v>
      </c>
      <c r="L13" s="84">
        <v>183</v>
      </c>
      <c r="M13" s="85">
        <v>13.426265590609001</v>
      </c>
      <c r="N13" s="84">
        <v>155</v>
      </c>
      <c r="O13" s="85">
        <v>11.371973587674301</v>
      </c>
      <c r="P13" s="84">
        <v>122</v>
      </c>
      <c r="Q13" s="85">
        <v>8.9508437270726393</v>
      </c>
      <c r="R13" s="84">
        <v>106</v>
      </c>
      <c r="S13" s="85">
        <v>7.7769625825385198</v>
      </c>
      <c r="T13" s="84">
        <v>74</v>
      </c>
      <c r="U13" s="85">
        <v>5.4292002934702897</v>
      </c>
      <c r="V13" s="84">
        <v>64</v>
      </c>
      <c r="W13" s="85">
        <v>4.6955245781364701</v>
      </c>
      <c r="X13" s="84">
        <v>44</v>
      </c>
      <c r="Y13" s="85">
        <v>3.2281731474688198</v>
      </c>
      <c r="Z13" s="84">
        <v>46</v>
      </c>
      <c r="AA13" s="85">
        <v>3.3749082905355801</v>
      </c>
      <c r="AB13" s="84">
        <v>30</v>
      </c>
      <c r="AC13" s="85">
        <v>2.2010271460014699</v>
      </c>
      <c r="AD13" s="84">
        <v>40</v>
      </c>
      <c r="AE13" s="85">
        <v>2.9347028613352899</v>
      </c>
      <c r="AF13" s="84">
        <v>40</v>
      </c>
      <c r="AG13" s="85">
        <v>2.9347028613352899</v>
      </c>
      <c r="AH13" s="84">
        <v>19</v>
      </c>
      <c r="AI13" s="85">
        <v>1.3939838591342599</v>
      </c>
      <c r="AJ13" s="84">
        <v>18</v>
      </c>
      <c r="AK13" s="85">
        <v>1.32061628760088</v>
      </c>
      <c r="AL13" s="84">
        <v>16</v>
      </c>
      <c r="AM13" s="85">
        <v>1.17388114453412</v>
      </c>
      <c r="AN13" s="84">
        <v>8</v>
      </c>
      <c r="AO13" s="85">
        <v>0.58694057226705998</v>
      </c>
      <c r="AP13" s="84">
        <v>6</v>
      </c>
      <c r="AQ13" s="85">
        <v>0.44020542920028999</v>
      </c>
      <c r="AR13" s="84">
        <v>9</v>
      </c>
      <c r="AS13" s="85">
        <v>0.66030814380044001</v>
      </c>
      <c r="AT13" s="84">
        <v>6</v>
      </c>
      <c r="AU13" s="85">
        <v>0.44020542920028999</v>
      </c>
      <c r="AV13" s="84">
        <v>4</v>
      </c>
      <c r="AW13" s="85">
        <v>0.29347028613352999</v>
      </c>
      <c r="AX13" s="84" t="s">
        <v>163</v>
      </c>
      <c r="AY13" s="85" t="s">
        <v>110</v>
      </c>
      <c r="AZ13" s="84">
        <v>7</v>
      </c>
      <c r="BA13" s="85">
        <v>0.51357300073367995</v>
      </c>
      <c r="BB13" s="84">
        <v>7</v>
      </c>
      <c r="BC13" s="85">
        <v>0.51357300073367995</v>
      </c>
      <c r="BD13" s="84" t="s">
        <v>163</v>
      </c>
      <c r="BE13" s="85" t="s">
        <v>110</v>
      </c>
      <c r="BF13" s="84">
        <v>7</v>
      </c>
      <c r="BG13" s="85">
        <v>0.51357300073367995</v>
      </c>
      <c r="BH13" s="84">
        <v>5</v>
      </c>
      <c r="BI13" s="100">
        <v>0.36683785766691002</v>
      </c>
      <c r="BJ13" s="84">
        <v>6</v>
      </c>
      <c r="BK13" s="100">
        <v>0.44020542920028999</v>
      </c>
      <c r="BL13" s="84">
        <v>6</v>
      </c>
      <c r="BM13" s="100">
        <v>0.44020542920028999</v>
      </c>
      <c r="BN13" s="84">
        <v>7</v>
      </c>
      <c r="BO13" s="100">
        <v>0.51357300073367995</v>
      </c>
      <c r="BP13" s="84">
        <v>5</v>
      </c>
      <c r="BQ13" s="100">
        <v>0.36683785766691002</v>
      </c>
      <c r="BR13" s="84">
        <v>15</v>
      </c>
      <c r="BS13" s="100">
        <v>1.10051357300073</v>
      </c>
      <c r="BT13" s="84">
        <v>47</v>
      </c>
      <c r="BU13" s="100">
        <v>3.4482758620689702</v>
      </c>
      <c r="BV13" s="84">
        <v>48</v>
      </c>
      <c r="BW13" s="100">
        <v>3.5216434336023501</v>
      </c>
      <c r="BX13" s="84">
        <v>31</v>
      </c>
      <c r="BY13" s="100">
        <v>2.2743947175348498</v>
      </c>
    </row>
    <row r="14" spans="1:77">
      <c r="A14" s="30" t="s">
        <v>115</v>
      </c>
      <c r="B14" s="34">
        <v>951</v>
      </c>
      <c r="C14" s="101">
        <v>3.8012630905747899</v>
      </c>
      <c r="D14" s="87" t="s">
        <v>163</v>
      </c>
      <c r="E14" s="92" t="s">
        <v>110</v>
      </c>
      <c r="F14" s="87">
        <v>9</v>
      </c>
      <c r="G14" s="92">
        <v>0.94637223974762996</v>
      </c>
      <c r="H14" s="87">
        <v>13</v>
      </c>
      <c r="I14" s="92">
        <v>1.36698212407992</v>
      </c>
      <c r="J14" s="87">
        <v>54</v>
      </c>
      <c r="K14" s="92">
        <v>5.67823343848581</v>
      </c>
      <c r="L14" s="87">
        <v>76</v>
      </c>
      <c r="M14" s="92">
        <v>7.9915878023133597</v>
      </c>
      <c r="N14" s="86">
        <v>53</v>
      </c>
      <c r="O14" s="92">
        <v>5.5730809674027402</v>
      </c>
      <c r="P14" s="86">
        <v>63</v>
      </c>
      <c r="Q14" s="92">
        <v>6.6246056782334399</v>
      </c>
      <c r="R14" s="86">
        <v>53</v>
      </c>
      <c r="S14" s="92">
        <v>5.5730809674027402</v>
      </c>
      <c r="T14" s="86">
        <v>54</v>
      </c>
      <c r="U14" s="92">
        <v>5.67823343848581</v>
      </c>
      <c r="V14" s="86">
        <v>54</v>
      </c>
      <c r="W14" s="92">
        <v>5.67823343848581</v>
      </c>
      <c r="X14" s="86">
        <v>47</v>
      </c>
      <c r="Y14" s="92">
        <v>4.9421661409043098</v>
      </c>
      <c r="Z14" s="86">
        <v>42</v>
      </c>
      <c r="AA14" s="110">
        <v>4.41640378548896</v>
      </c>
      <c r="AB14" s="112">
        <v>53</v>
      </c>
      <c r="AC14" s="110">
        <v>5.5730809674027402</v>
      </c>
      <c r="AD14" s="112">
        <v>38</v>
      </c>
      <c r="AE14" s="110">
        <v>3.9957939011566799</v>
      </c>
      <c r="AF14" s="112">
        <v>45</v>
      </c>
      <c r="AG14" s="110">
        <v>4.7318611987381702</v>
      </c>
      <c r="AH14" s="112">
        <v>43</v>
      </c>
      <c r="AI14" s="110">
        <v>4.5215562565720298</v>
      </c>
      <c r="AJ14" s="112">
        <v>33</v>
      </c>
      <c r="AK14" s="110">
        <v>3.47003154574133</v>
      </c>
      <c r="AL14" s="112">
        <v>30</v>
      </c>
      <c r="AM14" s="110">
        <v>3.1545741324921099</v>
      </c>
      <c r="AN14" s="112">
        <v>14</v>
      </c>
      <c r="AO14" s="110">
        <v>1.4721345951629901</v>
      </c>
      <c r="AP14" s="112">
        <v>7</v>
      </c>
      <c r="AQ14" s="110">
        <v>0.73606729758149003</v>
      </c>
      <c r="AR14" s="112">
        <v>12</v>
      </c>
      <c r="AS14" s="110">
        <v>1.26182965299685</v>
      </c>
      <c r="AT14" s="112">
        <v>8</v>
      </c>
      <c r="AU14" s="110">
        <v>0.84121976866456005</v>
      </c>
      <c r="AV14" s="112">
        <v>13</v>
      </c>
      <c r="AW14" s="110">
        <v>1.36698212407992</v>
      </c>
      <c r="AX14" s="112">
        <v>7</v>
      </c>
      <c r="AY14" s="110">
        <v>0.73606729758149003</v>
      </c>
      <c r="AZ14" s="112" t="s">
        <v>163</v>
      </c>
      <c r="BA14" s="110" t="s">
        <v>110</v>
      </c>
      <c r="BB14" s="112" t="s">
        <v>163</v>
      </c>
      <c r="BC14" s="110" t="s">
        <v>110</v>
      </c>
      <c r="BD14" s="112">
        <v>4</v>
      </c>
      <c r="BE14" s="110">
        <v>0.42060988433228003</v>
      </c>
      <c r="BF14" s="112">
        <v>6</v>
      </c>
      <c r="BG14" s="110">
        <v>0.63091482649842001</v>
      </c>
      <c r="BH14" s="112" t="s">
        <v>163</v>
      </c>
      <c r="BI14" s="101" t="s">
        <v>110</v>
      </c>
      <c r="BJ14" s="112" t="s">
        <v>163</v>
      </c>
      <c r="BK14" s="101" t="s">
        <v>110</v>
      </c>
      <c r="BL14" s="112" t="s">
        <v>163</v>
      </c>
      <c r="BM14" s="101" t="s">
        <v>110</v>
      </c>
      <c r="BN14" s="112">
        <v>14</v>
      </c>
      <c r="BO14" s="101">
        <v>1.4721345951629901</v>
      </c>
      <c r="BP14" s="112">
        <v>10</v>
      </c>
      <c r="BQ14" s="101">
        <v>1.0515247108307</v>
      </c>
      <c r="BR14" s="112">
        <v>16</v>
      </c>
      <c r="BS14" s="101">
        <v>1.6824395373291301</v>
      </c>
      <c r="BT14" s="112">
        <v>20</v>
      </c>
      <c r="BU14" s="101">
        <v>2.1030494216614102</v>
      </c>
      <c r="BV14" s="112">
        <v>31</v>
      </c>
      <c r="BW14" s="101">
        <v>3.2597266035751802</v>
      </c>
      <c r="BX14" s="112">
        <v>16</v>
      </c>
      <c r="BY14" s="101">
        <v>1.6824395373291301</v>
      </c>
    </row>
    <row r="15" spans="1:77">
      <c r="A15" s="30" t="s">
        <v>113</v>
      </c>
      <c r="B15" s="34">
        <v>900</v>
      </c>
      <c r="C15" s="101">
        <v>3.5974098648972701</v>
      </c>
      <c r="D15" s="87" t="s">
        <v>163</v>
      </c>
      <c r="E15" s="92" t="s">
        <v>110</v>
      </c>
      <c r="F15" s="87">
        <v>7</v>
      </c>
      <c r="G15" s="92">
        <v>0.77777777777778001</v>
      </c>
      <c r="H15" s="87">
        <v>37</v>
      </c>
      <c r="I15" s="92">
        <v>4.1111111111111098</v>
      </c>
      <c r="J15" s="87">
        <v>114</v>
      </c>
      <c r="K15" s="92">
        <v>12.6666666666667</v>
      </c>
      <c r="L15" s="87">
        <v>143</v>
      </c>
      <c r="M15" s="92">
        <v>15.8888888888889</v>
      </c>
      <c r="N15" s="86">
        <v>117</v>
      </c>
      <c r="O15" s="92">
        <v>13</v>
      </c>
      <c r="P15" s="86">
        <v>98</v>
      </c>
      <c r="Q15" s="92">
        <v>10.8888888888889</v>
      </c>
      <c r="R15" s="86">
        <v>74</v>
      </c>
      <c r="S15" s="92">
        <v>8.2222222222222303</v>
      </c>
      <c r="T15" s="86">
        <v>52</v>
      </c>
      <c r="U15" s="92">
        <v>5.7777777777777803</v>
      </c>
      <c r="V15" s="86">
        <v>42</v>
      </c>
      <c r="W15" s="92">
        <v>4.6666666666666696</v>
      </c>
      <c r="X15" s="86">
        <v>28</v>
      </c>
      <c r="Y15" s="92">
        <v>3.1111111111111098</v>
      </c>
      <c r="Z15" s="86">
        <v>22</v>
      </c>
      <c r="AA15" s="110">
        <v>2.4444444444444402</v>
      </c>
      <c r="AB15" s="112">
        <v>25</v>
      </c>
      <c r="AC15" s="110">
        <v>2.7777777777777799</v>
      </c>
      <c r="AD15" s="112">
        <v>19</v>
      </c>
      <c r="AE15" s="110">
        <v>2.1111111111111098</v>
      </c>
      <c r="AF15" s="112">
        <v>16</v>
      </c>
      <c r="AG15" s="110">
        <v>1.7777777777777799</v>
      </c>
      <c r="AH15" s="112">
        <v>18</v>
      </c>
      <c r="AI15" s="110">
        <v>2</v>
      </c>
      <c r="AJ15" s="112">
        <v>6</v>
      </c>
      <c r="AK15" s="110">
        <v>0.66666666666666996</v>
      </c>
      <c r="AL15" s="112">
        <v>7</v>
      </c>
      <c r="AM15" s="110">
        <v>0.77777777777778001</v>
      </c>
      <c r="AN15" s="112">
        <v>7</v>
      </c>
      <c r="AO15" s="110">
        <v>0.77777777777778001</v>
      </c>
      <c r="AP15" s="112">
        <v>7</v>
      </c>
      <c r="AQ15" s="110">
        <v>0.77777777777778001</v>
      </c>
      <c r="AR15" s="112" t="s">
        <v>163</v>
      </c>
      <c r="AS15" s="110" t="s">
        <v>110</v>
      </c>
      <c r="AT15" s="112" t="s">
        <v>163</v>
      </c>
      <c r="AU15" s="110" t="s">
        <v>110</v>
      </c>
      <c r="AV15" s="112">
        <v>0</v>
      </c>
      <c r="AW15" s="110">
        <v>0</v>
      </c>
      <c r="AX15" s="112" t="s">
        <v>163</v>
      </c>
      <c r="AY15" s="110" t="s">
        <v>110</v>
      </c>
      <c r="AZ15" s="112" t="s">
        <v>163</v>
      </c>
      <c r="BA15" s="110" t="s">
        <v>110</v>
      </c>
      <c r="BB15" s="112" t="s">
        <v>163</v>
      </c>
      <c r="BC15" s="110" t="s">
        <v>110</v>
      </c>
      <c r="BD15" s="112">
        <v>0</v>
      </c>
      <c r="BE15" s="110">
        <v>0</v>
      </c>
      <c r="BF15" s="112" t="s">
        <v>163</v>
      </c>
      <c r="BG15" s="110" t="s">
        <v>110</v>
      </c>
      <c r="BH15" s="112" t="s">
        <v>163</v>
      </c>
      <c r="BI15" s="101" t="s">
        <v>110</v>
      </c>
      <c r="BJ15" s="112" t="s">
        <v>163</v>
      </c>
      <c r="BK15" s="101" t="s">
        <v>110</v>
      </c>
      <c r="BL15" s="112" t="s">
        <v>163</v>
      </c>
      <c r="BM15" s="101" t="s">
        <v>110</v>
      </c>
      <c r="BN15" s="112" t="s">
        <v>163</v>
      </c>
      <c r="BO15" s="101" t="s">
        <v>110</v>
      </c>
      <c r="BP15" s="112">
        <v>5</v>
      </c>
      <c r="BQ15" s="101">
        <v>0.55555555555556002</v>
      </c>
      <c r="BR15" s="112">
        <v>8</v>
      </c>
      <c r="BS15" s="101">
        <v>0.88888888888888995</v>
      </c>
      <c r="BT15" s="112">
        <v>9</v>
      </c>
      <c r="BU15" s="101">
        <v>1</v>
      </c>
      <c r="BV15" s="112">
        <v>18</v>
      </c>
      <c r="BW15" s="101">
        <v>2</v>
      </c>
      <c r="BX15" s="112">
        <v>0</v>
      </c>
      <c r="BY15" s="101">
        <v>0</v>
      </c>
    </row>
    <row r="16" spans="1:77">
      <c r="A16" s="30" t="s">
        <v>112</v>
      </c>
      <c r="B16" s="34">
        <v>884</v>
      </c>
      <c r="C16" s="101">
        <v>3.53345591174355</v>
      </c>
      <c r="D16" s="87" t="s">
        <v>163</v>
      </c>
      <c r="E16" s="92" t="s">
        <v>110</v>
      </c>
      <c r="F16" s="87">
        <v>9</v>
      </c>
      <c r="G16" s="92">
        <v>1.0180995475113099</v>
      </c>
      <c r="H16" s="87">
        <v>19</v>
      </c>
      <c r="I16" s="92">
        <v>2.1493212669683301</v>
      </c>
      <c r="J16" s="87">
        <v>33</v>
      </c>
      <c r="K16" s="92">
        <v>3.7330316742081502</v>
      </c>
      <c r="L16" s="87">
        <v>46</v>
      </c>
      <c r="M16" s="92">
        <v>5.2036199095022599</v>
      </c>
      <c r="N16" s="86">
        <v>50</v>
      </c>
      <c r="O16" s="92">
        <v>5.65610859728507</v>
      </c>
      <c r="P16" s="86">
        <v>78</v>
      </c>
      <c r="Q16" s="92">
        <v>8.8235294117647101</v>
      </c>
      <c r="R16" s="86">
        <v>49</v>
      </c>
      <c r="S16" s="92">
        <v>5.5429864253393699</v>
      </c>
      <c r="T16" s="86">
        <v>71</v>
      </c>
      <c r="U16" s="92">
        <v>8.0316742081447998</v>
      </c>
      <c r="V16" s="86">
        <v>47</v>
      </c>
      <c r="W16" s="92">
        <v>5.31674208144796</v>
      </c>
      <c r="X16" s="86">
        <v>53</v>
      </c>
      <c r="Y16" s="92">
        <v>5.9954751131221702</v>
      </c>
      <c r="Z16" s="86">
        <v>47</v>
      </c>
      <c r="AA16" s="110">
        <v>5.31674208144796</v>
      </c>
      <c r="AB16" s="112">
        <v>51</v>
      </c>
      <c r="AC16" s="110">
        <v>5.7692307692307701</v>
      </c>
      <c r="AD16" s="112">
        <v>46</v>
      </c>
      <c r="AE16" s="110">
        <v>5.2036199095022599</v>
      </c>
      <c r="AF16" s="112">
        <v>51</v>
      </c>
      <c r="AG16" s="110">
        <v>5.7692307692307701</v>
      </c>
      <c r="AH16" s="112">
        <v>28</v>
      </c>
      <c r="AI16" s="110">
        <v>3.1674208144796401</v>
      </c>
      <c r="AJ16" s="112">
        <v>30</v>
      </c>
      <c r="AK16" s="110">
        <v>3.3936651583710402</v>
      </c>
      <c r="AL16" s="112">
        <v>11</v>
      </c>
      <c r="AM16" s="110">
        <v>1.2443438914027201</v>
      </c>
      <c r="AN16" s="112" t="s">
        <v>163</v>
      </c>
      <c r="AO16" s="110" t="s">
        <v>110</v>
      </c>
      <c r="AP16" s="112" t="s">
        <v>163</v>
      </c>
      <c r="AQ16" s="110" t="s">
        <v>110</v>
      </c>
      <c r="AR16" s="112" t="s">
        <v>163</v>
      </c>
      <c r="AS16" s="110" t="s">
        <v>110</v>
      </c>
      <c r="AT16" s="112" t="s">
        <v>163</v>
      </c>
      <c r="AU16" s="110" t="s">
        <v>110</v>
      </c>
      <c r="AV16" s="112">
        <v>4</v>
      </c>
      <c r="AW16" s="110">
        <v>0.45248868778280998</v>
      </c>
      <c r="AX16" s="112">
        <v>4</v>
      </c>
      <c r="AY16" s="110">
        <v>0.45248868778280998</v>
      </c>
      <c r="AZ16" s="112" t="s">
        <v>163</v>
      </c>
      <c r="BA16" s="110" t="s">
        <v>110</v>
      </c>
      <c r="BB16" s="112" t="s">
        <v>163</v>
      </c>
      <c r="BC16" s="110" t="s">
        <v>110</v>
      </c>
      <c r="BD16" s="112">
        <v>4</v>
      </c>
      <c r="BE16" s="110">
        <v>0.45248868778280998</v>
      </c>
      <c r="BF16" s="112" t="s">
        <v>163</v>
      </c>
      <c r="BG16" s="110" t="s">
        <v>110</v>
      </c>
      <c r="BH16" s="112" t="s">
        <v>163</v>
      </c>
      <c r="BI16" s="101" t="s">
        <v>110</v>
      </c>
      <c r="BJ16" s="112" t="s">
        <v>163</v>
      </c>
      <c r="BK16" s="101" t="s">
        <v>110</v>
      </c>
      <c r="BL16" s="112">
        <v>21</v>
      </c>
      <c r="BM16" s="101">
        <v>2.3755656108597298</v>
      </c>
      <c r="BN16" s="112">
        <v>21</v>
      </c>
      <c r="BO16" s="101">
        <v>2.3755656108597298</v>
      </c>
      <c r="BP16" s="112">
        <v>27</v>
      </c>
      <c r="BQ16" s="101">
        <v>3.05429864253394</v>
      </c>
      <c r="BR16" s="112">
        <v>21</v>
      </c>
      <c r="BS16" s="101">
        <v>2.3755656108597298</v>
      </c>
      <c r="BT16" s="112">
        <v>24</v>
      </c>
      <c r="BU16" s="101">
        <v>2.71493212669683</v>
      </c>
      <c r="BV16" s="112">
        <v>11</v>
      </c>
      <c r="BW16" s="101">
        <v>1.2443438914027201</v>
      </c>
      <c r="BX16" s="112" t="s">
        <v>163</v>
      </c>
      <c r="BY16" s="101" t="s">
        <v>110</v>
      </c>
    </row>
    <row r="17" spans="1:77">
      <c r="A17" s="30" t="s">
        <v>124</v>
      </c>
      <c r="B17" s="34">
        <v>857</v>
      </c>
      <c r="C17" s="101">
        <v>3.4255336157966298</v>
      </c>
      <c r="D17" s="87">
        <v>4</v>
      </c>
      <c r="E17" s="92">
        <v>0.46674445740956999</v>
      </c>
      <c r="F17" s="87">
        <v>4</v>
      </c>
      <c r="G17" s="92">
        <v>0.46674445740956999</v>
      </c>
      <c r="H17" s="87">
        <v>10</v>
      </c>
      <c r="I17" s="92">
        <v>1.16686114352392</v>
      </c>
      <c r="J17" s="87">
        <v>42</v>
      </c>
      <c r="K17" s="92">
        <v>4.9008168028004704</v>
      </c>
      <c r="L17" s="87">
        <v>69</v>
      </c>
      <c r="M17" s="92">
        <v>8.0513418903150509</v>
      </c>
      <c r="N17" s="86">
        <v>66</v>
      </c>
      <c r="O17" s="92">
        <v>7.70128354725788</v>
      </c>
      <c r="P17" s="86">
        <v>62</v>
      </c>
      <c r="Q17" s="92">
        <v>7.23453908984831</v>
      </c>
      <c r="R17" s="86">
        <v>50</v>
      </c>
      <c r="S17" s="92">
        <v>5.8343057176195998</v>
      </c>
      <c r="T17" s="86">
        <v>54</v>
      </c>
      <c r="U17" s="92">
        <v>6.3010501750291699</v>
      </c>
      <c r="V17" s="86">
        <v>42</v>
      </c>
      <c r="W17" s="92">
        <v>4.9008168028004704</v>
      </c>
      <c r="X17" s="86">
        <v>34</v>
      </c>
      <c r="Y17" s="92">
        <v>3.9673278879813298</v>
      </c>
      <c r="Z17" s="86">
        <v>28</v>
      </c>
      <c r="AA17" s="110">
        <v>3.2672112018669801</v>
      </c>
      <c r="AB17" s="112">
        <v>41</v>
      </c>
      <c r="AC17" s="110">
        <v>4.7841306884480801</v>
      </c>
      <c r="AD17" s="112">
        <v>46</v>
      </c>
      <c r="AE17" s="110">
        <v>5.3675612602100404</v>
      </c>
      <c r="AF17" s="112">
        <v>32</v>
      </c>
      <c r="AG17" s="110">
        <v>3.7339556592765502</v>
      </c>
      <c r="AH17" s="112">
        <v>43</v>
      </c>
      <c r="AI17" s="110">
        <v>5.0175029171528598</v>
      </c>
      <c r="AJ17" s="112">
        <v>25</v>
      </c>
      <c r="AK17" s="110">
        <v>2.9171528588097999</v>
      </c>
      <c r="AL17" s="112">
        <v>27</v>
      </c>
      <c r="AM17" s="110">
        <v>3.1505250875145898</v>
      </c>
      <c r="AN17" s="112">
        <v>20</v>
      </c>
      <c r="AO17" s="110">
        <v>2.33372228704784</v>
      </c>
      <c r="AP17" s="112">
        <v>16</v>
      </c>
      <c r="AQ17" s="110">
        <v>1.86697782963827</v>
      </c>
      <c r="AR17" s="112">
        <v>14</v>
      </c>
      <c r="AS17" s="110">
        <v>1.6336056009334901</v>
      </c>
      <c r="AT17" s="112">
        <v>11</v>
      </c>
      <c r="AU17" s="110">
        <v>1.2835472578763101</v>
      </c>
      <c r="AV17" s="112" t="s">
        <v>163</v>
      </c>
      <c r="AW17" s="110" t="s">
        <v>110</v>
      </c>
      <c r="AX17" s="112">
        <v>7</v>
      </c>
      <c r="AY17" s="110">
        <v>0.81680280046674003</v>
      </c>
      <c r="AZ17" s="112">
        <v>11</v>
      </c>
      <c r="BA17" s="110">
        <v>1.2835472578763101</v>
      </c>
      <c r="BB17" s="112">
        <v>9</v>
      </c>
      <c r="BC17" s="110">
        <v>1.0501750291715299</v>
      </c>
      <c r="BD17" s="112">
        <v>10</v>
      </c>
      <c r="BE17" s="110">
        <v>1.16686114352392</v>
      </c>
      <c r="BF17" s="112">
        <v>10</v>
      </c>
      <c r="BG17" s="110">
        <v>1.16686114352392</v>
      </c>
      <c r="BH17" s="112" t="s">
        <v>163</v>
      </c>
      <c r="BI17" s="101" t="s">
        <v>110</v>
      </c>
      <c r="BJ17" s="112">
        <v>7</v>
      </c>
      <c r="BK17" s="101">
        <v>0.81680280046674003</v>
      </c>
      <c r="BL17" s="112">
        <v>9</v>
      </c>
      <c r="BM17" s="101">
        <v>1.0501750291715299</v>
      </c>
      <c r="BN17" s="112">
        <v>7</v>
      </c>
      <c r="BO17" s="101">
        <v>0.81680280046674003</v>
      </c>
      <c r="BP17" s="112">
        <v>8</v>
      </c>
      <c r="BQ17" s="101">
        <v>0.93348891481913998</v>
      </c>
      <c r="BR17" s="112">
        <v>6</v>
      </c>
      <c r="BS17" s="101">
        <v>0.70011668611434996</v>
      </c>
      <c r="BT17" s="112">
        <v>13</v>
      </c>
      <c r="BU17" s="101">
        <v>1.5169194865811</v>
      </c>
      <c r="BV17" s="112">
        <v>14</v>
      </c>
      <c r="BW17" s="101">
        <v>1.6336056009334901</v>
      </c>
      <c r="BX17" s="112">
        <v>0</v>
      </c>
      <c r="BY17" s="101">
        <v>0</v>
      </c>
    </row>
    <row r="18" spans="1:77">
      <c r="A18" s="30" t="s">
        <v>122</v>
      </c>
      <c r="B18" s="34">
        <v>694</v>
      </c>
      <c r="C18" s="101">
        <v>2.7740027180430098</v>
      </c>
      <c r="D18" s="87">
        <v>0</v>
      </c>
      <c r="E18" s="92">
        <v>0</v>
      </c>
      <c r="F18" s="87" t="s">
        <v>163</v>
      </c>
      <c r="G18" s="92" t="s">
        <v>110</v>
      </c>
      <c r="H18" s="87">
        <v>6</v>
      </c>
      <c r="I18" s="92">
        <v>0.86455331412103997</v>
      </c>
      <c r="J18" s="87">
        <v>39</v>
      </c>
      <c r="K18" s="92">
        <v>5.6195965417867502</v>
      </c>
      <c r="L18" s="87">
        <v>53</v>
      </c>
      <c r="M18" s="92">
        <v>7.6368876080691699</v>
      </c>
      <c r="N18" s="86">
        <v>69</v>
      </c>
      <c r="O18" s="92">
        <v>9.9423631123919307</v>
      </c>
      <c r="P18" s="86">
        <v>60</v>
      </c>
      <c r="Q18" s="92">
        <v>8.6455331412103806</v>
      </c>
      <c r="R18" s="86">
        <v>49</v>
      </c>
      <c r="S18" s="92">
        <v>7.0605187319884699</v>
      </c>
      <c r="T18" s="86">
        <v>38</v>
      </c>
      <c r="U18" s="92">
        <v>5.4755043227665698</v>
      </c>
      <c r="V18" s="86">
        <v>26</v>
      </c>
      <c r="W18" s="92">
        <v>3.7463976945245001</v>
      </c>
      <c r="X18" s="86">
        <v>34</v>
      </c>
      <c r="Y18" s="92">
        <v>4.8991354466858796</v>
      </c>
      <c r="Z18" s="86">
        <v>28</v>
      </c>
      <c r="AA18" s="110">
        <v>4.0345821325648403</v>
      </c>
      <c r="AB18" s="112">
        <v>38</v>
      </c>
      <c r="AC18" s="110">
        <v>5.4755043227665698</v>
      </c>
      <c r="AD18" s="112">
        <v>35</v>
      </c>
      <c r="AE18" s="110">
        <v>5.0432276657060502</v>
      </c>
      <c r="AF18" s="112">
        <v>37</v>
      </c>
      <c r="AG18" s="110">
        <v>5.3314121037464002</v>
      </c>
      <c r="AH18" s="112">
        <v>35</v>
      </c>
      <c r="AI18" s="110">
        <v>5.0432276657060502</v>
      </c>
      <c r="AJ18" s="112">
        <v>25</v>
      </c>
      <c r="AK18" s="110">
        <v>3.6023054755043198</v>
      </c>
      <c r="AL18" s="112">
        <v>10</v>
      </c>
      <c r="AM18" s="110">
        <v>1.44092219020173</v>
      </c>
      <c r="AN18" s="112">
        <v>5</v>
      </c>
      <c r="AO18" s="110">
        <v>0.72046109510085998</v>
      </c>
      <c r="AP18" s="112">
        <v>4</v>
      </c>
      <c r="AQ18" s="110">
        <v>0.57636887608068998</v>
      </c>
      <c r="AR18" s="112">
        <v>6</v>
      </c>
      <c r="AS18" s="110">
        <v>0.86455331412103997</v>
      </c>
      <c r="AT18" s="112">
        <v>7</v>
      </c>
      <c r="AU18" s="110">
        <v>1.0086455331412101</v>
      </c>
      <c r="AV18" s="112">
        <v>4</v>
      </c>
      <c r="AW18" s="110">
        <v>0.57636887608068998</v>
      </c>
      <c r="AX18" s="112">
        <v>6</v>
      </c>
      <c r="AY18" s="110">
        <v>0.86455331412103997</v>
      </c>
      <c r="AZ18" s="112">
        <v>8</v>
      </c>
      <c r="BA18" s="110">
        <v>1.15273775216138</v>
      </c>
      <c r="BB18" s="112" t="s">
        <v>163</v>
      </c>
      <c r="BC18" s="110" t="s">
        <v>110</v>
      </c>
      <c r="BD18" s="112">
        <v>5</v>
      </c>
      <c r="BE18" s="110">
        <v>0.72046109510085998</v>
      </c>
      <c r="BF18" s="112" t="s">
        <v>163</v>
      </c>
      <c r="BG18" s="110" t="s">
        <v>110</v>
      </c>
      <c r="BH18" s="112" t="s">
        <v>163</v>
      </c>
      <c r="BI18" s="101" t="s">
        <v>110</v>
      </c>
      <c r="BJ18" s="112">
        <v>9</v>
      </c>
      <c r="BK18" s="101">
        <v>1.2968299711815601</v>
      </c>
      <c r="BL18" s="112">
        <v>14</v>
      </c>
      <c r="BM18" s="101">
        <v>2.0172910662824202</v>
      </c>
      <c r="BN18" s="112">
        <v>7</v>
      </c>
      <c r="BO18" s="101">
        <v>1.0086455331412101</v>
      </c>
      <c r="BP18" s="112">
        <v>4</v>
      </c>
      <c r="BQ18" s="101">
        <v>0.57636887608068998</v>
      </c>
      <c r="BR18" s="112">
        <v>9</v>
      </c>
      <c r="BS18" s="101">
        <v>1.2968299711815601</v>
      </c>
      <c r="BT18" s="112">
        <v>12</v>
      </c>
      <c r="BU18" s="101">
        <v>1.7291066282420799</v>
      </c>
      <c r="BV18" s="112" t="s">
        <v>163</v>
      </c>
      <c r="BW18" s="101" t="s">
        <v>110</v>
      </c>
      <c r="BX18" s="112">
        <v>0</v>
      </c>
      <c r="BY18" s="101">
        <v>0</v>
      </c>
    </row>
    <row r="19" spans="1:77">
      <c r="A19" s="30" t="s">
        <v>121</v>
      </c>
      <c r="B19" s="99">
        <v>664</v>
      </c>
      <c r="C19" s="100">
        <v>2.6540890558797701</v>
      </c>
      <c r="D19" s="84" t="s">
        <v>163</v>
      </c>
      <c r="E19" s="85" t="s">
        <v>110</v>
      </c>
      <c r="F19" s="84" t="s">
        <v>163</v>
      </c>
      <c r="G19" s="85" t="s">
        <v>110</v>
      </c>
      <c r="H19" s="84">
        <v>15</v>
      </c>
      <c r="I19" s="85">
        <v>2.2590361445783098</v>
      </c>
      <c r="J19" s="84">
        <v>21</v>
      </c>
      <c r="K19" s="85">
        <v>3.1626506024096401</v>
      </c>
      <c r="L19" s="84">
        <v>49</v>
      </c>
      <c r="M19" s="85">
        <v>7.3795180722891596</v>
      </c>
      <c r="N19" s="84">
        <v>64</v>
      </c>
      <c r="O19" s="85">
        <v>9.6385542168674707</v>
      </c>
      <c r="P19" s="84">
        <v>52</v>
      </c>
      <c r="Q19" s="85">
        <v>7.8313253012048198</v>
      </c>
      <c r="R19" s="84">
        <v>67</v>
      </c>
      <c r="S19" s="85">
        <v>10.090361445783101</v>
      </c>
      <c r="T19" s="84">
        <v>50</v>
      </c>
      <c r="U19" s="85">
        <v>7.5301204819277103</v>
      </c>
      <c r="V19" s="84">
        <v>34</v>
      </c>
      <c r="W19" s="85">
        <v>5.1204819277108404</v>
      </c>
      <c r="X19" s="84">
        <v>37</v>
      </c>
      <c r="Y19" s="85">
        <v>5.5722891566265096</v>
      </c>
      <c r="Z19" s="84">
        <v>34</v>
      </c>
      <c r="AA19" s="85">
        <v>5.1204819277108404</v>
      </c>
      <c r="AB19" s="84">
        <v>42</v>
      </c>
      <c r="AC19" s="85">
        <v>6.3253012048192803</v>
      </c>
      <c r="AD19" s="84">
        <v>22</v>
      </c>
      <c r="AE19" s="85">
        <v>3.31325301204819</v>
      </c>
      <c r="AF19" s="84">
        <v>21</v>
      </c>
      <c r="AG19" s="85">
        <v>3.1626506024096401</v>
      </c>
      <c r="AH19" s="84">
        <v>17</v>
      </c>
      <c r="AI19" s="85">
        <v>2.5602409638554202</v>
      </c>
      <c r="AJ19" s="84">
        <v>14</v>
      </c>
      <c r="AK19" s="85">
        <v>2.1084337349397599</v>
      </c>
      <c r="AL19" s="84">
        <v>7</v>
      </c>
      <c r="AM19" s="85">
        <v>1.05421686746988</v>
      </c>
      <c r="AN19" s="84" t="s">
        <v>163</v>
      </c>
      <c r="AO19" s="85" t="s">
        <v>110</v>
      </c>
      <c r="AP19" s="84" t="s">
        <v>163</v>
      </c>
      <c r="AQ19" s="85" t="s">
        <v>110</v>
      </c>
      <c r="AR19" s="84" t="s">
        <v>163</v>
      </c>
      <c r="AS19" s="85" t="s">
        <v>110</v>
      </c>
      <c r="AT19" s="84">
        <v>4</v>
      </c>
      <c r="AU19" s="85">
        <v>0.60240963855422003</v>
      </c>
      <c r="AV19" s="84" t="s">
        <v>163</v>
      </c>
      <c r="AW19" s="85" t="s">
        <v>110</v>
      </c>
      <c r="AX19" s="84" t="s">
        <v>163</v>
      </c>
      <c r="AY19" s="85" t="s">
        <v>110</v>
      </c>
      <c r="AZ19" s="84" t="s">
        <v>163</v>
      </c>
      <c r="BA19" s="85" t="s">
        <v>110</v>
      </c>
      <c r="BB19" s="84" t="s">
        <v>163</v>
      </c>
      <c r="BC19" s="85" t="s">
        <v>110</v>
      </c>
      <c r="BD19" s="84" t="s">
        <v>163</v>
      </c>
      <c r="BE19" s="85" t="s">
        <v>110</v>
      </c>
      <c r="BF19" s="84" t="s">
        <v>163</v>
      </c>
      <c r="BG19" s="85" t="s">
        <v>110</v>
      </c>
      <c r="BH19" s="84">
        <v>4</v>
      </c>
      <c r="BI19" s="100">
        <v>0.60240963855422003</v>
      </c>
      <c r="BJ19" s="84" t="s">
        <v>163</v>
      </c>
      <c r="BK19" s="100" t="s">
        <v>110</v>
      </c>
      <c r="BL19" s="84">
        <v>0</v>
      </c>
      <c r="BM19" s="100">
        <v>0</v>
      </c>
      <c r="BN19" s="84">
        <v>8</v>
      </c>
      <c r="BO19" s="100">
        <v>1.2048192771084301</v>
      </c>
      <c r="BP19" s="84">
        <v>7</v>
      </c>
      <c r="BQ19" s="100">
        <v>1.05421686746988</v>
      </c>
      <c r="BR19" s="84">
        <v>17</v>
      </c>
      <c r="BS19" s="100">
        <v>2.5602409638554202</v>
      </c>
      <c r="BT19" s="84">
        <v>27</v>
      </c>
      <c r="BU19" s="100">
        <v>4.06626506024097</v>
      </c>
      <c r="BV19" s="84">
        <v>18</v>
      </c>
      <c r="BW19" s="100">
        <v>2.7108433734939799</v>
      </c>
      <c r="BX19" s="84">
        <v>10</v>
      </c>
      <c r="BY19" s="100">
        <v>1.50602409638554</v>
      </c>
    </row>
    <row r="20" spans="1:77">
      <c r="A20" s="30" t="s">
        <v>127</v>
      </c>
      <c r="B20" s="34">
        <v>647</v>
      </c>
      <c r="C20" s="101">
        <v>2.58613798065393</v>
      </c>
      <c r="D20" s="87">
        <v>0</v>
      </c>
      <c r="E20" s="92">
        <v>0</v>
      </c>
      <c r="F20" s="87" t="s">
        <v>163</v>
      </c>
      <c r="G20" s="92" t="s">
        <v>110</v>
      </c>
      <c r="H20" s="87">
        <v>16</v>
      </c>
      <c r="I20" s="92">
        <v>2.4729520865533199</v>
      </c>
      <c r="J20" s="87">
        <v>30</v>
      </c>
      <c r="K20" s="92">
        <v>4.6367851622874801</v>
      </c>
      <c r="L20" s="87">
        <v>38</v>
      </c>
      <c r="M20" s="92">
        <v>5.8732612055641402</v>
      </c>
      <c r="N20" s="86">
        <v>30</v>
      </c>
      <c r="O20" s="92">
        <v>4.6367851622874801</v>
      </c>
      <c r="P20" s="86">
        <v>23</v>
      </c>
      <c r="Q20" s="92">
        <v>3.5548686244204002</v>
      </c>
      <c r="R20" s="86">
        <v>22</v>
      </c>
      <c r="S20" s="92">
        <v>3.4003091190108199</v>
      </c>
      <c r="T20" s="86">
        <v>22</v>
      </c>
      <c r="U20" s="92">
        <v>3.4003091190108199</v>
      </c>
      <c r="V20" s="86">
        <v>24</v>
      </c>
      <c r="W20" s="92">
        <v>3.7094281298299898</v>
      </c>
      <c r="X20" s="86">
        <v>34</v>
      </c>
      <c r="Y20" s="92">
        <v>5.2550231839258101</v>
      </c>
      <c r="Z20" s="86">
        <v>47</v>
      </c>
      <c r="AA20" s="110">
        <v>7.26429675425039</v>
      </c>
      <c r="AB20" s="86">
        <v>46</v>
      </c>
      <c r="AC20" s="110">
        <v>7.1097372488408102</v>
      </c>
      <c r="AD20" s="112">
        <v>54</v>
      </c>
      <c r="AE20" s="110">
        <v>8.3462132921174703</v>
      </c>
      <c r="AF20" s="112">
        <v>47</v>
      </c>
      <c r="AG20" s="110">
        <v>7.26429675425039</v>
      </c>
      <c r="AH20" s="112">
        <v>67</v>
      </c>
      <c r="AI20" s="110">
        <v>10.355486862442</v>
      </c>
      <c r="AJ20" s="112">
        <v>24</v>
      </c>
      <c r="AK20" s="110">
        <v>3.7094281298299898</v>
      </c>
      <c r="AL20" s="112">
        <v>13</v>
      </c>
      <c r="AM20" s="110">
        <v>2.0092735703245799</v>
      </c>
      <c r="AN20" s="112">
        <v>12</v>
      </c>
      <c r="AO20" s="110">
        <v>1.85471406491499</v>
      </c>
      <c r="AP20" s="112">
        <v>12</v>
      </c>
      <c r="AQ20" s="110">
        <v>1.85471406491499</v>
      </c>
      <c r="AR20" s="112">
        <v>7</v>
      </c>
      <c r="AS20" s="110">
        <v>1.0819165378670801</v>
      </c>
      <c r="AT20" s="112">
        <v>13</v>
      </c>
      <c r="AU20" s="110">
        <v>2.0092735703245799</v>
      </c>
      <c r="AV20" s="112">
        <v>12</v>
      </c>
      <c r="AW20" s="110">
        <v>1.85471406491499</v>
      </c>
      <c r="AX20" s="112">
        <v>6</v>
      </c>
      <c r="AY20" s="110">
        <v>0.92735703245750001</v>
      </c>
      <c r="AZ20" s="112">
        <v>9</v>
      </c>
      <c r="BA20" s="110">
        <v>1.39103554868624</v>
      </c>
      <c r="BB20" s="112">
        <v>12</v>
      </c>
      <c r="BC20" s="110">
        <v>1.85471406491499</v>
      </c>
      <c r="BD20" s="112">
        <v>5</v>
      </c>
      <c r="BE20" s="110">
        <v>0.77279752704791005</v>
      </c>
      <c r="BF20" s="112">
        <v>7</v>
      </c>
      <c r="BG20" s="110">
        <v>1.0819165378670801</v>
      </c>
      <c r="BH20" s="112">
        <v>9</v>
      </c>
      <c r="BI20" s="101">
        <v>1.39103554868624</v>
      </c>
      <c r="BJ20" s="112" t="s">
        <v>163</v>
      </c>
      <c r="BK20" s="101" t="s">
        <v>110</v>
      </c>
      <c r="BL20" s="112">
        <v>0</v>
      </c>
      <c r="BM20" s="101">
        <v>0</v>
      </c>
      <c r="BN20" s="112">
        <v>0</v>
      </c>
      <c r="BO20" s="101">
        <v>0</v>
      </c>
      <c r="BP20" s="112">
        <v>0</v>
      </c>
      <c r="BQ20" s="101">
        <v>0</v>
      </c>
      <c r="BR20" s="112">
        <v>0</v>
      </c>
      <c r="BS20" s="101">
        <v>0</v>
      </c>
      <c r="BT20" s="112">
        <v>0</v>
      </c>
      <c r="BU20" s="101">
        <v>0</v>
      </c>
      <c r="BV20" s="112">
        <v>0</v>
      </c>
      <c r="BW20" s="101">
        <v>0</v>
      </c>
      <c r="BX20" s="112">
        <v>0</v>
      </c>
      <c r="BY20" s="101">
        <v>0</v>
      </c>
    </row>
    <row r="21" spans="1:77">
      <c r="A21" s="18" t="s">
        <v>123</v>
      </c>
      <c r="B21" s="102">
        <v>599</v>
      </c>
      <c r="C21" s="103">
        <v>2.3942761211927399</v>
      </c>
      <c r="D21" s="62" t="s">
        <v>163</v>
      </c>
      <c r="E21" s="92" t="s">
        <v>110</v>
      </c>
      <c r="F21" s="62">
        <v>5</v>
      </c>
      <c r="G21" s="92">
        <v>0.83472454090149995</v>
      </c>
      <c r="H21" s="62">
        <v>17</v>
      </c>
      <c r="I21" s="92">
        <v>2.83806343906511</v>
      </c>
      <c r="J21" s="62">
        <v>57</v>
      </c>
      <c r="K21" s="92">
        <v>9.5158597662771296</v>
      </c>
      <c r="L21" s="62">
        <v>53</v>
      </c>
      <c r="M21" s="92">
        <v>8.8480801335559303</v>
      </c>
      <c r="N21" s="86">
        <v>60</v>
      </c>
      <c r="O21" s="92">
        <v>10.016694490818001</v>
      </c>
      <c r="P21" s="86">
        <v>56</v>
      </c>
      <c r="Q21" s="92">
        <v>9.3489148580968298</v>
      </c>
      <c r="R21" s="86">
        <v>37</v>
      </c>
      <c r="S21" s="92">
        <v>6.1769616026711196</v>
      </c>
      <c r="T21" s="86">
        <v>39</v>
      </c>
      <c r="U21" s="92">
        <v>6.5108514190317202</v>
      </c>
      <c r="V21" s="86">
        <v>26</v>
      </c>
      <c r="W21" s="92">
        <v>4.3405676126878099</v>
      </c>
      <c r="X21" s="86">
        <v>27</v>
      </c>
      <c r="Y21" s="92">
        <v>4.5075125208681097</v>
      </c>
      <c r="Z21" s="86">
        <v>27</v>
      </c>
      <c r="AA21" s="110">
        <v>4.5075125208681097</v>
      </c>
      <c r="AB21" s="112">
        <v>17</v>
      </c>
      <c r="AC21" s="110">
        <v>2.83806343906511</v>
      </c>
      <c r="AD21" s="112">
        <v>17</v>
      </c>
      <c r="AE21" s="110">
        <v>2.83806343906511</v>
      </c>
      <c r="AF21" s="112">
        <v>15</v>
      </c>
      <c r="AG21" s="110">
        <v>2.5041736227045099</v>
      </c>
      <c r="AH21" s="112">
        <v>11</v>
      </c>
      <c r="AI21" s="110">
        <v>1.8363939899833099</v>
      </c>
      <c r="AJ21" s="112">
        <v>14</v>
      </c>
      <c r="AK21" s="110">
        <v>2.3372287145242101</v>
      </c>
      <c r="AL21" s="112">
        <v>16</v>
      </c>
      <c r="AM21" s="110">
        <v>2.6711185308848102</v>
      </c>
      <c r="AN21" s="112">
        <v>10</v>
      </c>
      <c r="AO21" s="110">
        <v>1.6694490818030101</v>
      </c>
      <c r="AP21" s="112" t="s">
        <v>163</v>
      </c>
      <c r="AQ21" s="110" t="s">
        <v>110</v>
      </c>
      <c r="AR21" s="112">
        <v>4</v>
      </c>
      <c r="AS21" s="110">
        <v>0.6677796327212</v>
      </c>
      <c r="AT21" s="112" t="s">
        <v>163</v>
      </c>
      <c r="AU21" s="110" t="s">
        <v>110</v>
      </c>
      <c r="AV21" s="112" t="s">
        <v>163</v>
      </c>
      <c r="AW21" s="110" t="s">
        <v>110</v>
      </c>
      <c r="AX21" s="112" t="s">
        <v>163</v>
      </c>
      <c r="AY21" s="110" t="s">
        <v>110</v>
      </c>
      <c r="AZ21" s="112" t="s">
        <v>163</v>
      </c>
      <c r="BA21" s="110" t="s">
        <v>110</v>
      </c>
      <c r="BB21" s="112">
        <v>9</v>
      </c>
      <c r="BC21" s="110">
        <v>1.50250417362271</v>
      </c>
      <c r="BD21" s="112" t="s">
        <v>163</v>
      </c>
      <c r="BE21" s="110" t="s">
        <v>110</v>
      </c>
      <c r="BF21" s="112">
        <v>6</v>
      </c>
      <c r="BG21" s="110">
        <v>1.0016694490817999</v>
      </c>
      <c r="BH21" s="112">
        <v>7</v>
      </c>
      <c r="BI21" s="101">
        <v>1.1686143572620999</v>
      </c>
      <c r="BJ21" s="112">
        <v>6</v>
      </c>
      <c r="BK21" s="101">
        <v>1.0016694490817999</v>
      </c>
      <c r="BL21" s="112">
        <v>4</v>
      </c>
      <c r="BM21" s="101">
        <v>0.6677796327212</v>
      </c>
      <c r="BN21" s="112">
        <v>10</v>
      </c>
      <c r="BO21" s="101">
        <v>1.6694490818030101</v>
      </c>
      <c r="BP21" s="112">
        <v>9</v>
      </c>
      <c r="BQ21" s="101">
        <v>1.50250417362271</v>
      </c>
      <c r="BR21" s="112">
        <v>10</v>
      </c>
      <c r="BS21" s="101">
        <v>1.6694490818030101</v>
      </c>
      <c r="BT21" s="112">
        <v>10</v>
      </c>
      <c r="BU21" s="101">
        <v>1.6694490818030101</v>
      </c>
      <c r="BV21" s="112" t="s">
        <v>163</v>
      </c>
      <c r="BW21" s="101" t="s">
        <v>110</v>
      </c>
      <c r="BX21" s="112" t="s">
        <v>163</v>
      </c>
      <c r="BY21" s="101" t="s">
        <v>110</v>
      </c>
    </row>
    <row r="22" spans="1:77">
      <c r="A22" s="30" t="s">
        <v>125</v>
      </c>
      <c r="B22" s="34">
        <v>465</v>
      </c>
      <c r="C22" s="101">
        <v>1.85866176353026</v>
      </c>
      <c r="D22" s="87">
        <v>0</v>
      </c>
      <c r="E22" s="92">
        <v>0</v>
      </c>
      <c r="F22" s="87" t="s">
        <v>163</v>
      </c>
      <c r="G22" s="92" t="s">
        <v>110</v>
      </c>
      <c r="H22" s="87">
        <v>4</v>
      </c>
      <c r="I22" s="92">
        <v>0.86021505376343999</v>
      </c>
      <c r="J22" s="87">
        <v>10</v>
      </c>
      <c r="K22" s="92">
        <v>2.1505376344085998</v>
      </c>
      <c r="L22" s="87">
        <v>22</v>
      </c>
      <c r="M22" s="92">
        <v>4.7311827956989303</v>
      </c>
      <c r="N22" s="86">
        <v>35</v>
      </c>
      <c r="O22" s="92">
        <v>7.5268817204301097</v>
      </c>
      <c r="P22" s="86">
        <v>32</v>
      </c>
      <c r="Q22" s="92">
        <v>6.8817204301075297</v>
      </c>
      <c r="R22" s="86">
        <v>24</v>
      </c>
      <c r="S22" s="92">
        <v>5.1612903225806503</v>
      </c>
      <c r="T22" s="86">
        <v>31</v>
      </c>
      <c r="U22" s="92">
        <v>6.6666666666666696</v>
      </c>
      <c r="V22" s="86">
        <v>24</v>
      </c>
      <c r="W22" s="92">
        <v>5.1612903225806503</v>
      </c>
      <c r="X22" s="86">
        <v>35</v>
      </c>
      <c r="Y22" s="92">
        <v>7.5268817204301097</v>
      </c>
      <c r="Z22" s="86">
        <v>40</v>
      </c>
      <c r="AA22" s="110">
        <v>8.6021505376344098</v>
      </c>
      <c r="AB22" s="112">
        <v>28</v>
      </c>
      <c r="AC22" s="110">
        <v>6.0215053763440904</v>
      </c>
      <c r="AD22" s="112">
        <v>30</v>
      </c>
      <c r="AE22" s="110">
        <v>6.4516129032258096</v>
      </c>
      <c r="AF22" s="112">
        <v>24</v>
      </c>
      <c r="AG22" s="110">
        <v>5.1612903225806503</v>
      </c>
      <c r="AH22" s="112">
        <v>20</v>
      </c>
      <c r="AI22" s="110">
        <v>4.3010752688172103</v>
      </c>
      <c r="AJ22" s="112">
        <v>14</v>
      </c>
      <c r="AK22" s="110">
        <v>3.0107526881720399</v>
      </c>
      <c r="AL22" s="112">
        <v>7</v>
      </c>
      <c r="AM22" s="110">
        <v>1.5053763440860199</v>
      </c>
      <c r="AN22" s="112">
        <v>7</v>
      </c>
      <c r="AO22" s="110">
        <v>1.5053763440860199</v>
      </c>
      <c r="AP22" s="112">
        <v>4</v>
      </c>
      <c r="AQ22" s="110">
        <v>0.86021505376343999</v>
      </c>
      <c r="AR22" s="112">
        <v>8</v>
      </c>
      <c r="AS22" s="110">
        <v>1.72043010752688</v>
      </c>
      <c r="AT22" s="112">
        <v>6</v>
      </c>
      <c r="AU22" s="110">
        <v>1.2903225806451599</v>
      </c>
      <c r="AV22" s="112">
        <v>8</v>
      </c>
      <c r="AW22" s="110">
        <v>1.72043010752688</v>
      </c>
      <c r="AX22" s="112">
        <v>7</v>
      </c>
      <c r="AY22" s="110">
        <v>1.5053763440860199</v>
      </c>
      <c r="AZ22" s="112">
        <v>8</v>
      </c>
      <c r="BA22" s="110">
        <v>1.72043010752688</v>
      </c>
      <c r="BB22" s="112" t="s">
        <v>163</v>
      </c>
      <c r="BC22" s="110" t="s">
        <v>110</v>
      </c>
      <c r="BD22" s="112" t="s">
        <v>163</v>
      </c>
      <c r="BE22" s="110" t="s">
        <v>110</v>
      </c>
      <c r="BF22" s="112" t="s">
        <v>163</v>
      </c>
      <c r="BG22" s="110" t="s">
        <v>110</v>
      </c>
      <c r="BH22" s="112">
        <v>0</v>
      </c>
      <c r="BI22" s="101">
        <v>0</v>
      </c>
      <c r="BJ22" s="112">
        <v>8</v>
      </c>
      <c r="BK22" s="101">
        <v>1.72043010752688</v>
      </c>
      <c r="BL22" s="112">
        <v>4</v>
      </c>
      <c r="BM22" s="101">
        <v>0.86021505376343999</v>
      </c>
      <c r="BN22" s="112">
        <v>7</v>
      </c>
      <c r="BO22" s="101">
        <v>1.5053763440860199</v>
      </c>
      <c r="BP22" s="112" t="s">
        <v>163</v>
      </c>
      <c r="BQ22" s="101" t="s">
        <v>110</v>
      </c>
      <c r="BR22" s="112">
        <v>4</v>
      </c>
      <c r="BS22" s="101">
        <v>0.86021505376343999</v>
      </c>
      <c r="BT22" s="112" t="s">
        <v>163</v>
      </c>
      <c r="BU22" s="101" t="s">
        <v>110</v>
      </c>
      <c r="BV22" s="112" t="s">
        <v>163</v>
      </c>
      <c r="BW22" s="101" t="s">
        <v>110</v>
      </c>
      <c r="BX22" s="112">
        <v>0</v>
      </c>
      <c r="BY22" s="101">
        <v>0</v>
      </c>
    </row>
    <row r="23" spans="1:77">
      <c r="A23" s="30" t="s">
        <v>120</v>
      </c>
      <c r="B23" s="99">
        <v>423</v>
      </c>
      <c r="C23" s="100">
        <v>1.69078263650172</v>
      </c>
      <c r="D23" s="84" t="s">
        <v>163</v>
      </c>
      <c r="E23" s="85" t="s">
        <v>110</v>
      </c>
      <c r="F23" s="84">
        <v>4</v>
      </c>
      <c r="G23" s="85">
        <v>0.94562647754136997</v>
      </c>
      <c r="H23" s="84">
        <v>8</v>
      </c>
      <c r="I23" s="85">
        <v>1.8912529550827399</v>
      </c>
      <c r="J23" s="84">
        <v>6</v>
      </c>
      <c r="K23" s="85">
        <v>1.4184397163120599</v>
      </c>
      <c r="L23" s="84">
        <v>5</v>
      </c>
      <c r="M23" s="85">
        <v>1.1820330969267101</v>
      </c>
      <c r="N23" s="84">
        <v>15</v>
      </c>
      <c r="O23" s="85">
        <v>3.5460992907801399</v>
      </c>
      <c r="P23" s="84">
        <v>20</v>
      </c>
      <c r="Q23" s="85">
        <v>4.72813238770686</v>
      </c>
      <c r="R23" s="84">
        <v>26</v>
      </c>
      <c r="S23" s="85">
        <v>6.1465721040189099</v>
      </c>
      <c r="T23" s="84">
        <v>43</v>
      </c>
      <c r="U23" s="85">
        <v>10.165484633569699</v>
      </c>
      <c r="V23" s="84">
        <v>27</v>
      </c>
      <c r="W23" s="85">
        <v>6.3829787234042596</v>
      </c>
      <c r="X23" s="84">
        <v>22</v>
      </c>
      <c r="Y23" s="85">
        <v>5.20094562647754</v>
      </c>
      <c r="Z23" s="84">
        <v>37</v>
      </c>
      <c r="AA23" s="85">
        <v>8.7470449172576892</v>
      </c>
      <c r="AB23" s="84">
        <v>27</v>
      </c>
      <c r="AC23" s="85">
        <v>6.3829787234042596</v>
      </c>
      <c r="AD23" s="84">
        <v>44</v>
      </c>
      <c r="AE23" s="85">
        <v>10.4018912529551</v>
      </c>
      <c r="AF23" s="84">
        <v>26</v>
      </c>
      <c r="AG23" s="85">
        <v>6.1465721040189099</v>
      </c>
      <c r="AH23" s="84">
        <v>20</v>
      </c>
      <c r="AI23" s="85">
        <v>4.72813238770686</v>
      </c>
      <c r="AJ23" s="84">
        <v>19</v>
      </c>
      <c r="AK23" s="85">
        <v>4.4917257683215102</v>
      </c>
      <c r="AL23" s="84">
        <v>6</v>
      </c>
      <c r="AM23" s="85">
        <v>1.4184397163120599</v>
      </c>
      <c r="AN23" s="84">
        <v>10</v>
      </c>
      <c r="AO23" s="85">
        <v>2.36406619385343</v>
      </c>
      <c r="AP23" s="84" t="s">
        <v>163</v>
      </c>
      <c r="AQ23" s="85" t="s">
        <v>110</v>
      </c>
      <c r="AR23" s="84" t="s">
        <v>163</v>
      </c>
      <c r="AS23" s="85" t="s">
        <v>110</v>
      </c>
      <c r="AT23" s="84">
        <v>0</v>
      </c>
      <c r="AU23" s="85">
        <v>0</v>
      </c>
      <c r="AV23" s="84" t="s">
        <v>163</v>
      </c>
      <c r="AW23" s="85" t="s">
        <v>110</v>
      </c>
      <c r="AX23" s="84">
        <v>5</v>
      </c>
      <c r="AY23" s="85">
        <v>1.1820330969267101</v>
      </c>
      <c r="AZ23" s="84" t="s">
        <v>163</v>
      </c>
      <c r="BA23" s="85" t="s">
        <v>110</v>
      </c>
      <c r="BB23" s="84">
        <v>0</v>
      </c>
      <c r="BC23" s="85">
        <v>0</v>
      </c>
      <c r="BD23" s="84">
        <v>5</v>
      </c>
      <c r="BE23" s="85">
        <v>1.1820330969267101</v>
      </c>
      <c r="BF23" s="84" t="s">
        <v>163</v>
      </c>
      <c r="BG23" s="85" t="s">
        <v>110</v>
      </c>
      <c r="BH23" s="84" t="s">
        <v>163</v>
      </c>
      <c r="BI23" s="100" t="s">
        <v>110</v>
      </c>
      <c r="BJ23" s="84" t="s">
        <v>163</v>
      </c>
      <c r="BK23" s="100" t="s">
        <v>110</v>
      </c>
      <c r="BL23" s="84">
        <v>7</v>
      </c>
      <c r="BM23" s="100">
        <v>1.6548463356973999</v>
      </c>
      <c r="BN23" s="84" t="s">
        <v>163</v>
      </c>
      <c r="BO23" s="100" t="s">
        <v>110</v>
      </c>
      <c r="BP23" s="84" t="s">
        <v>163</v>
      </c>
      <c r="BQ23" s="100" t="s">
        <v>110</v>
      </c>
      <c r="BR23" s="84" t="s">
        <v>163</v>
      </c>
      <c r="BS23" s="100" t="s">
        <v>110</v>
      </c>
      <c r="BT23" s="84">
        <v>5</v>
      </c>
      <c r="BU23" s="100">
        <v>1.1820330969267101</v>
      </c>
      <c r="BV23" s="84">
        <v>11</v>
      </c>
      <c r="BW23" s="100">
        <v>2.60047281323877</v>
      </c>
      <c r="BX23" s="84" t="s">
        <v>163</v>
      </c>
      <c r="BY23" s="100" t="s">
        <v>110</v>
      </c>
    </row>
    <row r="24" spans="1:77">
      <c r="A24" s="30" t="s">
        <v>119</v>
      </c>
      <c r="B24" s="34">
        <v>367</v>
      </c>
      <c r="C24" s="101">
        <v>1.4669438004636699</v>
      </c>
      <c r="D24" s="86">
        <v>0</v>
      </c>
      <c r="E24" s="92">
        <v>0</v>
      </c>
      <c r="F24" s="87" t="s">
        <v>163</v>
      </c>
      <c r="G24" s="92" t="s">
        <v>110</v>
      </c>
      <c r="H24" s="86">
        <v>8</v>
      </c>
      <c r="I24" s="92">
        <v>2.1798365122615802</v>
      </c>
      <c r="J24" s="87">
        <v>24</v>
      </c>
      <c r="K24" s="92">
        <v>6.53950953678474</v>
      </c>
      <c r="L24" s="86">
        <v>15</v>
      </c>
      <c r="M24" s="92">
        <v>4.0871934604904601</v>
      </c>
      <c r="N24" s="86">
        <v>19</v>
      </c>
      <c r="O24" s="92">
        <v>5.1771117166212601</v>
      </c>
      <c r="P24" s="86">
        <v>23</v>
      </c>
      <c r="Q24" s="92">
        <v>6.2670299727520504</v>
      </c>
      <c r="R24" s="86">
        <v>20</v>
      </c>
      <c r="S24" s="92">
        <v>5.4495912806539497</v>
      </c>
      <c r="T24" s="86">
        <v>25</v>
      </c>
      <c r="U24" s="92">
        <v>6.8119891008174402</v>
      </c>
      <c r="V24" s="86">
        <v>21</v>
      </c>
      <c r="W24" s="92">
        <v>5.7220708446866499</v>
      </c>
      <c r="X24" s="86">
        <v>23</v>
      </c>
      <c r="Y24" s="92">
        <v>6.2670299727520504</v>
      </c>
      <c r="Z24" s="86">
        <v>21</v>
      </c>
      <c r="AA24" s="110">
        <v>5.7220708446866499</v>
      </c>
      <c r="AB24" s="112">
        <v>20</v>
      </c>
      <c r="AC24" s="110">
        <v>5.4495912806539497</v>
      </c>
      <c r="AD24" s="112">
        <v>25</v>
      </c>
      <c r="AE24" s="110">
        <v>6.8119891008174402</v>
      </c>
      <c r="AF24" s="112">
        <v>15</v>
      </c>
      <c r="AG24" s="110">
        <v>4.0871934604904601</v>
      </c>
      <c r="AH24" s="112">
        <v>17</v>
      </c>
      <c r="AI24" s="110">
        <v>4.6321525885558597</v>
      </c>
      <c r="AJ24" s="112">
        <v>16</v>
      </c>
      <c r="AK24" s="110">
        <v>4.3596730245231603</v>
      </c>
      <c r="AL24" s="112">
        <v>6</v>
      </c>
      <c r="AM24" s="110">
        <v>1.6348773841961901</v>
      </c>
      <c r="AN24" s="112" t="s">
        <v>163</v>
      </c>
      <c r="AO24" s="110" t="s">
        <v>110</v>
      </c>
      <c r="AP24" s="112" t="s">
        <v>163</v>
      </c>
      <c r="AQ24" s="110" t="s">
        <v>110</v>
      </c>
      <c r="AR24" s="112" t="s">
        <v>163</v>
      </c>
      <c r="AS24" s="110" t="s">
        <v>110</v>
      </c>
      <c r="AT24" s="112" t="s">
        <v>163</v>
      </c>
      <c r="AU24" s="110" t="s">
        <v>110</v>
      </c>
      <c r="AV24" s="112">
        <v>4</v>
      </c>
      <c r="AW24" s="110">
        <v>1.0899182561307901</v>
      </c>
      <c r="AX24" s="112" t="s">
        <v>163</v>
      </c>
      <c r="AY24" s="110" t="s">
        <v>110</v>
      </c>
      <c r="AZ24" s="112" t="s">
        <v>163</v>
      </c>
      <c r="BA24" s="110" t="s">
        <v>110</v>
      </c>
      <c r="BB24" s="112">
        <v>4</v>
      </c>
      <c r="BC24" s="110">
        <v>1.0899182561307901</v>
      </c>
      <c r="BD24" s="112">
        <v>4</v>
      </c>
      <c r="BE24" s="110">
        <v>1.0899182561307901</v>
      </c>
      <c r="BF24" s="112" t="s">
        <v>163</v>
      </c>
      <c r="BG24" s="110" t="s">
        <v>110</v>
      </c>
      <c r="BH24" s="112">
        <v>4</v>
      </c>
      <c r="BI24" s="101">
        <v>1.0899182561307901</v>
      </c>
      <c r="BJ24" s="112">
        <v>4</v>
      </c>
      <c r="BK24" s="101">
        <v>1.0899182561307901</v>
      </c>
      <c r="BL24" s="112">
        <v>5</v>
      </c>
      <c r="BM24" s="101">
        <v>1.3623978201634901</v>
      </c>
      <c r="BN24" s="112">
        <v>7</v>
      </c>
      <c r="BO24" s="101">
        <v>1.9073569482288799</v>
      </c>
      <c r="BP24" s="112" t="s">
        <v>163</v>
      </c>
      <c r="BQ24" s="101" t="s">
        <v>110</v>
      </c>
      <c r="BR24" s="112" t="s">
        <v>163</v>
      </c>
      <c r="BS24" s="101" t="s">
        <v>110</v>
      </c>
      <c r="BT24" s="112">
        <v>10</v>
      </c>
      <c r="BU24" s="101">
        <v>2.7247956403269802</v>
      </c>
      <c r="BV24" s="112">
        <v>5</v>
      </c>
      <c r="BW24" s="101">
        <v>1.3623978201634901</v>
      </c>
      <c r="BX24" s="112" t="s">
        <v>163</v>
      </c>
      <c r="BY24" s="101" t="s">
        <v>110</v>
      </c>
    </row>
    <row r="25" spans="1:77">
      <c r="A25" s="30" t="s">
        <v>117</v>
      </c>
      <c r="B25" s="34">
        <v>358</v>
      </c>
      <c r="C25" s="101">
        <v>1.4309697018146901</v>
      </c>
      <c r="D25" s="86">
        <v>0</v>
      </c>
      <c r="E25" s="92">
        <v>0</v>
      </c>
      <c r="F25" s="87" t="s">
        <v>163</v>
      </c>
      <c r="G25" s="92" t="s">
        <v>110</v>
      </c>
      <c r="H25" s="86">
        <v>9</v>
      </c>
      <c r="I25" s="92">
        <v>2.5139664804469302</v>
      </c>
      <c r="J25" s="87">
        <v>10</v>
      </c>
      <c r="K25" s="92">
        <v>2.7932960893854801</v>
      </c>
      <c r="L25" s="86">
        <v>20</v>
      </c>
      <c r="M25" s="92">
        <v>5.5865921787709496</v>
      </c>
      <c r="N25" s="86">
        <v>24</v>
      </c>
      <c r="O25" s="92">
        <v>6.7039106145251397</v>
      </c>
      <c r="P25" s="86">
        <v>26</v>
      </c>
      <c r="Q25" s="92">
        <v>7.2625698324022396</v>
      </c>
      <c r="R25" s="86">
        <v>28</v>
      </c>
      <c r="S25" s="92">
        <v>7.8212290502793298</v>
      </c>
      <c r="T25" s="86">
        <v>35</v>
      </c>
      <c r="U25" s="92">
        <v>9.77653631284916</v>
      </c>
      <c r="V25" s="86">
        <v>26</v>
      </c>
      <c r="W25" s="92">
        <v>7.2625698324022396</v>
      </c>
      <c r="X25" s="86">
        <v>22</v>
      </c>
      <c r="Y25" s="92">
        <v>6.1452513966480504</v>
      </c>
      <c r="Z25" s="86">
        <v>7</v>
      </c>
      <c r="AA25" s="110">
        <v>1.95530726256983</v>
      </c>
      <c r="AB25" s="112">
        <v>15</v>
      </c>
      <c r="AC25" s="110">
        <v>4.1899441340782104</v>
      </c>
      <c r="AD25" s="112">
        <v>12</v>
      </c>
      <c r="AE25" s="110">
        <v>3.3519553072625698</v>
      </c>
      <c r="AF25" s="112">
        <v>20</v>
      </c>
      <c r="AG25" s="110">
        <v>5.5865921787709496</v>
      </c>
      <c r="AH25" s="112">
        <v>19</v>
      </c>
      <c r="AI25" s="110">
        <v>5.3072625698323996</v>
      </c>
      <c r="AJ25" s="112">
        <v>7</v>
      </c>
      <c r="AK25" s="110">
        <v>1.95530726256983</v>
      </c>
      <c r="AL25" s="112">
        <v>8</v>
      </c>
      <c r="AM25" s="110">
        <v>2.2346368715083802</v>
      </c>
      <c r="AN25" s="112">
        <v>7</v>
      </c>
      <c r="AO25" s="110">
        <v>1.95530726256983</v>
      </c>
      <c r="AP25" s="112">
        <v>5</v>
      </c>
      <c r="AQ25" s="110">
        <v>1.3966480446927401</v>
      </c>
      <c r="AR25" s="112" t="s">
        <v>163</v>
      </c>
      <c r="AS25" s="110" t="s">
        <v>110</v>
      </c>
      <c r="AT25" s="112" t="s">
        <v>163</v>
      </c>
      <c r="AU25" s="110" t="s">
        <v>110</v>
      </c>
      <c r="AV25" s="112" t="s">
        <v>163</v>
      </c>
      <c r="AW25" s="110" t="s">
        <v>110</v>
      </c>
      <c r="AX25" s="112" t="s">
        <v>163</v>
      </c>
      <c r="AY25" s="110" t="s">
        <v>110</v>
      </c>
      <c r="AZ25" s="112">
        <v>4</v>
      </c>
      <c r="BA25" s="110">
        <v>1.1173184357541901</v>
      </c>
      <c r="BB25" s="112">
        <v>5</v>
      </c>
      <c r="BC25" s="110">
        <v>1.3966480446927401</v>
      </c>
      <c r="BD25" s="112" t="s">
        <v>163</v>
      </c>
      <c r="BE25" s="110" t="s">
        <v>110</v>
      </c>
      <c r="BF25" s="112" t="s">
        <v>163</v>
      </c>
      <c r="BG25" s="110" t="s">
        <v>110</v>
      </c>
      <c r="BH25" s="112" t="s">
        <v>163</v>
      </c>
      <c r="BI25" s="101" t="s">
        <v>110</v>
      </c>
      <c r="BJ25" s="112">
        <v>0</v>
      </c>
      <c r="BK25" s="101">
        <v>0</v>
      </c>
      <c r="BL25" s="112" t="s">
        <v>163</v>
      </c>
      <c r="BM25" s="101" t="s">
        <v>110</v>
      </c>
      <c r="BN25" s="112" t="s">
        <v>163</v>
      </c>
      <c r="BO25" s="101" t="s">
        <v>110</v>
      </c>
      <c r="BP25" s="112" t="s">
        <v>163</v>
      </c>
      <c r="BQ25" s="101" t="s">
        <v>110</v>
      </c>
      <c r="BR25" s="112">
        <v>4</v>
      </c>
      <c r="BS25" s="101">
        <v>1.1173184357541901</v>
      </c>
      <c r="BT25" s="112">
        <v>6</v>
      </c>
      <c r="BU25" s="101">
        <v>1.67597765363129</v>
      </c>
      <c r="BV25" s="112">
        <v>9</v>
      </c>
      <c r="BW25" s="101">
        <v>2.5139664804469302</v>
      </c>
      <c r="BX25" s="112">
        <v>6</v>
      </c>
      <c r="BY25" s="101">
        <v>1.67597765363129</v>
      </c>
    </row>
    <row r="26" spans="1:77">
      <c r="A26" s="30" t="s">
        <v>116</v>
      </c>
      <c r="B26" s="34">
        <v>340</v>
      </c>
      <c r="C26" s="101">
        <v>1.35902150451675</v>
      </c>
      <c r="D26" s="86">
        <v>0</v>
      </c>
      <c r="E26" s="92">
        <v>0</v>
      </c>
      <c r="F26" s="86">
        <v>0</v>
      </c>
      <c r="G26" s="92">
        <v>0</v>
      </c>
      <c r="H26" s="86">
        <v>0</v>
      </c>
      <c r="I26" s="92">
        <v>0</v>
      </c>
      <c r="J26" s="86">
        <v>7</v>
      </c>
      <c r="K26" s="92">
        <v>2.0588235294117601</v>
      </c>
      <c r="L26" s="86" t="s">
        <v>163</v>
      </c>
      <c r="M26" s="92" t="s">
        <v>110</v>
      </c>
      <c r="N26" s="86">
        <v>16</v>
      </c>
      <c r="O26" s="92">
        <v>4.7058823529411802</v>
      </c>
      <c r="P26" s="86">
        <v>22</v>
      </c>
      <c r="Q26" s="92">
        <v>6.4705882352941204</v>
      </c>
      <c r="R26" s="86">
        <v>17</v>
      </c>
      <c r="S26" s="92">
        <v>5</v>
      </c>
      <c r="T26" s="86">
        <v>28</v>
      </c>
      <c r="U26" s="92">
        <v>8.2352941176470598</v>
      </c>
      <c r="V26" s="86">
        <v>21</v>
      </c>
      <c r="W26" s="92">
        <v>6.1764705882352997</v>
      </c>
      <c r="X26" s="86">
        <v>18</v>
      </c>
      <c r="Y26" s="92">
        <v>5.2941176470588198</v>
      </c>
      <c r="Z26" s="86">
        <v>23</v>
      </c>
      <c r="AA26" s="110">
        <v>6.7647058823529402</v>
      </c>
      <c r="AB26" s="112">
        <v>22</v>
      </c>
      <c r="AC26" s="110">
        <v>6.4705882352941204</v>
      </c>
      <c r="AD26" s="112">
        <v>15</v>
      </c>
      <c r="AE26" s="110">
        <v>4.4117647058823497</v>
      </c>
      <c r="AF26" s="112">
        <v>9</v>
      </c>
      <c r="AG26" s="110">
        <v>2.6470588235294099</v>
      </c>
      <c r="AH26" s="112">
        <v>13</v>
      </c>
      <c r="AI26" s="110">
        <v>3.8235294117647101</v>
      </c>
      <c r="AJ26" s="112">
        <v>4</v>
      </c>
      <c r="AK26" s="110">
        <v>1.1764705882352899</v>
      </c>
      <c r="AL26" s="112">
        <v>5</v>
      </c>
      <c r="AM26" s="110">
        <v>1.47058823529412</v>
      </c>
      <c r="AN26" s="112" t="s">
        <v>163</v>
      </c>
      <c r="AO26" s="110" t="s">
        <v>110</v>
      </c>
      <c r="AP26" s="112" t="s">
        <v>163</v>
      </c>
      <c r="AQ26" s="110" t="s">
        <v>110</v>
      </c>
      <c r="AR26" s="112" t="s">
        <v>163</v>
      </c>
      <c r="AS26" s="110" t="s">
        <v>110</v>
      </c>
      <c r="AT26" s="112">
        <v>8</v>
      </c>
      <c r="AU26" s="110">
        <v>2.3529411764705901</v>
      </c>
      <c r="AV26" s="112" t="s">
        <v>163</v>
      </c>
      <c r="AW26" s="110" t="s">
        <v>110</v>
      </c>
      <c r="AX26" s="112">
        <v>4</v>
      </c>
      <c r="AY26" s="110">
        <v>1.1764705882352899</v>
      </c>
      <c r="AZ26" s="112" t="s">
        <v>163</v>
      </c>
      <c r="BA26" s="110" t="s">
        <v>110</v>
      </c>
      <c r="BB26" s="112">
        <v>0</v>
      </c>
      <c r="BC26" s="110">
        <v>0</v>
      </c>
      <c r="BD26" s="112" t="s">
        <v>163</v>
      </c>
      <c r="BE26" s="110" t="s">
        <v>110</v>
      </c>
      <c r="BF26" s="112">
        <v>0</v>
      </c>
      <c r="BG26" s="110">
        <v>0</v>
      </c>
      <c r="BH26" s="112">
        <v>6</v>
      </c>
      <c r="BI26" s="101">
        <v>1.76470588235294</v>
      </c>
      <c r="BJ26" s="112">
        <v>7</v>
      </c>
      <c r="BK26" s="101">
        <v>2.0588235294117601</v>
      </c>
      <c r="BL26" s="112" t="s">
        <v>163</v>
      </c>
      <c r="BM26" s="101" t="s">
        <v>110</v>
      </c>
      <c r="BN26" s="112">
        <v>10</v>
      </c>
      <c r="BO26" s="101">
        <v>2.9411764705882399</v>
      </c>
      <c r="BP26" s="112">
        <v>15</v>
      </c>
      <c r="BQ26" s="101">
        <v>4.4117647058823497</v>
      </c>
      <c r="BR26" s="112">
        <v>10</v>
      </c>
      <c r="BS26" s="101">
        <v>2.9411764705882399</v>
      </c>
      <c r="BT26" s="112">
        <v>23</v>
      </c>
      <c r="BU26" s="101">
        <v>6.7647058823529402</v>
      </c>
      <c r="BV26" s="112">
        <v>12</v>
      </c>
      <c r="BW26" s="101">
        <v>3.52941176470588</v>
      </c>
      <c r="BX26" s="112">
        <v>11</v>
      </c>
      <c r="BY26" s="101">
        <v>3.2352941176470602</v>
      </c>
    </row>
    <row r="27" spans="1:77">
      <c r="A27" s="30" t="s">
        <v>126</v>
      </c>
      <c r="B27" s="34">
        <v>183</v>
      </c>
      <c r="C27" s="101">
        <v>0.73147333919577995</v>
      </c>
      <c r="D27" s="86">
        <v>0</v>
      </c>
      <c r="E27" s="92">
        <v>0</v>
      </c>
      <c r="F27" s="86" t="s">
        <v>163</v>
      </c>
      <c r="G27" s="92" t="s">
        <v>110</v>
      </c>
      <c r="H27" s="86">
        <v>12</v>
      </c>
      <c r="I27" s="92">
        <v>6.5573770491803298</v>
      </c>
      <c r="J27" s="86">
        <v>11</v>
      </c>
      <c r="K27" s="92">
        <v>6.0109289617486397</v>
      </c>
      <c r="L27" s="86">
        <v>26</v>
      </c>
      <c r="M27" s="92">
        <v>14.207650273224001</v>
      </c>
      <c r="N27" s="86">
        <v>23</v>
      </c>
      <c r="O27" s="92">
        <v>12.568306010929</v>
      </c>
      <c r="P27" s="86">
        <v>15</v>
      </c>
      <c r="Q27" s="92">
        <v>8.1967213114754092</v>
      </c>
      <c r="R27" s="86">
        <v>7</v>
      </c>
      <c r="S27" s="92">
        <v>3.8251366120218599</v>
      </c>
      <c r="T27" s="86">
        <v>8</v>
      </c>
      <c r="U27" s="92">
        <v>4.3715846994535497</v>
      </c>
      <c r="V27" s="86" t="s">
        <v>163</v>
      </c>
      <c r="W27" s="92" t="s">
        <v>110</v>
      </c>
      <c r="X27" s="86">
        <v>8</v>
      </c>
      <c r="Y27" s="92">
        <v>4.3715846994535497</v>
      </c>
      <c r="Z27" s="86">
        <v>7</v>
      </c>
      <c r="AA27" s="110">
        <v>3.8251366120218599</v>
      </c>
      <c r="AB27" s="112" t="s">
        <v>163</v>
      </c>
      <c r="AC27" s="110" t="s">
        <v>110</v>
      </c>
      <c r="AD27" s="112">
        <v>6</v>
      </c>
      <c r="AE27" s="110">
        <v>3.27868852459016</v>
      </c>
      <c r="AF27" s="112">
        <v>8</v>
      </c>
      <c r="AG27" s="110">
        <v>4.3715846994535497</v>
      </c>
      <c r="AH27" s="112">
        <v>4</v>
      </c>
      <c r="AI27" s="110">
        <v>2.1857923497267802</v>
      </c>
      <c r="AJ27" s="112">
        <v>5</v>
      </c>
      <c r="AK27" s="110">
        <v>2.7322404371584699</v>
      </c>
      <c r="AL27" s="112">
        <v>7</v>
      </c>
      <c r="AM27" s="110">
        <v>3.8251366120218599</v>
      </c>
      <c r="AN27" s="112">
        <v>4</v>
      </c>
      <c r="AO27" s="110">
        <v>2.1857923497267802</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v>4</v>
      </c>
      <c r="BQ27" s="101">
        <v>2.1857923497267802</v>
      </c>
      <c r="BR27" s="112">
        <v>0</v>
      </c>
      <c r="BS27" s="101">
        <v>0</v>
      </c>
      <c r="BT27" s="112">
        <v>4</v>
      </c>
      <c r="BU27" s="101">
        <v>2.1857923497267802</v>
      </c>
      <c r="BV27" s="112">
        <v>6</v>
      </c>
      <c r="BW27" s="101">
        <v>3.27868852459016</v>
      </c>
      <c r="BX27" s="112">
        <v>0</v>
      </c>
      <c r="BY27" s="101">
        <v>0</v>
      </c>
    </row>
    <row r="28" spans="1:77">
      <c r="A28" s="30" t="s">
        <v>141</v>
      </c>
      <c r="B28" s="99">
        <v>179</v>
      </c>
      <c r="C28" s="100">
        <v>0.71548485090735003</v>
      </c>
      <c r="D28" s="84">
        <v>0</v>
      </c>
      <c r="E28" s="85">
        <v>0</v>
      </c>
      <c r="F28" s="84">
        <v>0</v>
      </c>
      <c r="G28" s="85">
        <v>0</v>
      </c>
      <c r="H28" s="84">
        <v>4</v>
      </c>
      <c r="I28" s="85">
        <v>2.2346368715083802</v>
      </c>
      <c r="J28" s="84">
        <v>7</v>
      </c>
      <c r="K28" s="85">
        <v>3.9106145251396698</v>
      </c>
      <c r="L28" s="84">
        <v>9</v>
      </c>
      <c r="M28" s="85">
        <v>5.0279329608938603</v>
      </c>
      <c r="N28" s="84">
        <v>10</v>
      </c>
      <c r="O28" s="85">
        <v>5.5865921787709496</v>
      </c>
      <c r="P28" s="84">
        <v>19</v>
      </c>
      <c r="Q28" s="85">
        <v>10.614525139664799</v>
      </c>
      <c r="R28" s="84">
        <v>8</v>
      </c>
      <c r="S28" s="85">
        <v>4.4692737430167604</v>
      </c>
      <c r="T28" s="84">
        <v>14</v>
      </c>
      <c r="U28" s="85">
        <v>7.8212290502793298</v>
      </c>
      <c r="V28" s="84">
        <v>11</v>
      </c>
      <c r="W28" s="85">
        <v>6.1452513966480504</v>
      </c>
      <c r="X28" s="84">
        <v>8</v>
      </c>
      <c r="Y28" s="85">
        <v>4.4692737430167604</v>
      </c>
      <c r="Z28" s="84">
        <v>16</v>
      </c>
      <c r="AA28" s="85">
        <v>8.9385474860335208</v>
      </c>
      <c r="AB28" s="84">
        <v>6</v>
      </c>
      <c r="AC28" s="85">
        <v>3.3519553072625698</v>
      </c>
      <c r="AD28" s="84">
        <v>5</v>
      </c>
      <c r="AE28" s="85">
        <v>2.7932960893854801</v>
      </c>
      <c r="AF28" s="84">
        <v>5</v>
      </c>
      <c r="AG28" s="85">
        <v>2.7932960893854801</v>
      </c>
      <c r="AH28" s="84">
        <v>7</v>
      </c>
      <c r="AI28" s="85">
        <v>3.9106145251396698</v>
      </c>
      <c r="AJ28" s="84">
        <v>9</v>
      </c>
      <c r="AK28" s="85">
        <v>5.0279329608938603</v>
      </c>
      <c r="AL28" s="84">
        <v>7</v>
      </c>
      <c r="AM28" s="85">
        <v>3.9106145251396698</v>
      </c>
      <c r="AN28" s="84" t="s">
        <v>163</v>
      </c>
      <c r="AO28" s="85" t="s">
        <v>110</v>
      </c>
      <c r="AP28" s="84" t="s">
        <v>163</v>
      </c>
      <c r="AQ28" s="85" t="s">
        <v>110</v>
      </c>
      <c r="AR28" s="84">
        <v>4</v>
      </c>
      <c r="AS28" s="85">
        <v>2.2346368715083802</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v>4</v>
      </c>
      <c r="BM28" s="100">
        <v>2.2346368715083802</v>
      </c>
      <c r="BN28" s="84" t="s">
        <v>163</v>
      </c>
      <c r="BO28" s="100" t="s">
        <v>110</v>
      </c>
      <c r="BP28" s="84" t="s">
        <v>163</v>
      </c>
      <c r="BQ28" s="100" t="s">
        <v>110</v>
      </c>
      <c r="BR28" s="84">
        <v>5</v>
      </c>
      <c r="BS28" s="100">
        <v>2.7932960893854801</v>
      </c>
      <c r="BT28" s="84" t="s">
        <v>163</v>
      </c>
      <c r="BU28" s="100" t="s">
        <v>110</v>
      </c>
      <c r="BV28" s="84" t="s">
        <v>163</v>
      </c>
      <c r="BW28" s="100" t="s">
        <v>110</v>
      </c>
      <c r="BX28" s="84" t="s">
        <v>163</v>
      </c>
      <c r="BY28" s="100" t="s">
        <v>110</v>
      </c>
    </row>
    <row r="29" spans="1:77">
      <c r="A29" s="30" t="s">
        <v>263</v>
      </c>
      <c r="B29" s="34">
        <v>149</v>
      </c>
      <c r="C29" s="101">
        <v>0.59557118874409998</v>
      </c>
      <c r="D29" s="86">
        <v>0</v>
      </c>
      <c r="E29" s="92">
        <v>0</v>
      </c>
      <c r="F29" s="86">
        <v>0</v>
      </c>
      <c r="G29" s="92">
        <v>0</v>
      </c>
      <c r="H29" s="86">
        <v>0</v>
      </c>
      <c r="I29" s="92">
        <v>0</v>
      </c>
      <c r="J29" s="86">
        <v>4</v>
      </c>
      <c r="K29" s="92">
        <v>2.6845637583892601</v>
      </c>
      <c r="L29" s="86">
        <v>5</v>
      </c>
      <c r="M29" s="92">
        <v>3.3557046979865799</v>
      </c>
      <c r="N29" s="86" t="s">
        <v>163</v>
      </c>
      <c r="O29" s="92" t="s">
        <v>110</v>
      </c>
      <c r="P29" s="86" t="s">
        <v>163</v>
      </c>
      <c r="Q29" s="92" t="s">
        <v>110</v>
      </c>
      <c r="R29" s="86" t="s">
        <v>163</v>
      </c>
      <c r="S29" s="92" t="s">
        <v>110</v>
      </c>
      <c r="T29" s="86" t="s">
        <v>163</v>
      </c>
      <c r="U29" s="92" t="s">
        <v>110</v>
      </c>
      <c r="V29" s="87">
        <v>4</v>
      </c>
      <c r="W29" s="156">
        <v>2.6845637583892601</v>
      </c>
      <c r="X29" s="92">
        <v>5</v>
      </c>
      <c r="Y29" s="86">
        <v>3.3557046979865799</v>
      </c>
      <c r="Z29" s="92">
        <v>10</v>
      </c>
      <c r="AA29" s="86">
        <v>6.7114093959731598</v>
      </c>
      <c r="AB29" s="92">
        <v>6</v>
      </c>
      <c r="AC29">
        <v>4.0268456375838904</v>
      </c>
      <c r="AD29" s="87">
        <v>17</v>
      </c>
      <c r="AE29" s="110">
        <v>11.4093959731544</v>
      </c>
      <c r="AF29" s="87">
        <v>8</v>
      </c>
      <c r="AG29" s="110">
        <v>5.3691275167785202</v>
      </c>
      <c r="AH29" s="87">
        <v>13</v>
      </c>
      <c r="AI29" s="110">
        <v>8.7248322147650992</v>
      </c>
      <c r="AJ29" s="87" t="s">
        <v>163</v>
      </c>
      <c r="AK29" s="110" t="s">
        <v>110</v>
      </c>
      <c r="AL29" s="87">
        <v>5</v>
      </c>
      <c r="AM29" s="110">
        <v>3.3557046979865799</v>
      </c>
      <c r="AN29" s="158" t="s">
        <v>163</v>
      </c>
      <c r="AO29" s="110" t="s">
        <v>110</v>
      </c>
      <c r="AP29" s="158">
        <v>4</v>
      </c>
      <c r="AQ29" s="110">
        <v>2.6845637583892601</v>
      </c>
      <c r="AR29" s="158" t="s">
        <v>163</v>
      </c>
      <c r="AS29" s="110" t="s">
        <v>110</v>
      </c>
      <c r="AT29" s="158">
        <v>5</v>
      </c>
      <c r="AU29" s="110">
        <v>3.3557046979865799</v>
      </c>
      <c r="AV29" s="158" t="s">
        <v>163</v>
      </c>
      <c r="AW29" s="110" t="s">
        <v>110</v>
      </c>
      <c r="AX29" s="87">
        <v>6</v>
      </c>
      <c r="AY29" s="110">
        <v>4.0268456375838904</v>
      </c>
      <c r="AZ29" s="158">
        <v>4</v>
      </c>
      <c r="BA29" s="110">
        <v>2.6845637583892601</v>
      </c>
      <c r="BB29" s="158">
        <v>0</v>
      </c>
      <c r="BC29" s="110">
        <v>0</v>
      </c>
      <c r="BD29" s="158" t="s">
        <v>163</v>
      </c>
      <c r="BE29" s="110" t="s">
        <v>110</v>
      </c>
      <c r="BF29" s="158">
        <v>0</v>
      </c>
      <c r="BG29" s="110">
        <v>0</v>
      </c>
      <c r="BH29" s="158" t="s">
        <v>163</v>
      </c>
      <c r="BI29" s="157" t="s">
        <v>110</v>
      </c>
      <c r="BJ29" s="158">
        <v>4</v>
      </c>
      <c r="BK29" s="157">
        <v>2.6845637583892601</v>
      </c>
      <c r="BL29" s="158">
        <v>5</v>
      </c>
      <c r="BM29" s="157">
        <v>3.3557046979865799</v>
      </c>
      <c r="BN29" s="158">
        <v>4</v>
      </c>
      <c r="BO29" s="157">
        <v>2.6845637583892601</v>
      </c>
      <c r="BP29" s="158" t="s">
        <v>163</v>
      </c>
      <c r="BQ29" s="157" t="s">
        <v>110</v>
      </c>
      <c r="BR29" s="158">
        <v>4</v>
      </c>
      <c r="BS29" s="157">
        <v>2.6845637583892601</v>
      </c>
      <c r="BT29" s="158">
        <v>7</v>
      </c>
      <c r="BU29" s="157">
        <v>4.6979865771812097</v>
      </c>
      <c r="BV29" s="158">
        <v>7</v>
      </c>
      <c r="BW29" s="157">
        <v>4.6979865771812097</v>
      </c>
      <c r="BX29" s="158" t="s">
        <v>163</v>
      </c>
      <c r="BY29" s="157" t="s">
        <v>110</v>
      </c>
    </row>
    <row r="30" spans="1:77" ht="14.25" thickBot="1">
      <c r="A30" s="21" t="s">
        <v>142</v>
      </c>
      <c r="B30" s="104">
        <v>28</v>
      </c>
      <c r="C30" s="105">
        <v>0.11191941801903001</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t="s">
        <v>163</v>
      </c>
      <c r="AK30" s="93" t="s">
        <v>110</v>
      </c>
      <c r="AL30" s="88">
        <v>0</v>
      </c>
      <c r="AM30" s="93">
        <v>0</v>
      </c>
      <c r="AN30" s="88" t="s">
        <v>163</v>
      </c>
      <c r="AO30" s="93" t="s">
        <v>110</v>
      </c>
      <c r="AP30" s="88">
        <v>0</v>
      </c>
      <c r="AQ30" s="93">
        <v>0</v>
      </c>
      <c r="AR30" s="88" t="s">
        <v>163</v>
      </c>
      <c r="AS30" s="93" t="s">
        <v>110</v>
      </c>
      <c r="AT30" s="88">
        <v>0</v>
      </c>
      <c r="AU30" s="93">
        <v>0</v>
      </c>
      <c r="AV30" s="88">
        <v>0</v>
      </c>
      <c r="AW30" s="93">
        <v>0</v>
      </c>
      <c r="AX30" s="88" t="s">
        <v>163</v>
      </c>
      <c r="AY30" s="93" t="s">
        <v>110</v>
      </c>
      <c r="AZ30" s="88" t="s">
        <v>163</v>
      </c>
      <c r="BA30" s="93" t="s">
        <v>110</v>
      </c>
      <c r="BB30" s="88">
        <v>0</v>
      </c>
      <c r="BC30" s="93">
        <v>0</v>
      </c>
      <c r="BD30" s="88" t="s">
        <v>163</v>
      </c>
      <c r="BE30" s="93" t="s">
        <v>110</v>
      </c>
      <c r="BF30" s="88">
        <v>0</v>
      </c>
      <c r="BG30" s="93">
        <v>0</v>
      </c>
      <c r="BH30" s="88" t="s">
        <v>163</v>
      </c>
      <c r="BI30" s="105" t="s">
        <v>110</v>
      </c>
      <c r="BJ30" s="88">
        <v>0</v>
      </c>
      <c r="BK30" s="105">
        <v>0</v>
      </c>
      <c r="BL30" s="88">
        <v>0</v>
      </c>
      <c r="BM30" s="105">
        <v>0</v>
      </c>
      <c r="BN30" s="88">
        <v>0</v>
      </c>
      <c r="BO30" s="105">
        <v>0</v>
      </c>
      <c r="BP30" s="88">
        <v>0</v>
      </c>
      <c r="BQ30" s="105">
        <v>0</v>
      </c>
      <c r="BR30" s="88">
        <v>0</v>
      </c>
      <c r="BS30" s="105">
        <v>0</v>
      </c>
      <c r="BT30" s="88">
        <v>0</v>
      </c>
      <c r="BU30" s="105">
        <v>0</v>
      </c>
      <c r="BV30" s="88">
        <v>0</v>
      </c>
      <c r="BW30" s="105">
        <v>0</v>
      </c>
      <c r="BX30" s="88">
        <v>0</v>
      </c>
      <c r="BY30" s="105">
        <v>0</v>
      </c>
    </row>
    <row r="31" spans="1:77" ht="15.75" customHeight="1" thickTop="1">
      <c r="A31" s="68" t="s">
        <v>193</v>
      </c>
      <c r="B31" s="68"/>
      <c r="C31" s="68"/>
      <c r="D31" s="68"/>
      <c r="E31" s="68"/>
      <c r="F31" s="68"/>
      <c r="G31" s="68"/>
      <c r="H31" s="68"/>
      <c r="I31" s="68"/>
    </row>
    <row r="32" spans="1:77">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42">
    <mergeCell ref="BT6:BU6"/>
    <mergeCell ref="BV6:BW6"/>
    <mergeCell ref="BX6:BY6"/>
    <mergeCell ref="BL5:BY5"/>
    <mergeCell ref="N6:O6"/>
    <mergeCell ref="P6:Q6"/>
    <mergeCell ref="R6:S6"/>
    <mergeCell ref="BF6:BG6"/>
    <mergeCell ref="BH6:BI6"/>
    <mergeCell ref="BD6:BE6"/>
    <mergeCell ref="BB6:BC6"/>
    <mergeCell ref="T6:U6"/>
    <mergeCell ref="AZ6:BA6"/>
    <mergeCell ref="AR6:AS6"/>
    <mergeCell ref="AP6:AQ6"/>
    <mergeCell ref="BP6:BQ6"/>
    <mergeCell ref="BR6:BS6"/>
    <mergeCell ref="AX6:AY6"/>
    <mergeCell ref="AB6:AC6"/>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A2:I2"/>
    <mergeCell ref="B5:C6"/>
    <mergeCell ref="D6:E6"/>
    <mergeCell ref="F6:G6"/>
    <mergeCell ref="A6:A7"/>
    <mergeCell ref="H6:I6"/>
    <mergeCell ref="D5:BC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7"/>
  <sheetViews>
    <sheetView zoomScaleNormal="100" workbookViewId="0">
      <selection activeCell="O34" sqref="O34"/>
    </sheetView>
  </sheetViews>
  <sheetFormatPr defaultColWidth="9.33203125" defaultRowHeight="13.5"/>
  <cols>
    <col min="1" max="1" width="40.5" style="30" customWidth="1"/>
    <col min="2" max="33" width="7.5" style="30" customWidth="1"/>
    <col min="34" max="16384" width="9.33203125" style="30"/>
  </cols>
  <sheetData>
    <row r="1" spans="1:75" ht="20.100000000000001" customHeight="1">
      <c r="A1" s="13" t="s">
        <v>214</v>
      </c>
    </row>
    <row r="2" spans="1:75" ht="46.5" customHeight="1">
      <c r="A2" s="224" t="s">
        <v>241</v>
      </c>
      <c r="B2" s="224"/>
      <c r="C2" s="224"/>
      <c r="D2" s="224"/>
      <c r="E2" s="224"/>
      <c r="F2" s="224"/>
      <c r="G2" s="224"/>
    </row>
    <row r="3" spans="1:75">
      <c r="A3" s="61"/>
      <c r="B3" s="61"/>
      <c r="C3" s="61"/>
      <c r="D3" s="61"/>
      <c r="E3" s="61"/>
      <c r="F3" s="61"/>
      <c r="G3" s="61"/>
      <c r="H3" s="61"/>
      <c r="I3" s="61"/>
    </row>
    <row r="4" spans="1:75" ht="14.25" thickBot="1">
      <c r="A4" s="116"/>
    </row>
    <row r="5" spans="1:75" ht="28.5" customHeight="1">
      <c r="A5" s="3"/>
      <c r="B5" s="226" t="s">
        <v>205</v>
      </c>
      <c r="C5" s="227"/>
      <c r="D5" s="214" t="s">
        <v>194</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161"/>
      <c r="BC5" s="161"/>
      <c r="BD5" s="161"/>
      <c r="BE5" s="161"/>
      <c r="BF5" s="161"/>
      <c r="BG5" s="161"/>
      <c r="BH5" s="161"/>
      <c r="BI5" s="162"/>
      <c r="BJ5" s="234" t="s">
        <v>204</v>
      </c>
      <c r="BK5" s="235"/>
      <c r="BL5" s="235"/>
      <c r="BM5" s="235"/>
      <c r="BN5" s="235"/>
      <c r="BO5" s="235"/>
      <c r="BP5" s="235"/>
      <c r="BQ5" s="235"/>
      <c r="BR5" s="235"/>
      <c r="BS5" s="235"/>
      <c r="BT5" s="235"/>
      <c r="BU5" s="235"/>
      <c r="BV5" s="235"/>
      <c r="BW5" s="245"/>
    </row>
    <row r="6" spans="1:75" ht="13.5" customHeight="1">
      <c r="A6" s="228"/>
      <c r="B6" s="221"/>
      <c r="C6" s="220"/>
      <c r="D6" s="230" t="s">
        <v>197</v>
      </c>
      <c r="E6" s="231"/>
      <c r="F6" s="230" t="s">
        <v>192</v>
      </c>
      <c r="G6" s="231"/>
      <c r="H6" s="230" t="s">
        <v>168</v>
      </c>
      <c r="I6" s="231"/>
      <c r="J6" s="230" t="s">
        <v>169</v>
      </c>
      <c r="K6" s="231"/>
      <c r="L6" s="230" t="s">
        <v>170</v>
      </c>
      <c r="M6" s="231"/>
      <c r="N6" s="230" t="s">
        <v>171</v>
      </c>
      <c r="O6" s="231"/>
      <c r="P6" s="230" t="s">
        <v>172</v>
      </c>
      <c r="Q6" s="231"/>
      <c r="R6" s="230" t="s">
        <v>173</v>
      </c>
      <c r="S6" s="231"/>
      <c r="T6" s="230" t="s">
        <v>174</v>
      </c>
      <c r="U6" s="231"/>
      <c r="V6" s="230" t="s">
        <v>175</v>
      </c>
      <c r="W6" s="231"/>
      <c r="X6" s="230" t="s">
        <v>176</v>
      </c>
      <c r="Y6" s="231"/>
      <c r="Z6" s="230" t="s">
        <v>202</v>
      </c>
      <c r="AA6" s="231"/>
      <c r="AB6" s="230" t="s">
        <v>223</v>
      </c>
      <c r="AC6" s="231"/>
      <c r="AD6" s="239" t="s">
        <v>231</v>
      </c>
      <c r="AE6" s="231"/>
      <c r="AF6" s="239" t="s">
        <v>235</v>
      </c>
      <c r="AG6" s="231"/>
      <c r="AH6" s="239" t="s">
        <v>244</v>
      </c>
      <c r="AI6" s="231"/>
      <c r="AJ6" s="239" t="s">
        <v>245</v>
      </c>
      <c r="AK6" s="231"/>
      <c r="AL6" s="239" t="s">
        <v>246</v>
      </c>
      <c r="AM6" s="231"/>
      <c r="AN6" s="239" t="s">
        <v>247</v>
      </c>
      <c r="AO6" s="231"/>
      <c r="AP6" s="239" t="s">
        <v>248</v>
      </c>
      <c r="AQ6" s="231"/>
      <c r="AR6" s="239" t="s">
        <v>249</v>
      </c>
      <c r="AS6" s="231"/>
      <c r="AT6" s="239" t="s">
        <v>250</v>
      </c>
      <c r="AU6" s="231"/>
      <c r="AV6" s="239" t="s">
        <v>251</v>
      </c>
      <c r="AW6" s="231"/>
      <c r="AX6" s="239" t="s">
        <v>252</v>
      </c>
      <c r="AY6" s="231"/>
      <c r="AZ6" s="239" t="s">
        <v>255</v>
      </c>
      <c r="BA6" s="231"/>
      <c r="BB6" s="239" t="s">
        <v>256</v>
      </c>
      <c r="BC6" s="231"/>
      <c r="BD6" s="239" t="s">
        <v>257</v>
      </c>
      <c r="BE6" s="231"/>
      <c r="BF6" s="239" t="s">
        <v>259</v>
      </c>
      <c r="BG6" s="231"/>
      <c r="BH6" s="239" t="s">
        <v>258</v>
      </c>
      <c r="BI6" s="231"/>
      <c r="BJ6" s="239" t="s">
        <v>260</v>
      </c>
      <c r="BK6" s="231"/>
      <c r="BL6" s="239" t="s">
        <v>264</v>
      </c>
      <c r="BM6" s="231"/>
      <c r="BN6" s="239" t="s">
        <v>265</v>
      </c>
      <c r="BO6" s="231"/>
      <c r="BP6" s="239" t="s">
        <v>277</v>
      </c>
      <c r="BQ6" s="231"/>
      <c r="BR6" s="239" t="s">
        <v>278</v>
      </c>
      <c r="BS6" s="231"/>
      <c r="BT6" s="239" t="s">
        <v>279</v>
      </c>
      <c r="BU6" s="231"/>
      <c r="BV6" s="239" t="s">
        <v>280</v>
      </c>
      <c r="BW6" s="231"/>
    </row>
    <row r="7" spans="1:75">
      <c r="A7" s="229"/>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row>
    <row r="8" spans="1:75">
      <c r="A8" s="63" t="s">
        <v>222</v>
      </c>
      <c r="B8" s="94">
        <v>19762</v>
      </c>
      <c r="C8" s="108">
        <v>100</v>
      </c>
      <c r="D8" s="79">
        <v>31</v>
      </c>
      <c r="E8" s="80">
        <v>0.15686671389535001</v>
      </c>
      <c r="F8" s="79">
        <v>129</v>
      </c>
      <c r="G8" s="80">
        <v>0.65276793846777004</v>
      </c>
      <c r="H8" s="79">
        <v>426</v>
      </c>
      <c r="I8" s="80">
        <v>2.1556522619168099</v>
      </c>
      <c r="J8" s="79">
        <v>994</v>
      </c>
      <c r="K8" s="80">
        <v>5.0298552778058898</v>
      </c>
      <c r="L8" s="79">
        <v>1220</v>
      </c>
      <c r="M8" s="90">
        <v>6.1734642242688</v>
      </c>
      <c r="N8" s="79">
        <v>1405</v>
      </c>
      <c r="O8" s="90">
        <v>7.1096042910636603</v>
      </c>
      <c r="P8" s="79">
        <v>1424</v>
      </c>
      <c r="Q8" s="90">
        <v>7.2057484060317796</v>
      </c>
      <c r="R8" s="79">
        <v>1291</v>
      </c>
      <c r="S8" s="90">
        <v>6.5327396012549404</v>
      </c>
      <c r="T8" s="79">
        <v>1286</v>
      </c>
      <c r="U8" s="90">
        <v>6.5074385183685903</v>
      </c>
      <c r="V8" s="79">
        <v>1111</v>
      </c>
      <c r="W8" s="90">
        <v>5.6219006173464203</v>
      </c>
      <c r="X8" s="79">
        <v>1047</v>
      </c>
      <c r="Y8" s="109">
        <v>5.2980467564011802</v>
      </c>
      <c r="Z8" s="79">
        <v>1087</v>
      </c>
      <c r="AA8" s="109">
        <v>5.5004554194919599</v>
      </c>
      <c r="AB8" s="143">
        <v>1027</v>
      </c>
      <c r="AC8" s="109">
        <v>5.1968424248557801</v>
      </c>
      <c r="AD8" s="143">
        <v>932</v>
      </c>
      <c r="AE8" s="109">
        <v>4.7161218500151803</v>
      </c>
      <c r="AF8" s="143">
        <v>821</v>
      </c>
      <c r="AG8" s="109">
        <v>4.1544378099382699</v>
      </c>
      <c r="AH8" s="143">
        <v>795</v>
      </c>
      <c r="AI8" s="109">
        <v>4.0228721789292603</v>
      </c>
      <c r="AJ8" s="143">
        <v>588</v>
      </c>
      <c r="AK8" s="109">
        <v>2.9754073474344702</v>
      </c>
      <c r="AL8" s="143">
        <v>425</v>
      </c>
      <c r="AM8" s="109">
        <v>2.1505920453395402</v>
      </c>
      <c r="AN8" s="143">
        <v>286</v>
      </c>
      <c r="AO8" s="109">
        <v>1.4472219410990801</v>
      </c>
      <c r="AP8" s="143">
        <v>203</v>
      </c>
      <c r="AQ8" s="109">
        <v>1.02722396518571</v>
      </c>
      <c r="AR8" s="143">
        <v>205</v>
      </c>
      <c r="AS8" s="109">
        <v>1.0373443983402499</v>
      </c>
      <c r="AT8" s="143">
        <v>165</v>
      </c>
      <c r="AU8" s="109">
        <v>0.83493573524946996</v>
      </c>
      <c r="AV8" s="143">
        <v>160</v>
      </c>
      <c r="AW8" s="109">
        <v>0.80963465236312004</v>
      </c>
      <c r="AX8" s="143">
        <v>169</v>
      </c>
      <c r="AY8" s="109">
        <v>0.85517660155855002</v>
      </c>
      <c r="AZ8" s="143">
        <v>136</v>
      </c>
      <c r="BA8" s="109">
        <v>0.68818945450864999</v>
      </c>
      <c r="BB8" s="143">
        <v>111</v>
      </c>
      <c r="BC8" s="109">
        <v>0.56168404007691997</v>
      </c>
      <c r="BD8" s="143">
        <v>97</v>
      </c>
      <c r="BE8" s="109">
        <v>0.49084100799514002</v>
      </c>
      <c r="BF8" s="143">
        <v>117</v>
      </c>
      <c r="BG8" s="109">
        <v>0.59204533954052996</v>
      </c>
      <c r="BH8" s="143">
        <v>124</v>
      </c>
      <c r="BI8" s="106">
        <v>0.62746685558142001</v>
      </c>
      <c r="BJ8" s="143">
        <v>143</v>
      </c>
      <c r="BK8" s="106">
        <v>0.72361097054954004</v>
      </c>
      <c r="BL8" s="143">
        <v>145</v>
      </c>
      <c r="BM8" s="106">
        <v>0.73373140370407997</v>
      </c>
      <c r="BN8" s="143">
        <v>186</v>
      </c>
      <c r="BO8" s="106">
        <v>0.94120028337213002</v>
      </c>
      <c r="BP8" s="143">
        <v>213</v>
      </c>
      <c r="BQ8" s="106">
        <v>1.0778261309584101</v>
      </c>
      <c r="BR8" s="143">
        <v>319</v>
      </c>
      <c r="BS8" s="106">
        <v>1.6142090881489699</v>
      </c>
      <c r="BT8" s="143">
        <v>515</v>
      </c>
      <c r="BU8" s="106">
        <v>2.6060115372938002</v>
      </c>
      <c r="BV8" s="143">
        <v>397</v>
      </c>
      <c r="BW8" s="106">
        <v>2.0089059811759902</v>
      </c>
    </row>
    <row r="9" spans="1:75">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c r="BV9" s="66"/>
      <c r="BW9" s="113"/>
    </row>
    <row r="10" spans="1:75">
      <c r="A10" s="69" t="s">
        <v>111</v>
      </c>
      <c r="B10" s="97">
        <v>7336</v>
      </c>
      <c r="C10" s="98">
        <v>37.121748810849098</v>
      </c>
      <c r="D10" s="79">
        <v>18</v>
      </c>
      <c r="E10" s="91">
        <v>0.24536532170120001</v>
      </c>
      <c r="F10" s="79">
        <v>64</v>
      </c>
      <c r="G10" s="91">
        <v>0.87241003271537998</v>
      </c>
      <c r="H10" s="79">
        <v>210</v>
      </c>
      <c r="I10" s="91">
        <v>2.86259541984733</v>
      </c>
      <c r="J10" s="79">
        <v>454</v>
      </c>
      <c r="K10" s="91">
        <v>6.1886586695746999</v>
      </c>
      <c r="L10" s="79">
        <v>552</v>
      </c>
      <c r="M10" s="92">
        <v>7.5245365321701199</v>
      </c>
      <c r="N10" s="79">
        <v>621</v>
      </c>
      <c r="O10" s="92">
        <v>8.4651035986913907</v>
      </c>
      <c r="P10" s="79">
        <v>596</v>
      </c>
      <c r="Q10" s="92">
        <v>8.1243184296619404</v>
      </c>
      <c r="R10" s="79">
        <v>526</v>
      </c>
      <c r="S10" s="92">
        <v>7.1701199563794997</v>
      </c>
      <c r="T10" s="79">
        <v>513</v>
      </c>
      <c r="U10" s="92">
        <v>6.9929116684841901</v>
      </c>
      <c r="V10" s="79">
        <v>423</v>
      </c>
      <c r="W10" s="92">
        <v>5.7660850599781899</v>
      </c>
      <c r="X10" s="79">
        <v>395</v>
      </c>
      <c r="Y10" s="110">
        <v>5.3844056706652097</v>
      </c>
      <c r="Z10" s="79">
        <v>387</v>
      </c>
      <c r="AA10" s="110">
        <v>5.27535441657579</v>
      </c>
      <c r="AB10" s="79">
        <v>362</v>
      </c>
      <c r="AC10" s="110">
        <v>4.9345692475463503</v>
      </c>
      <c r="AD10" s="79">
        <v>331</v>
      </c>
      <c r="AE10" s="110">
        <v>4.5119956379498403</v>
      </c>
      <c r="AF10" s="79">
        <v>254</v>
      </c>
      <c r="AG10" s="110">
        <v>3.4623773173391501</v>
      </c>
      <c r="AH10" s="79">
        <v>259</v>
      </c>
      <c r="AI10" s="110">
        <v>3.53053435114504</v>
      </c>
      <c r="AJ10" s="79">
        <v>171</v>
      </c>
      <c r="AK10" s="110">
        <v>2.3309705561613998</v>
      </c>
      <c r="AL10" s="79">
        <v>129</v>
      </c>
      <c r="AM10" s="110">
        <v>1.75845147219193</v>
      </c>
      <c r="AN10" s="79">
        <v>88</v>
      </c>
      <c r="AO10" s="110">
        <v>1.19956379498364</v>
      </c>
      <c r="AP10" s="79">
        <v>65</v>
      </c>
      <c r="AQ10" s="110">
        <v>0.88604143947655001</v>
      </c>
      <c r="AR10" s="79">
        <v>62</v>
      </c>
      <c r="AS10" s="110">
        <v>0.84514721919302005</v>
      </c>
      <c r="AT10" s="79">
        <v>43</v>
      </c>
      <c r="AU10" s="110">
        <v>0.58615049073063996</v>
      </c>
      <c r="AV10" s="79">
        <v>41</v>
      </c>
      <c r="AW10" s="110">
        <v>0.55888767720829002</v>
      </c>
      <c r="AX10" s="79">
        <v>38</v>
      </c>
      <c r="AY10" s="110">
        <v>0.51799345692474996</v>
      </c>
      <c r="AZ10" s="79">
        <v>22</v>
      </c>
      <c r="BA10" s="110">
        <v>0.29989094874590999</v>
      </c>
      <c r="BB10" s="79">
        <v>27</v>
      </c>
      <c r="BC10" s="110">
        <v>0.36804798255179999</v>
      </c>
      <c r="BD10" s="79">
        <v>25</v>
      </c>
      <c r="BE10" s="110">
        <v>0.34078516902944</v>
      </c>
      <c r="BF10" s="79">
        <v>22</v>
      </c>
      <c r="BG10" s="110">
        <v>0.29989094874590999</v>
      </c>
      <c r="BH10" s="79">
        <v>31</v>
      </c>
      <c r="BI10" s="101">
        <v>0.42257360959651002</v>
      </c>
      <c r="BJ10" s="79">
        <v>32</v>
      </c>
      <c r="BK10" s="101">
        <v>0.43620501635768999</v>
      </c>
      <c r="BL10" s="79">
        <v>43</v>
      </c>
      <c r="BM10" s="101">
        <v>0.58615049073063996</v>
      </c>
      <c r="BN10" s="79">
        <v>56</v>
      </c>
      <c r="BO10" s="101">
        <v>0.76335877862595003</v>
      </c>
      <c r="BP10" s="79">
        <v>68</v>
      </c>
      <c r="BQ10" s="101">
        <v>0.92693565976008996</v>
      </c>
      <c r="BR10" s="79">
        <v>95</v>
      </c>
      <c r="BS10" s="101">
        <v>1.2949836423118899</v>
      </c>
      <c r="BT10" s="79">
        <v>176</v>
      </c>
      <c r="BU10" s="101">
        <v>2.3991275899672901</v>
      </c>
      <c r="BV10" s="79">
        <v>118</v>
      </c>
      <c r="BW10" s="101">
        <v>1.60850599781898</v>
      </c>
    </row>
    <row r="11" spans="1:75">
      <c r="A11" s="69" t="s">
        <v>201</v>
      </c>
      <c r="B11" s="97">
        <v>2882</v>
      </c>
      <c r="C11" s="100">
        <v>14.583544175690699</v>
      </c>
      <c r="D11" s="79">
        <v>4</v>
      </c>
      <c r="E11" s="85">
        <v>0.13879250520472</v>
      </c>
      <c r="F11" s="79">
        <v>11</v>
      </c>
      <c r="G11" s="85">
        <v>0.38167938931298001</v>
      </c>
      <c r="H11" s="79">
        <v>32</v>
      </c>
      <c r="I11" s="85">
        <v>1.11034004163775</v>
      </c>
      <c r="J11" s="79">
        <v>77</v>
      </c>
      <c r="K11" s="85">
        <v>2.6717557251908399</v>
      </c>
      <c r="L11" s="79">
        <v>108</v>
      </c>
      <c r="M11" s="85">
        <v>3.7473976405274101</v>
      </c>
      <c r="N11" s="79">
        <v>144</v>
      </c>
      <c r="O11" s="85">
        <v>4.9965301873698804</v>
      </c>
      <c r="P11" s="79">
        <v>172</v>
      </c>
      <c r="Q11" s="85">
        <v>5.9680777238029199</v>
      </c>
      <c r="R11" s="79">
        <v>193</v>
      </c>
      <c r="S11" s="85">
        <v>6.6967383761276897</v>
      </c>
      <c r="T11" s="79">
        <v>212</v>
      </c>
      <c r="U11" s="85">
        <v>7.3560027758501096</v>
      </c>
      <c r="V11" s="79">
        <v>178</v>
      </c>
      <c r="W11" s="85">
        <v>6.1762664816099901</v>
      </c>
      <c r="X11" s="79">
        <v>147</v>
      </c>
      <c r="Y11" s="85">
        <v>5.10062456627342</v>
      </c>
      <c r="Z11" s="79">
        <v>183</v>
      </c>
      <c r="AA11" s="85">
        <v>6.3497571131158903</v>
      </c>
      <c r="AB11" s="79">
        <v>178</v>
      </c>
      <c r="AC11" s="85">
        <v>6.1762664816099901</v>
      </c>
      <c r="AD11" s="79">
        <v>139</v>
      </c>
      <c r="AE11" s="85">
        <v>4.8230395558639803</v>
      </c>
      <c r="AF11" s="79">
        <v>142</v>
      </c>
      <c r="AG11" s="85">
        <v>4.9271339347675198</v>
      </c>
      <c r="AH11" s="79">
        <v>141</v>
      </c>
      <c r="AI11" s="85">
        <v>4.89243580846634</v>
      </c>
      <c r="AJ11" s="79">
        <v>100</v>
      </c>
      <c r="AK11" s="85">
        <v>3.4698126301179699</v>
      </c>
      <c r="AL11" s="79">
        <v>72</v>
      </c>
      <c r="AM11" s="85">
        <v>2.4982650936849402</v>
      </c>
      <c r="AN11" s="79">
        <v>52</v>
      </c>
      <c r="AO11" s="85">
        <v>1.80430256766135</v>
      </c>
      <c r="AP11" s="79">
        <v>37</v>
      </c>
      <c r="AQ11" s="85">
        <v>1.28383067314365</v>
      </c>
      <c r="AR11" s="79">
        <v>42</v>
      </c>
      <c r="AS11" s="85">
        <v>1.4573213046495499</v>
      </c>
      <c r="AT11" s="79">
        <v>30</v>
      </c>
      <c r="AU11" s="85">
        <v>1.0409437890353901</v>
      </c>
      <c r="AV11" s="79">
        <v>34</v>
      </c>
      <c r="AW11" s="85">
        <v>1.17973629424011</v>
      </c>
      <c r="AX11" s="79">
        <v>24</v>
      </c>
      <c r="AY11" s="85">
        <v>0.83275503122830996</v>
      </c>
      <c r="AZ11" s="79">
        <v>23</v>
      </c>
      <c r="BA11" s="85">
        <v>0.79805690492713</v>
      </c>
      <c r="BB11" s="79">
        <v>13</v>
      </c>
      <c r="BC11" s="85">
        <v>0.45107564191534</v>
      </c>
      <c r="BD11" s="79">
        <v>13</v>
      </c>
      <c r="BE11" s="85">
        <v>0.45107564191534</v>
      </c>
      <c r="BF11" s="79">
        <v>20</v>
      </c>
      <c r="BG11" s="85">
        <v>0.69396252602358999</v>
      </c>
      <c r="BH11" s="79">
        <v>19</v>
      </c>
      <c r="BI11" s="100">
        <v>0.65926439972242001</v>
      </c>
      <c r="BJ11" s="79">
        <v>27</v>
      </c>
      <c r="BK11" s="100">
        <v>0.93684941013184997</v>
      </c>
      <c r="BL11" s="79">
        <v>16</v>
      </c>
      <c r="BM11" s="100">
        <v>0.55517002081888001</v>
      </c>
      <c r="BN11" s="79">
        <v>21</v>
      </c>
      <c r="BO11" s="100">
        <v>0.72866065232476995</v>
      </c>
      <c r="BP11" s="79">
        <v>27</v>
      </c>
      <c r="BQ11" s="100">
        <v>0.93684941013184997</v>
      </c>
      <c r="BR11" s="79">
        <v>47</v>
      </c>
      <c r="BS11" s="100">
        <v>1.6308119361554501</v>
      </c>
      <c r="BT11" s="79">
        <v>95</v>
      </c>
      <c r="BU11" s="100">
        <v>3.29632199861208</v>
      </c>
      <c r="BV11" s="79">
        <v>104</v>
      </c>
      <c r="BW11" s="100">
        <v>3.6086051353226898</v>
      </c>
    </row>
    <row r="12" spans="1:75">
      <c r="A12" s="65" t="s">
        <v>118</v>
      </c>
      <c r="B12" s="97">
        <v>1477</v>
      </c>
      <c r="C12" s="100">
        <v>7.4739398846270602</v>
      </c>
      <c r="D12" s="79" t="s">
        <v>163</v>
      </c>
      <c r="E12" s="85" t="s">
        <v>110</v>
      </c>
      <c r="F12" s="79" t="s">
        <v>163</v>
      </c>
      <c r="G12" s="85" t="s">
        <v>110</v>
      </c>
      <c r="H12" s="79">
        <v>18</v>
      </c>
      <c r="I12" s="85">
        <v>1.2186865267433999</v>
      </c>
      <c r="J12" s="79">
        <v>35</v>
      </c>
      <c r="K12" s="85">
        <v>2.3696682464454999</v>
      </c>
      <c r="L12" s="79">
        <v>54</v>
      </c>
      <c r="M12" s="85">
        <v>3.6560595802301998</v>
      </c>
      <c r="N12" s="79">
        <v>70</v>
      </c>
      <c r="O12" s="85">
        <v>4.7393364928909998</v>
      </c>
      <c r="P12" s="79">
        <v>81</v>
      </c>
      <c r="Q12" s="85">
        <v>5.4840893703453002</v>
      </c>
      <c r="R12" s="79">
        <v>89</v>
      </c>
      <c r="S12" s="85">
        <v>6.0257278266757002</v>
      </c>
      <c r="T12" s="79">
        <v>78</v>
      </c>
      <c r="U12" s="85">
        <v>5.2809749492213998</v>
      </c>
      <c r="V12" s="79">
        <v>73</v>
      </c>
      <c r="W12" s="85">
        <v>4.9424509140149002</v>
      </c>
      <c r="X12" s="79">
        <v>59</v>
      </c>
      <c r="Y12" s="85">
        <v>3.9945836154366998</v>
      </c>
      <c r="Z12" s="79">
        <v>77</v>
      </c>
      <c r="AA12" s="85">
        <v>5.2132701421801002</v>
      </c>
      <c r="AB12" s="79">
        <v>71</v>
      </c>
      <c r="AC12" s="85">
        <v>4.8070412999323002</v>
      </c>
      <c r="AD12" s="79">
        <v>61</v>
      </c>
      <c r="AE12" s="85">
        <v>4.1299932295193003</v>
      </c>
      <c r="AF12" s="79">
        <v>82</v>
      </c>
      <c r="AG12" s="85">
        <v>5.5517941773865997</v>
      </c>
      <c r="AH12" s="79">
        <v>58</v>
      </c>
      <c r="AI12" s="85">
        <v>3.9268788083953998</v>
      </c>
      <c r="AJ12" s="79">
        <v>55</v>
      </c>
      <c r="AK12" s="85">
        <v>3.7237643872714998</v>
      </c>
      <c r="AL12" s="79">
        <v>40</v>
      </c>
      <c r="AM12" s="85">
        <v>2.7081922816519999</v>
      </c>
      <c r="AN12" s="79">
        <v>28</v>
      </c>
      <c r="AO12" s="85">
        <v>1.8957345971563999</v>
      </c>
      <c r="AP12" s="79">
        <v>26</v>
      </c>
      <c r="AQ12" s="85">
        <v>1.7603249830737999</v>
      </c>
      <c r="AR12" s="79">
        <v>30</v>
      </c>
      <c r="AS12" s="85">
        <v>2.0311442112389999</v>
      </c>
      <c r="AT12" s="79">
        <v>16</v>
      </c>
      <c r="AU12" s="85">
        <v>1.0832769126608</v>
      </c>
      <c r="AV12" s="79">
        <v>18</v>
      </c>
      <c r="AW12" s="85">
        <v>1.2186865267433999</v>
      </c>
      <c r="AX12" s="79">
        <v>33</v>
      </c>
      <c r="AY12" s="85">
        <v>2.2342586323628999</v>
      </c>
      <c r="AZ12" s="79">
        <v>27</v>
      </c>
      <c r="BA12" s="85">
        <v>1.8280297901150999</v>
      </c>
      <c r="BB12" s="79">
        <v>19</v>
      </c>
      <c r="BC12" s="85">
        <v>1.2863913337846999</v>
      </c>
      <c r="BD12" s="79">
        <v>12</v>
      </c>
      <c r="BE12" s="85">
        <v>0.81245768449559996</v>
      </c>
      <c r="BF12" s="79">
        <v>24</v>
      </c>
      <c r="BG12" s="85">
        <v>1.6249153689911999</v>
      </c>
      <c r="BH12" s="79">
        <v>19</v>
      </c>
      <c r="BI12" s="100">
        <v>1.2863913337846999</v>
      </c>
      <c r="BJ12" s="79">
        <v>18</v>
      </c>
      <c r="BK12" s="100">
        <v>1.2186865267433999</v>
      </c>
      <c r="BL12" s="79">
        <v>16</v>
      </c>
      <c r="BM12" s="100">
        <v>1.0832769126608</v>
      </c>
      <c r="BN12" s="79">
        <v>23</v>
      </c>
      <c r="BO12" s="100">
        <v>1.5572105619498999</v>
      </c>
      <c r="BP12" s="79">
        <v>28</v>
      </c>
      <c r="BQ12" s="100">
        <v>1.8957345971563999</v>
      </c>
      <c r="BR12" s="79">
        <v>44</v>
      </c>
      <c r="BS12" s="100">
        <v>2.9790115098171999</v>
      </c>
      <c r="BT12" s="79">
        <v>65</v>
      </c>
      <c r="BU12" s="100">
        <v>4.4008124576845002</v>
      </c>
      <c r="BV12" s="79">
        <v>21</v>
      </c>
      <c r="BW12" s="100">
        <v>1.4218009478672999</v>
      </c>
    </row>
    <row r="13" spans="1:75">
      <c r="A13" s="30" t="s">
        <v>114</v>
      </c>
      <c r="B13" s="97">
        <v>1060</v>
      </c>
      <c r="C13" s="100">
        <v>5.3638295719056801</v>
      </c>
      <c r="D13" s="79" t="s">
        <v>163</v>
      </c>
      <c r="E13" s="85" t="s">
        <v>110</v>
      </c>
      <c r="F13" s="79">
        <v>10</v>
      </c>
      <c r="G13" s="85">
        <v>0.94339622641509002</v>
      </c>
      <c r="H13" s="79">
        <v>35</v>
      </c>
      <c r="I13" s="85">
        <v>3.3018867924528301</v>
      </c>
      <c r="J13" s="79">
        <v>111</v>
      </c>
      <c r="K13" s="85">
        <v>10.4716981132075</v>
      </c>
      <c r="L13" s="79">
        <v>120</v>
      </c>
      <c r="M13" s="85">
        <v>11.320754716981099</v>
      </c>
      <c r="N13" s="79">
        <v>101</v>
      </c>
      <c r="O13" s="85">
        <v>9.5283018867924607</v>
      </c>
      <c r="P13" s="79">
        <v>80</v>
      </c>
      <c r="Q13" s="85">
        <v>7.5471698113207601</v>
      </c>
      <c r="R13" s="79">
        <v>71</v>
      </c>
      <c r="S13" s="85">
        <v>6.6981132075471699</v>
      </c>
      <c r="T13" s="79">
        <v>55</v>
      </c>
      <c r="U13" s="85">
        <v>5.1886792452830202</v>
      </c>
      <c r="V13" s="79">
        <v>49</v>
      </c>
      <c r="W13" s="85">
        <v>4.6226415094339597</v>
      </c>
      <c r="X13" s="79">
        <v>50</v>
      </c>
      <c r="Y13" s="85">
        <v>4.7169811320754702</v>
      </c>
      <c r="Z13" s="79">
        <v>39</v>
      </c>
      <c r="AA13" s="85">
        <v>3.67924528301887</v>
      </c>
      <c r="AB13" s="79">
        <v>34</v>
      </c>
      <c r="AC13" s="85">
        <v>3.20754716981132</v>
      </c>
      <c r="AD13" s="79">
        <v>39</v>
      </c>
      <c r="AE13" s="85">
        <v>3.67924528301887</v>
      </c>
      <c r="AF13" s="79">
        <v>26</v>
      </c>
      <c r="AG13" s="85">
        <v>2.4528301886792501</v>
      </c>
      <c r="AH13" s="79">
        <v>26</v>
      </c>
      <c r="AI13" s="85">
        <v>2.4528301886792501</v>
      </c>
      <c r="AJ13" s="79">
        <v>14</v>
      </c>
      <c r="AK13" s="85">
        <v>1.32075471698113</v>
      </c>
      <c r="AL13" s="79">
        <v>15</v>
      </c>
      <c r="AM13" s="85">
        <v>1.4150943396226401</v>
      </c>
      <c r="AN13" s="79">
        <v>14</v>
      </c>
      <c r="AO13" s="85">
        <v>1.32075471698113</v>
      </c>
      <c r="AP13" s="79">
        <v>6</v>
      </c>
      <c r="AQ13" s="85">
        <v>0.56603773584906003</v>
      </c>
      <c r="AR13" s="79">
        <v>4</v>
      </c>
      <c r="AS13" s="85">
        <v>0.37735849056603998</v>
      </c>
      <c r="AT13" s="79">
        <v>7</v>
      </c>
      <c r="AU13" s="85">
        <v>0.66037735849057</v>
      </c>
      <c r="AV13" s="79">
        <v>8</v>
      </c>
      <c r="AW13" s="85">
        <v>0.75471698113207997</v>
      </c>
      <c r="AX13" s="79">
        <v>5</v>
      </c>
      <c r="AY13" s="85">
        <v>0.47169811320755001</v>
      </c>
      <c r="AZ13" s="79">
        <v>5</v>
      </c>
      <c r="BA13" s="85">
        <v>0.47169811320755001</v>
      </c>
      <c r="BB13" s="79" t="s">
        <v>163</v>
      </c>
      <c r="BC13" s="85" t="s">
        <v>110</v>
      </c>
      <c r="BD13" s="79" t="s">
        <v>163</v>
      </c>
      <c r="BE13" s="85" t="s">
        <v>110</v>
      </c>
      <c r="BF13" s="79">
        <v>5</v>
      </c>
      <c r="BG13" s="85">
        <v>0.47169811320755001</v>
      </c>
      <c r="BH13" s="79">
        <v>9</v>
      </c>
      <c r="BI13" s="100">
        <v>0.84905660377359005</v>
      </c>
      <c r="BJ13" s="79">
        <v>7</v>
      </c>
      <c r="BK13" s="100">
        <v>0.66037735849057</v>
      </c>
      <c r="BL13" s="79" t="s">
        <v>163</v>
      </c>
      <c r="BM13" s="100" t="s">
        <v>110</v>
      </c>
      <c r="BN13" s="79" t="s">
        <v>163</v>
      </c>
      <c r="BO13" s="100" t="s">
        <v>110</v>
      </c>
      <c r="BP13" s="79" t="s">
        <v>163</v>
      </c>
      <c r="BQ13" s="100" t="s">
        <v>110</v>
      </c>
      <c r="BR13" s="79">
        <v>25</v>
      </c>
      <c r="BS13" s="100">
        <v>2.35849056603774</v>
      </c>
      <c r="BT13" s="79">
        <v>30</v>
      </c>
      <c r="BU13" s="100">
        <v>2.8301886792452802</v>
      </c>
      <c r="BV13" s="79">
        <v>46</v>
      </c>
      <c r="BW13" s="100">
        <v>4.3396226415094299</v>
      </c>
    </row>
    <row r="14" spans="1:75">
      <c r="A14" s="30" t="s">
        <v>115</v>
      </c>
      <c r="B14" s="97">
        <v>790</v>
      </c>
      <c r="C14" s="101">
        <v>3.9975710960429098</v>
      </c>
      <c r="D14" s="79">
        <v>0</v>
      </c>
      <c r="E14" s="92">
        <v>0</v>
      </c>
      <c r="F14" s="79">
        <v>4</v>
      </c>
      <c r="G14" s="92">
        <v>0.50632911392405</v>
      </c>
      <c r="H14" s="79">
        <v>19</v>
      </c>
      <c r="I14" s="92">
        <v>2.40506329113924</v>
      </c>
      <c r="J14" s="79">
        <v>37</v>
      </c>
      <c r="K14" s="92">
        <v>4.6835443037974702</v>
      </c>
      <c r="L14" s="79">
        <v>39</v>
      </c>
      <c r="M14" s="92">
        <v>4.9367088607594898</v>
      </c>
      <c r="N14" s="79">
        <v>40</v>
      </c>
      <c r="O14" s="92">
        <v>5.0632911392405102</v>
      </c>
      <c r="P14" s="79">
        <v>55</v>
      </c>
      <c r="Q14" s="92">
        <v>6.9620253164557004</v>
      </c>
      <c r="R14" s="79">
        <v>36</v>
      </c>
      <c r="S14" s="92">
        <v>4.5569620253164604</v>
      </c>
      <c r="T14" s="79">
        <v>46</v>
      </c>
      <c r="U14" s="92">
        <v>5.8227848101265796</v>
      </c>
      <c r="V14" s="79">
        <v>45</v>
      </c>
      <c r="W14" s="92">
        <v>5.6962025316455698</v>
      </c>
      <c r="X14" s="79">
        <v>39</v>
      </c>
      <c r="Y14" s="110">
        <v>4.9367088607594898</v>
      </c>
      <c r="Z14" s="79">
        <v>45</v>
      </c>
      <c r="AA14" s="110">
        <v>5.6962025316455698</v>
      </c>
      <c r="AB14" s="79">
        <v>40</v>
      </c>
      <c r="AC14" s="110">
        <v>5.0632911392405102</v>
      </c>
      <c r="AD14" s="79">
        <v>46</v>
      </c>
      <c r="AE14" s="110">
        <v>5.8227848101265796</v>
      </c>
      <c r="AF14" s="79">
        <v>36</v>
      </c>
      <c r="AG14" s="110">
        <v>4.5569620253164604</v>
      </c>
      <c r="AH14" s="79">
        <v>37</v>
      </c>
      <c r="AI14" s="110">
        <v>4.6835443037974702</v>
      </c>
      <c r="AJ14" s="79">
        <v>33</v>
      </c>
      <c r="AK14" s="110">
        <v>4.1772151898734204</v>
      </c>
      <c r="AL14" s="79">
        <v>23</v>
      </c>
      <c r="AM14" s="110">
        <v>2.9113924050632898</v>
      </c>
      <c r="AN14" s="79">
        <v>11</v>
      </c>
      <c r="AO14" s="110">
        <v>1.39240506329114</v>
      </c>
      <c r="AP14" s="79">
        <v>6</v>
      </c>
      <c r="AQ14" s="110">
        <v>0.75949367088608</v>
      </c>
      <c r="AR14" s="79">
        <v>13</v>
      </c>
      <c r="AS14" s="110">
        <v>1.64556962025317</v>
      </c>
      <c r="AT14" s="79">
        <v>11</v>
      </c>
      <c r="AU14" s="110">
        <v>1.39240506329114</v>
      </c>
      <c r="AV14" s="79">
        <v>7</v>
      </c>
      <c r="AW14" s="110">
        <v>0.88607594936709</v>
      </c>
      <c r="AX14" s="79">
        <v>8</v>
      </c>
      <c r="AY14" s="110">
        <v>1.0126582278481</v>
      </c>
      <c r="AZ14" s="79">
        <v>4</v>
      </c>
      <c r="BA14" s="110">
        <v>0.50632911392405</v>
      </c>
      <c r="BB14" s="79" t="s">
        <v>163</v>
      </c>
      <c r="BC14" s="110" t="s">
        <v>110</v>
      </c>
      <c r="BD14" s="79">
        <v>5</v>
      </c>
      <c r="BE14" s="110">
        <v>0.63291139240506</v>
      </c>
      <c r="BF14" s="79" t="s">
        <v>163</v>
      </c>
      <c r="BG14" s="110" t="s">
        <v>110</v>
      </c>
      <c r="BH14" s="79" t="s">
        <v>163</v>
      </c>
      <c r="BI14" s="101" t="s">
        <v>110</v>
      </c>
      <c r="BJ14" s="79" t="s">
        <v>163</v>
      </c>
      <c r="BK14" s="101" t="s">
        <v>110</v>
      </c>
      <c r="BL14" s="79" t="s">
        <v>163</v>
      </c>
      <c r="BM14" s="101" t="s">
        <v>110</v>
      </c>
      <c r="BN14" s="79">
        <v>8</v>
      </c>
      <c r="BO14" s="101">
        <v>1.0126582278481</v>
      </c>
      <c r="BP14" s="79">
        <v>10</v>
      </c>
      <c r="BQ14" s="101">
        <v>1.26582278481013</v>
      </c>
      <c r="BR14" s="79">
        <v>17</v>
      </c>
      <c r="BS14" s="101">
        <v>2.15189873417722</v>
      </c>
      <c r="BT14" s="79">
        <v>26</v>
      </c>
      <c r="BU14" s="101">
        <v>3.2911392405063302</v>
      </c>
      <c r="BV14" s="79">
        <v>31</v>
      </c>
      <c r="BW14" s="101">
        <v>3.9240506329113898</v>
      </c>
    </row>
    <row r="15" spans="1:75">
      <c r="A15" s="30" t="s">
        <v>124</v>
      </c>
      <c r="B15" s="97">
        <v>713</v>
      </c>
      <c r="C15" s="101">
        <v>3.60793441959316</v>
      </c>
      <c r="D15" s="79">
        <v>0</v>
      </c>
      <c r="E15" s="92">
        <v>0</v>
      </c>
      <c r="F15" s="79" t="s">
        <v>163</v>
      </c>
      <c r="G15" s="92" t="s">
        <v>110</v>
      </c>
      <c r="H15" s="79">
        <v>6</v>
      </c>
      <c r="I15" s="92">
        <v>0.84151472650770998</v>
      </c>
      <c r="J15" s="79">
        <v>41</v>
      </c>
      <c r="K15" s="92">
        <v>5.7503506311360502</v>
      </c>
      <c r="L15" s="79">
        <v>33</v>
      </c>
      <c r="M15" s="92">
        <v>4.6283309957924299</v>
      </c>
      <c r="N15" s="79">
        <v>53</v>
      </c>
      <c r="O15" s="92">
        <v>7.4333800841514703</v>
      </c>
      <c r="P15" s="79">
        <v>35</v>
      </c>
      <c r="Q15" s="92">
        <v>4.9088359046283303</v>
      </c>
      <c r="R15" s="79">
        <v>45</v>
      </c>
      <c r="S15" s="92">
        <v>6.3113604488078598</v>
      </c>
      <c r="T15" s="79">
        <v>41</v>
      </c>
      <c r="U15" s="92">
        <v>5.7503506311360502</v>
      </c>
      <c r="V15" s="79">
        <v>33</v>
      </c>
      <c r="W15" s="92">
        <v>4.6283309957924299</v>
      </c>
      <c r="X15" s="79">
        <v>37</v>
      </c>
      <c r="Y15" s="110">
        <v>5.1893408134642396</v>
      </c>
      <c r="Z15" s="79">
        <v>33</v>
      </c>
      <c r="AA15" s="110">
        <v>4.6283309957924299</v>
      </c>
      <c r="AB15" s="79">
        <v>33</v>
      </c>
      <c r="AC15" s="110">
        <v>4.6283309957924299</v>
      </c>
      <c r="AD15" s="79">
        <v>33</v>
      </c>
      <c r="AE15" s="110">
        <v>4.6283309957924299</v>
      </c>
      <c r="AF15" s="79">
        <v>40</v>
      </c>
      <c r="AG15" s="110">
        <v>5.6100981767180897</v>
      </c>
      <c r="AH15" s="79">
        <v>31</v>
      </c>
      <c r="AI15" s="110">
        <v>4.3478260869565197</v>
      </c>
      <c r="AJ15" s="79">
        <v>30</v>
      </c>
      <c r="AK15" s="110">
        <v>4.20757363253857</v>
      </c>
      <c r="AL15" s="79">
        <v>23</v>
      </c>
      <c r="AM15" s="110">
        <v>3.2258064516128999</v>
      </c>
      <c r="AN15" s="79">
        <v>16</v>
      </c>
      <c r="AO15" s="110">
        <v>2.2440392706872401</v>
      </c>
      <c r="AP15" s="79">
        <v>21</v>
      </c>
      <c r="AQ15" s="110">
        <v>2.945301542777</v>
      </c>
      <c r="AR15" s="79">
        <v>11</v>
      </c>
      <c r="AS15" s="110">
        <v>1.54277699859748</v>
      </c>
      <c r="AT15" s="79">
        <v>9</v>
      </c>
      <c r="AU15" s="110">
        <v>1.26227208976157</v>
      </c>
      <c r="AV15" s="79">
        <v>10</v>
      </c>
      <c r="AW15" s="110">
        <v>1.40252454417952</v>
      </c>
      <c r="AX15" s="79">
        <v>9</v>
      </c>
      <c r="AY15" s="110">
        <v>1.26227208976157</v>
      </c>
      <c r="AZ15" s="79">
        <v>8</v>
      </c>
      <c r="BA15" s="110">
        <v>1.12201963534362</v>
      </c>
      <c r="BB15" s="79">
        <v>7</v>
      </c>
      <c r="BC15" s="110">
        <v>0.98176718092566995</v>
      </c>
      <c r="BD15" s="79">
        <v>9</v>
      </c>
      <c r="BE15" s="110">
        <v>1.26227208976157</v>
      </c>
      <c r="BF15" s="79">
        <v>6</v>
      </c>
      <c r="BG15" s="110">
        <v>0.84151472650770998</v>
      </c>
      <c r="BH15" s="79" t="s">
        <v>163</v>
      </c>
      <c r="BI15" s="101" t="s">
        <v>110</v>
      </c>
      <c r="BJ15" s="79" t="s">
        <v>163</v>
      </c>
      <c r="BK15" s="101" t="s">
        <v>110</v>
      </c>
      <c r="BL15" s="79">
        <v>8</v>
      </c>
      <c r="BM15" s="101">
        <v>1.12201963534362</v>
      </c>
      <c r="BN15" s="79">
        <v>9</v>
      </c>
      <c r="BO15" s="101">
        <v>1.26227208976157</v>
      </c>
      <c r="BP15" s="79">
        <v>8</v>
      </c>
      <c r="BQ15" s="101">
        <v>1.12201963534362</v>
      </c>
      <c r="BR15" s="79">
        <v>7</v>
      </c>
      <c r="BS15" s="101">
        <v>0.98176718092566995</v>
      </c>
      <c r="BT15" s="79">
        <v>14</v>
      </c>
      <c r="BU15" s="101">
        <v>1.9635343618513299</v>
      </c>
      <c r="BV15" s="79">
        <v>6</v>
      </c>
      <c r="BW15" s="101">
        <v>0.84151472650770998</v>
      </c>
    </row>
    <row r="16" spans="1:75">
      <c r="A16" s="30" t="s">
        <v>113</v>
      </c>
      <c r="B16" s="97">
        <v>706</v>
      </c>
      <c r="C16" s="101">
        <v>3.57251290355227</v>
      </c>
      <c r="D16" s="79" t="s">
        <v>163</v>
      </c>
      <c r="E16" s="92" t="s">
        <v>110</v>
      </c>
      <c r="F16" s="79">
        <v>6</v>
      </c>
      <c r="G16" s="92">
        <v>0.84985835694051004</v>
      </c>
      <c r="H16" s="79">
        <v>32</v>
      </c>
      <c r="I16" s="92">
        <v>4.5325779036827196</v>
      </c>
      <c r="J16" s="79">
        <v>55</v>
      </c>
      <c r="K16" s="92">
        <v>7.7903682719546801</v>
      </c>
      <c r="L16" s="79">
        <v>88</v>
      </c>
      <c r="M16" s="92">
        <v>12.4645892351275</v>
      </c>
      <c r="N16" s="79">
        <v>70</v>
      </c>
      <c r="O16" s="92">
        <v>9.9150141643059495</v>
      </c>
      <c r="P16" s="79">
        <v>94</v>
      </c>
      <c r="Q16" s="92">
        <v>13.314447592067999</v>
      </c>
      <c r="R16" s="79">
        <v>55</v>
      </c>
      <c r="S16" s="92">
        <v>7.7903682719546801</v>
      </c>
      <c r="T16" s="79">
        <v>54</v>
      </c>
      <c r="U16" s="92">
        <v>7.6487252124645897</v>
      </c>
      <c r="V16" s="79">
        <v>37</v>
      </c>
      <c r="W16" s="92">
        <v>5.2407932011331502</v>
      </c>
      <c r="X16" s="79">
        <v>28</v>
      </c>
      <c r="Y16" s="110">
        <v>3.9660056657223799</v>
      </c>
      <c r="Z16" s="79">
        <v>29</v>
      </c>
      <c r="AA16" s="110">
        <v>4.1076487252124698</v>
      </c>
      <c r="AB16" s="79">
        <v>21</v>
      </c>
      <c r="AC16" s="110">
        <v>2.9745042492917899</v>
      </c>
      <c r="AD16" s="79">
        <v>19</v>
      </c>
      <c r="AE16" s="110">
        <v>2.6912181303116101</v>
      </c>
      <c r="AF16" s="79">
        <v>15</v>
      </c>
      <c r="AG16" s="110">
        <v>2.1246458923512801</v>
      </c>
      <c r="AH16" s="79">
        <v>15</v>
      </c>
      <c r="AI16" s="110">
        <v>2.1246458923512801</v>
      </c>
      <c r="AJ16" s="79">
        <v>15</v>
      </c>
      <c r="AK16" s="110">
        <v>2.1246458923512801</v>
      </c>
      <c r="AL16" s="79">
        <v>7</v>
      </c>
      <c r="AM16" s="110">
        <v>0.99150141643059997</v>
      </c>
      <c r="AN16" s="79">
        <v>10</v>
      </c>
      <c r="AO16" s="110">
        <v>1.41643059490085</v>
      </c>
      <c r="AP16" s="79" t="s">
        <v>163</v>
      </c>
      <c r="AQ16" s="110" t="s">
        <v>110</v>
      </c>
      <c r="AR16" s="79" t="s">
        <v>163</v>
      </c>
      <c r="AS16" s="110" t="s">
        <v>110</v>
      </c>
      <c r="AT16" s="79">
        <v>0</v>
      </c>
      <c r="AU16" s="110">
        <v>0</v>
      </c>
      <c r="AV16" s="79" t="s">
        <v>163</v>
      </c>
      <c r="AW16" s="110" t="s">
        <v>110</v>
      </c>
      <c r="AX16" s="79">
        <v>5</v>
      </c>
      <c r="AY16" s="110">
        <v>0.70821529745042999</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t="s">
        <v>163</v>
      </c>
      <c r="BO16" s="101" t="s">
        <v>110</v>
      </c>
      <c r="BP16" s="79" t="s">
        <v>163</v>
      </c>
      <c r="BQ16" s="101" t="s">
        <v>110</v>
      </c>
      <c r="BR16" s="79">
        <v>12</v>
      </c>
      <c r="BS16" s="101">
        <v>1.6997167138810201</v>
      </c>
      <c r="BT16" s="79">
        <v>8</v>
      </c>
      <c r="BU16" s="101">
        <v>1.1331444759206799</v>
      </c>
      <c r="BV16" s="79">
        <v>14</v>
      </c>
      <c r="BW16" s="101">
        <v>1.9830028328611899</v>
      </c>
    </row>
    <row r="17" spans="1:75">
      <c r="A17" s="30" t="s">
        <v>112</v>
      </c>
      <c r="B17" s="97">
        <v>684</v>
      </c>
      <c r="C17" s="101">
        <v>3.4611881388523398</v>
      </c>
      <c r="D17" s="87" t="s">
        <v>163</v>
      </c>
      <c r="E17" s="92" t="s">
        <v>110</v>
      </c>
      <c r="F17" s="79" t="s">
        <v>163</v>
      </c>
      <c r="G17" s="92" t="s">
        <v>110</v>
      </c>
      <c r="H17" s="79">
        <v>11</v>
      </c>
      <c r="I17" s="92">
        <v>1.6081871345029199</v>
      </c>
      <c r="J17" s="79">
        <v>13</v>
      </c>
      <c r="K17" s="92">
        <v>1.9005847953216399</v>
      </c>
      <c r="L17" s="79">
        <v>18</v>
      </c>
      <c r="M17" s="92">
        <v>2.6315789473684199</v>
      </c>
      <c r="N17" s="79">
        <v>39</v>
      </c>
      <c r="O17" s="92">
        <v>5.70175438596491</v>
      </c>
      <c r="P17" s="79">
        <v>36</v>
      </c>
      <c r="Q17" s="92">
        <v>5.2631578947368398</v>
      </c>
      <c r="R17" s="79">
        <v>40</v>
      </c>
      <c r="S17" s="92">
        <v>5.84795321637427</v>
      </c>
      <c r="T17" s="79">
        <v>56</v>
      </c>
      <c r="U17" s="92">
        <v>8.1871345029239802</v>
      </c>
      <c r="V17" s="79">
        <v>39</v>
      </c>
      <c r="W17" s="92">
        <v>5.70175438596491</v>
      </c>
      <c r="X17" s="79">
        <v>49</v>
      </c>
      <c r="Y17" s="110">
        <v>7.1637426900584797</v>
      </c>
      <c r="Z17" s="79">
        <v>42</v>
      </c>
      <c r="AA17" s="110">
        <v>6.1403508771929802</v>
      </c>
      <c r="AB17" s="79">
        <v>42</v>
      </c>
      <c r="AC17" s="110">
        <v>6.1403508771929802</v>
      </c>
      <c r="AD17" s="79">
        <v>46</v>
      </c>
      <c r="AE17" s="110">
        <v>6.7251461988304104</v>
      </c>
      <c r="AF17" s="79">
        <v>24</v>
      </c>
      <c r="AG17" s="110">
        <v>3.5087719298245599</v>
      </c>
      <c r="AH17" s="79">
        <v>36</v>
      </c>
      <c r="AI17" s="110">
        <v>5.2631578947368398</v>
      </c>
      <c r="AJ17" s="79">
        <v>19</v>
      </c>
      <c r="AK17" s="110">
        <v>2.7777777777777799</v>
      </c>
      <c r="AL17" s="79">
        <v>19</v>
      </c>
      <c r="AM17" s="110">
        <v>2.7777777777777799</v>
      </c>
      <c r="AN17" s="79">
        <v>7</v>
      </c>
      <c r="AO17" s="110">
        <v>1.0233918128655</v>
      </c>
      <c r="AP17" s="79">
        <v>4</v>
      </c>
      <c r="AQ17" s="110">
        <v>0.58479532163742998</v>
      </c>
      <c r="AR17" s="79" t="s">
        <v>163</v>
      </c>
      <c r="AS17" s="110" t="s">
        <v>110</v>
      </c>
      <c r="AT17" s="79">
        <v>4</v>
      </c>
      <c r="AU17" s="110">
        <v>0.58479532163742998</v>
      </c>
      <c r="AV17" s="79" t="s">
        <v>163</v>
      </c>
      <c r="AW17" s="110" t="s">
        <v>110</v>
      </c>
      <c r="AX17" s="79" t="s">
        <v>163</v>
      </c>
      <c r="AY17" s="110" t="s">
        <v>110</v>
      </c>
      <c r="AZ17" s="79" t="s">
        <v>163</v>
      </c>
      <c r="BA17" s="110" t="s">
        <v>110</v>
      </c>
      <c r="BB17" s="79">
        <v>4</v>
      </c>
      <c r="BC17" s="110">
        <v>0.58479532163742998</v>
      </c>
      <c r="BD17" s="79">
        <v>4</v>
      </c>
      <c r="BE17" s="110">
        <v>0.58479532163742998</v>
      </c>
      <c r="BF17" s="79" t="s">
        <v>163</v>
      </c>
      <c r="BG17" s="110" t="s">
        <v>110</v>
      </c>
      <c r="BH17" s="79">
        <v>4</v>
      </c>
      <c r="BI17" s="101">
        <v>0.58479532163742998</v>
      </c>
      <c r="BJ17" s="79">
        <v>5</v>
      </c>
      <c r="BK17" s="101">
        <v>0.73099415204677998</v>
      </c>
      <c r="BL17" s="79">
        <v>14</v>
      </c>
      <c r="BM17" s="101">
        <v>2.0467836257309902</v>
      </c>
      <c r="BN17" s="79">
        <v>19</v>
      </c>
      <c r="BO17" s="101">
        <v>2.7777777777777799</v>
      </c>
      <c r="BP17" s="79">
        <v>17</v>
      </c>
      <c r="BQ17" s="101">
        <v>2.4853801169590599</v>
      </c>
      <c r="BR17" s="79">
        <v>15</v>
      </c>
      <c r="BS17" s="101">
        <v>2.1929824561403501</v>
      </c>
      <c r="BT17" s="79">
        <v>27</v>
      </c>
      <c r="BU17" s="101">
        <v>3.9473684210526301</v>
      </c>
      <c r="BV17" s="79">
        <v>12</v>
      </c>
      <c r="BW17" s="101">
        <v>1.7543859649122799</v>
      </c>
    </row>
    <row r="18" spans="1:75">
      <c r="A18" s="30" t="s">
        <v>121</v>
      </c>
      <c r="B18" s="97">
        <v>572</v>
      </c>
      <c r="C18" s="101">
        <v>2.8944438821981602</v>
      </c>
      <c r="D18" s="87">
        <v>0</v>
      </c>
      <c r="E18" s="92">
        <v>0</v>
      </c>
      <c r="F18" s="79">
        <v>5</v>
      </c>
      <c r="G18" s="92">
        <v>0.87412587412586995</v>
      </c>
      <c r="H18" s="79">
        <v>9</v>
      </c>
      <c r="I18" s="92">
        <v>1.57342657342657</v>
      </c>
      <c r="J18" s="79">
        <v>18</v>
      </c>
      <c r="K18" s="92">
        <v>3.1468531468531502</v>
      </c>
      <c r="L18" s="79">
        <v>36</v>
      </c>
      <c r="M18" s="92">
        <v>6.2937062937063004</v>
      </c>
      <c r="N18" s="79">
        <v>42</v>
      </c>
      <c r="O18" s="92">
        <v>7.3426573426573398</v>
      </c>
      <c r="P18" s="79">
        <v>51</v>
      </c>
      <c r="Q18" s="92">
        <v>8.9160839160839203</v>
      </c>
      <c r="R18" s="79">
        <v>45</v>
      </c>
      <c r="S18" s="92">
        <v>7.8671328671328702</v>
      </c>
      <c r="T18" s="79">
        <v>38</v>
      </c>
      <c r="U18" s="92">
        <v>6.6433566433566504</v>
      </c>
      <c r="V18" s="79">
        <v>38</v>
      </c>
      <c r="W18" s="92">
        <v>6.6433566433566504</v>
      </c>
      <c r="X18" s="79">
        <v>25</v>
      </c>
      <c r="Y18" s="110">
        <v>4.37062937062937</v>
      </c>
      <c r="Z18" s="79">
        <v>28</v>
      </c>
      <c r="AA18" s="110">
        <v>4.8951048951049003</v>
      </c>
      <c r="AB18" s="79">
        <v>40</v>
      </c>
      <c r="AC18" s="110">
        <v>6.9930069930069996</v>
      </c>
      <c r="AD18" s="79">
        <v>16</v>
      </c>
      <c r="AE18" s="110">
        <v>2.7972027972028002</v>
      </c>
      <c r="AF18" s="79">
        <v>13</v>
      </c>
      <c r="AG18" s="110">
        <v>2.2727272727272698</v>
      </c>
      <c r="AH18" s="79">
        <v>22</v>
      </c>
      <c r="AI18" s="110">
        <v>3.8461538461538498</v>
      </c>
      <c r="AJ18" s="79">
        <v>19</v>
      </c>
      <c r="AK18" s="110">
        <v>3.3216783216783199</v>
      </c>
      <c r="AL18" s="79">
        <v>11</v>
      </c>
      <c r="AM18" s="110">
        <v>1.92307692307692</v>
      </c>
      <c r="AN18" s="79">
        <v>4</v>
      </c>
      <c r="AO18" s="110">
        <v>0.69930069930070005</v>
      </c>
      <c r="AP18" s="79" t="s">
        <v>163</v>
      </c>
      <c r="AQ18" s="110" t="s">
        <v>110</v>
      </c>
      <c r="AR18" s="79">
        <v>5</v>
      </c>
      <c r="AS18" s="110">
        <v>0.87412587412586995</v>
      </c>
      <c r="AT18" s="79">
        <v>4</v>
      </c>
      <c r="AU18" s="110">
        <v>0.69930069930070005</v>
      </c>
      <c r="AV18" s="79" t="s">
        <v>163</v>
      </c>
      <c r="AW18" s="110" t="s">
        <v>110</v>
      </c>
      <c r="AX18" s="79" t="s">
        <v>163</v>
      </c>
      <c r="AY18" s="110" t="s">
        <v>110</v>
      </c>
      <c r="AZ18" s="79" t="s">
        <v>163</v>
      </c>
      <c r="BA18" s="110" t="s">
        <v>110</v>
      </c>
      <c r="BB18" s="79" t="s">
        <v>163</v>
      </c>
      <c r="BC18" s="110" t="s">
        <v>110</v>
      </c>
      <c r="BD18" s="79" t="s">
        <v>163</v>
      </c>
      <c r="BE18" s="110" t="s">
        <v>110</v>
      </c>
      <c r="BF18" s="79">
        <v>6</v>
      </c>
      <c r="BG18" s="110">
        <v>1.0489510489510501</v>
      </c>
      <c r="BH18" s="79">
        <v>4</v>
      </c>
      <c r="BI18" s="101">
        <v>0.69930069930070005</v>
      </c>
      <c r="BJ18" s="79" t="s">
        <v>163</v>
      </c>
      <c r="BK18" s="101" t="s">
        <v>110</v>
      </c>
      <c r="BL18" s="79">
        <v>5</v>
      </c>
      <c r="BM18" s="101">
        <v>0.87412587412586995</v>
      </c>
      <c r="BN18" s="79">
        <v>9</v>
      </c>
      <c r="BO18" s="101">
        <v>1.57342657342657</v>
      </c>
      <c r="BP18" s="79">
        <v>7</v>
      </c>
      <c r="BQ18" s="101">
        <v>1.22377622377622</v>
      </c>
      <c r="BR18" s="79">
        <v>12</v>
      </c>
      <c r="BS18" s="101">
        <v>2.0979020979021001</v>
      </c>
      <c r="BT18" s="79">
        <v>20</v>
      </c>
      <c r="BU18" s="101">
        <v>3.4965034965034998</v>
      </c>
      <c r="BV18" s="79">
        <v>23</v>
      </c>
      <c r="BW18" s="101">
        <v>4.0209790209790199</v>
      </c>
    </row>
    <row r="19" spans="1:75">
      <c r="A19" s="30" t="s">
        <v>122</v>
      </c>
      <c r="B19" s="97">
        <v>567</v>
      </c>
      <c r="C19" s="100">
        <v>2.8691427993118102</v>
      </c>
      <c r="D19" s="84">
        <v>0</v>
      </c>
      <c r="E19" s="85">
        <v>0</v>
      </c>
      <c r="F19" s="79" t="s">
        <v>163</v>
      </c>
      <c r="G19" s="85" t="s">
        <v>110</v>
      </c>
      <c r="H19" s="79">
        <v>8</v>
      </c>
      <c r="I19" s="85">
        <v>1.41093474426808</v>
      </c>
      <c r="J19" s="79">
        <v>25</v>
      </c>
      <c r="K19" s="85">
        <v>4.4091710758377403</v>
      </c>
      <c r="L19" s="79">
        <v>54</v>
      </c>
      <c r="M19" s="85">
        <v>9.5238095238095308</v>
      </c>
      <c r="N19" s="79">
        <v>58</v>
      </c>
      <c r="O19" s="85">
        <v>10.229276895943601</v>
      </c>
      <c r="P19" s="79">
        <v>47</v>
      </c>
      <c r="Q19" s="85">
        <v>8.2892416225749592</v>
      </c>
      <c r="R19" s="79">
        <v>33</v>
      </c>
      <c r="S19" s="85">
        <v>5.8201058201058196</v>
      </c>
      <c r="T19" s="79">
        <v>17</v>
      </c>
      <c r="U19" s="85">
        <v>2.9982363315696601</v>
      </c>
      <c r="V19" s="79">
        <v>26</v>
      </c>
      <c r="W19" s="85">
        <v>4.5855379188712497</v>
      </c>
      <c r="X19" s="79">
        <v>32</v>
      </c>
      <c r="Y19" s="85">
        <v>5.6437389770723101</v>
      </c>
      <c r="Z19" s="79">
        <v>27</v>
      </c>
      <c r="AA19" s="85">
        <v>4.7619047619047601</v>
      </c>
      <c r="AB19" s="79">
        <v>22</v>
      </c>
      <c r="AC19" s="85">
        <v>3.8800705467372101</v>
      </c>
      <c r="AD19" s="79">
        <v>35</v>
      </c>
      <c r="AE19" s="85">
        <v>6.1728395061728403</v>
      </c>
      <c r="AF19" s="79">
        <v>29</v>
      </c>
      <c r="AG19" s="85">
        <v>5.1146384479717799</v>
      </c>
      <c r="AH19" s="79">
        <v>35</v>
      </c>
      <c r="AI19" s="85">
        <v>6.1728395061728403</v>
      </c>
      <c r="AJ19" s="79">
        <v>14</v>
      </c>
      <c r="AK19" s="85">
        <v>2.4691358024691401</v>
      </c>
      <c r="AL19" s="79">
        <v>12</v>
      </c>
      <c r="AM19" s="85">
        <v>2.1164021164021198</v>
      </c>
      <c r="AN19" s="79">
        <v>6</v>
      </c>
      <c r="AO19" s="85">
        <v>1.0582010582010599</v>
      </c>
      <c r="AP19" s="79" t="s">
        <v>163</v>
      </c>
      <c r="AQ19" s="85" t="s">
        <v>110</v>
      </c>
      <c r="AR19" s="79">
        <v>8</v>
      </c>
      <c r="AS19" s="85">
        <v>1.41093474426808</v>
      </c>
      <c r="AT19" s="160">
        <v>7</v>
      </c>
      <c r="AU19" s="85">
        <v>1.2345679012345701</v>
      </c>
      <c r="AV19" s="79">
        <v>5</v>
      </c>
      <c r="AW19" s="85">
        <v>0.88183421516755001</v>
      </c>
      <c r="AX19" s="79">
        <v>5</v>
      </c>
      <c r="AY19" s="85">
        <v>0.88183421516755001</v>
      </c>
      <c r="AZ19" s="79">
        <v>7</v>
      </c>
      <c r="BA19" s="85">
        <v>1.2345679012345701</v>
      </c>
      <c r="BB19" s="79" t="s">
        <v>163</v>
      </c>
      <c r="BC19" s="85" t="s">
        <v>110</v>
      </c>
      <c r="BD19" s="79" t="s">
        <v>163</v>
      </c>
      <c r="BE19" s="85" t="s">
        <v>110</v>
      </c>
      <c r="BF19" s="79">
        <v>5</v>
      </c>
      <c r="BG19" s="85">
        <v>0.88183421516755001</v>
      </c>
      <c r="BH19" s="79">
        <v>6</v>
      </c>
      <c r="BI19" s="100">
        <v>1.0582010582010599</v>
      </c>
      <c r="BJ19" s="79">
        <v>9</v>
      </c>
      <c r="BK19" s="100">
        <v>1.5873015873015901</v>
      </c>
      <c r="BL19" s="79">
        <v>7</v>
      </c>
      <c r="BM19" s="100">
        <v>1.2345679012345701</v>
      </c>
      <c r="BN19" s="79">
        <v>6</v>
      </c>
      <c r="BO19" s="100">
        <v>1.0582010582010599</v>
      </c>
      <c r="BP19" s="79">
        <v>5</v>
      </c>
      <c r="BQ19" s="100">
        <v>0.88183421516755001</v>
      </c>
      <c r="BR19" s="79">
        <v>7</v>
      </c>
      <c r="BS19" s="100">
        <v>1.2345679012345701</v>
      </c>
      <c r="BT19" s="79">
        <v>0</v>
      </c>
      <c r="BU19" s="100">
        <v>0</v>
      </c>
      <c r="BV19" s="79">
        <v>0</v>
      </c>
      <c r="BW19" s="100">
        <v>0</v>
      </c>
    </row>
    <row r="20" spans="1:75">
      <c r="A20" s="30" t="s">
        <v>127</v>
      </c>
      <c r="B20" s="97">
        <v>555</v>
      </c>
      <c r="C20" s="101">
        <v>2.80842020038458</v>
      </c>
      <c r="D20" s="79">
        <v>0</v>
      </c>
      <c r="E20" s="92">
        <v>0</v>
      </c>
      <c r="F20" s="79">
        <v>0</v>
      </c>
      <c r="G20" s="92">
        <v>0</v>
      </c>
      <c r="H20" s="79">
        <v>8</v>
      </c>
      <c r="I20" s="92">
        <v>1.44144144144144</v>
      </c>
      <c r="J20" s="79">
        <v>25</v>
      </c>
      <c r="K20" s="92">
        <v>4.50450450450451</v>
      </c>
      <c r="L20" s="79">
        <v>21</v>
      </c>
      <c r="M20" s="92">
        <v>3.7837837837837802</v>
      </c>
      <c r="N20" s="79">
        <v>23</v>
      </c>
      <c r="O20" s="92">
        <v>4.1441441441441498</v>
      </c>
      <c r="P20" s="79">
        <v>23</v>
      </c>
      <c r="Q20" s="92">
        <v>4.1441441441441498</v>
      </c>
      <c r="R20" s="79">
        <v>14</v>
      </c>
      <c r="S20" s="92">
        <v>2.5225225225225198</v>
      </c>
      <c r="T20" s="86">
        <v>18</v>
      </c>
      <c r="U20" s="92">
        <v>3.2432432432432399</v>
      </c>
      <c r="V20" s="79">
        <v>34</v>
      </c>
      <c r="W20" s="92">
        <v>6.1261261261261302</v>
      </c>
      <c r="X20" s="86">
        <v>38</v>
      </c>
      <c r="Y20" s="110">
        <v>6.8468468468468497</v>
      </c>
      <c r="Z20" s="86">
        <v>51</v>
      </c>
      <c r="AA20" s="110">
        <v>9.1891891891891895</v>
      </c>
      <c r="AB20" s="112">
        <v>52</v>
      </c>
      <c r="AC20" s="110">
        <v>9.3693693693693696</v>
      </c>
      <c r="AD20" s="112">
        <v>39</v>
      </c>
      <c r="AE20" s="110">
        <v>7.0270270270270299</v>
      </c>
      <c r="AF20" s="112">
        <v>59</v>
      </c>
      <c r="AG20" s="110">
        <v>10.6306306306306</v>
      </c>
      <c r="AH20" s="112">
        <v>34</v>
      </c>
      <c r="AI20" s="110">
        <v>6.1261261261261302</v>
      </c>
      <c r="AJ20" s="112">
        <v>14</v>
      </c>
      <c r="AK20" s="110">
        <v>2.5225225225225198</v>
      </c>
      <c r="AL20" s="112">
        <v>17</v>
      </c>
      <c r="AM20" s="110">
        <v>3.0630630630630602</v>
      </c>
      <c r="AN20" s="112">
        <v>10</v>
      </c>
      <c r="AO20" s="110">
        <v>1.8018018018018001</v>
      </c>
      <c r="AP20" s="112">
        <v>7</v>
      </c>
      <c r="AQ20" s="110">
        <v>1.2612612612612599</v>
      </c>
      <c r="AR20" s="112">
        <v>6</v>
      </c>
      <c r="AS20" s="110">
        <v>1.08108108108108</v>
      </c>
      <c r="AT20" s="112">
        <v>14</v>
      </c>
      <c r="AU20" s="110">
        <v>2.5225225225225198</v>
      </c>
      <c r="AV20" s="112">
        <v>8</v>
      </c>
      <c r="AW20" s="110">
        <v>1.44144144144144</v>
      </c>
      <c r="AX20" s="112">
        <v>5</v>
      </c>
      <c r="AY20" s="110">
        <v>0.90090090090090003</v>
      </c>
      <c r="AZ20" s="112">
        <v>8</v>
      </c>
      <c r="BA20" s="110">
        <v>1.44144144144144</v>
      </c>
      <c r="BB20" s="112">
        <v>9</v>
      </c>
      <c r="BC20" s="110">
        <v>1.6216216216216199</v>
      </c>
      <c r="BD20" s="112">
        <v>4</v>
      </c>
      <c r="BE20" s="110">
        <v>0.72072072072072002</v>
      </c>
      <c r="BF20" s="112">
        <v>4</v>
      </c>
      <c r="BG20" s="110">
        <v>0.72072072072072002</v>
      </c>
      <c r="BH20" s="112">
        <v>6</v>
      </c>
      <c r="BI20" s="101">
        <v>1.08108108108108</v>
      </c>
      <c r="BJ20" s="112">
        <v>4</v>
      </c>
      <c r="BK20" s="101">
        <v>0.72072072072072002</v>
      </c>
      <c r="BL20" s="112">
        <v>0</v>
      </c>
      <c r="BM20" s="101">
        <v>0</v>
      </c>
      <c r="BN20" s="112">
        <v>0</v>
      </c>
      <c r="BO20" s="101">
        <v>0</v>
      </c>
      <c r="BP20" s="112">
        <v>0</v>
      </c>
      <c r="BQ20" s="101">
        <v>0</v>
      </c>
      <c r="BR20" s="112">
        <v>0</v>
      </c>
      <c r="BS20" s="101">
        <v>0</v>
      </c>
      <c r="BT20" s="112">
        <v>0</v>
      </c>
      <c r="BU20" s="101">
        <v>0</v>
      </c>
      <c r="BV20" s="112">
        <v>0</v>
      </c>
      <c r="BW20" s="101">
        <v>0</v>
      </c>
    </row>
    <row r="21" spans="1:75">
      <c r="A21" s="18" t="s">
        <v>123</v>
      </c>
      <c r="B21" s="97">
        <v>469</v>
      </c>
      <c r="C21" s="103">
        <v>2.3732415747393998</v>
      </c>
      <c r="D21" s="62" t="s">
        <v>163</v>
      </c>
      <c r="E21" s="92" t="s">
        <v>110</v>
      </c>
      <c r="F21" s="79" t="s">
        <v>163</v>
      </c>
      <c r="G21" s="92" t="s">
        <v>110</v>
      </c>
      <c r="H21" s="79">
        <v>15</v>
      </c>
      <c r="I21" s="92">
        <v>3.19829424307036</v>
      </c>
      <c r="J21" s="79">
        <v>45</v>
      </c>
      <c r="K21" s="92">
        <v>9.5948827292110899</v>
      </c>
      <c r="L21" s="79">
        <v>22</v>
      </c>
      <c r="M21" s="92">
        <v>4.6908315565032002</v>
      </c>
      <c r="N21" s="79">
        <v>35</v>
      </c>
      <c r="O21" s="92">
        <v>7.4626865671641802</v>
      </c>
      <c r="P21" s="79">
        <v>50</v>
      </c>
      <c r="Q21" s="92">
        <v>10.6609808102345</v>
      </c>
      <c r="R21" s="79">
        <v>31</v>
      </c>
      <c r="S21" s="92">
        <v>6.6098081023454203</v>
      </c>
      <c r="T21" s="79">
        <v>31</v>
      </c>
      <c r="U21" s="92">
        <v>6.6098081023454203</v>
      </c>
      <c r="V21" s="79">
        <v>18</v>
      </c>
      <c r="W21" s="92">
        <v>3.8379530916844402</v>
      </c>
      <c r="X21" s="79">
        <v>22</v>
      </c>
      <c r="Y21" s="110">
        <v>4.6908315565032002</v>
      </c>
      <c r="Z21" s="112">
        <v>17</v>
      </c>
      <c r="AA21" s="110">
        <v>3.62473347547974</v>
      </c>
      <c r="AB21" s="112">
        <v>19</v>
      </c>
      <c r="AC21" s="110">
        <v>4.0511727078891298</v>
      </c>
      <c r="AD21" s="112">
        <v>19</v>
      </c>
      <c r="AE21" s="110">
        <v>4.0511727078891298</v>
      </c>
      <c r="AF21" s="112">
        <v>13</v>
      </c>
      <c r="AG21" s="110">
        <v>2.7718550106609801</v>
      </c>
      <c r="AH21" s="112">
        <v>10</v>
      </c>
      <c r="AI21" s="110">
        <v>2.1321961620469101</v>
      </c>
      <c r="AJ21" s="112">
        <v>15</v>
      </c>
      <c r="AK21" s="110">
        <v>3.19829424307036</v>
      </c>
      <c r="AL21" s="112">
        <v>14</v>
      </c>
      <c r="AM21" s="110">
        <v>2.98507462686567</v>
      </c>
      <c r="AN21" s="112">
        <v>5</v>
      </c>
      <c r="AO21" s="110">
        <v>1.0660980810234499</v>
      </c>
      <c r="AP21" s="112" t="s">
        <v>163</v>
      </c>
      <c r="AQ21" s="110" t="s">
        <v>110</v>
      </c>
      <c r="AR21" s="112" t="s">
        <v>163</v>
      </c>
      <c r="AS21" s="110" t="s">
        <v>110</v>
      </c>
      <c r="AT21" s="112" t="s">
        <v>163</v>
      </c>
      <c r="AU21" s="110" t="s">
        <v>110</v>
      </c>
      <c r="AV21" s="112">
        <v>5</v>
      </c>
      <c r="AW21" s="110">
        <v>1.0660980810234499</v>
      </c>
      <c r="AX21" s="112" t="s">
        <v>163</v>
      </c>
      <c r="AY21" s="110" t="s">
        <v>110</v>
      </c>
      <c r="AZ21" s="112" t="s">
        <v>163</v>
      </c>
      <c r="BA21" s="110" t="s">
        <v>110</v>
      </c>
      <c r="BB21" s="112">
        <v>6</v>
      </c>
      <c r="BC21" s="110">
        <v>1.2793176972281499</v>
      </c>
      <c r="BD21" s="112" t="s">
        <v>163</v>
      </c>
      <c r="BE21" s="110" t="s">
        <v>110</v>
      </c>
      <c r="BF21" s="112" t="s">
        <v>163</v>
      </c>
      <c r="BG21" s="110" t="s">
        <v>110</v>
      </c>
      <c r="BH21" s="112">
        <v>6</v>
      </c>
      <c r="BI21" s="101">
        <v>1.2793176972281499</v>
      </c>
      <c r="BJ21" s="112">
        <v>7</v>
      </c>
      <c r="BK21" s="101">
        <v>1.4925373134328399</v>
      </c>
      <c r="BL21" s="112">
        <v>4</v>
      </c>
      <c r="BM21" s="101">
        <v>0.85287846481875995</v>
      </c>
      <c r="BN21" s="112">
        <v>6</v>
      </c>
      <c r="BO21" s="101">
        <v>1.2793176972281499</v>
      </c>
      <c r="BP21" s="112">
        <v>15</v>
      </c>
      <c r="BQ21" s="101">
        <v>3.19829424307036</v>
      </c>
      <c r="BR21" s="112">
        <v>11</v>
      </c>
      <c r="BS21" s="101">
        <v>2.3454157782516001</v>
      </c>
      <c r="BT21" s="112">
        <v>7</v>
      </c>
      <c r="BU21" s="101">
        <v>1.4925373134328399</v>
      </c>
      <c r="BV21" s="112" t="s">
        <v>163</v>
      </c>
      <c r="BW21" s="101" t="s">
        <v>110</v>
      </c>
    </row>
    <row r="22" spans="1:75">
      <c r="A22" s="30" t="s">
        <v>125</v>
      </c>
      <c r="B22" s="97">
        <v>376</v>
      </c>
      <c r="C22" s="101">
        <v>1.9026414330533401</v>
      </c>
      <c r="D22" s="87">
        <v>0</v>
      </c>
      <c r="E22" s="92">
        <v>0</v>
      </c>
      <c r="F22" s="79">
        <v>0</v>
      </c>
      <c r="G22" s="92">
        <v>0</v>
      </c>
      <c r="H22" s="79">
        <v>4</v>
      </c>
      <c r="I22" s="92">
        <v>1.0638297872340401</v>
      </c>
      <c r="J22" s="79">
        <v>9</v>
      </c>
      <c r="K22" s="92">
        <v>2.3936170212765999</v>
      </c>
      <c r="L22" s="79">
        <v>15</v>
      </c>
      <c r="M22" s="92">
        <v>3.9893617021276602</v>
      </c>
      <c r="N22" s="79">
        <v>26</v>
      </c>
      <c r="O22" s="92">
        <v>6.9148936170212796</v>
      </c>
      <c r="P22" s="79">
        <v>21</v>
      </c>
      <c r="Q22" s="92">
        <v>5.5851063829787204</v>
      </c>
      <c r="R22" s="79">
        <v>16</v>
      </c>
      <c r="S22" s="92">
        <v>4.2553191489361701</v>
      </c>
      <c r="T22" s="79">
        <v>21</v>
      </c>
      <c r="U22" s="92">
        <v>5.5851063829787204</v>
      </c>
      <c r="V22" s="79">
        <v>21</v>
      </c>
      <c r="W22" s="92">
        <v>5.5851063829787204</v>
      </c>
      <c r="X22" s="79">
        <v>24</v>
      </c>
      <c r="Y22" s="110">
        <v>6.3829787234042596</v>
      </c>
      <c r="Z22" s="79">
        <v>30</v>
      </c>
      <c r="AA22" s="110">
        <v>7.9787234042553203</v>
      </c>
      <c r="AB22" s="79">
        <v>27</v>
      </c>
      <c r="AC22" s="110">
        <v>7.18085106382979</v>
      </c>
      <c r="AD22" s="79">
        <v>17</v>
      </c>
      <c r="AE22" s="110">
        <v>4.5212765957446797</v>
      </c>
      <c r="AF22" s="79">
        <v>20</v>
      </c>
      <c r="AG22" s="110">
        <v>5.31914893617021</v>
      </c>
      <c r="AH22" s="79">
        <v>21</v>
      </c>
      <c r="AI22" s="110">
        <v>5.5851063829787204</v>
      </c>
      <c r="AJ22" s="79">
        <v>16</v>
      </c>
      <c r="AK22" s="110">
        <v>4.2553191489361701</v>
      </c>
      <c r="AL22" s="79">
        <v>6</v>
      </c>
      <c r="AM22" s="110">
        <v>1.59574468085106</v>
      </c>
      <c r="AN22" s="79">
        <v>8</v>
      </c>
      <c r="AO22" s="110">
        <v>2.12765957446809</v>
      </c>
      <c r="AP22" s="79">
        <v>6</v>
      </c>
      <c r="AQ22" s="110">
        <v>1.59574468085106</v>
      </c>
      <c r="AR22" s="79">
        <v>5</v>
      </c>
      <c r="AS22" s="110">
        <v>1.3297872340425501</v>
      </c>
      <c r="AT22" s="79">
        <v>8</v>
      </c>
      <c r="AU22" s="110">
        <v>2.12765957446809</v>
      </c>
      <c r="AV22" s="79">
        <v>6</v>
      </c>
      <c r="AW22" s="110">
        <v>1.59574468085106</v>
      </c>
      <c r="AX22" s="79">
        <v>11</v>
      </c>
      <c r="AY22" s="110">
        <v>2.9255319148936199</v>
      </c>
      <c r="AZ22" s="79">
        <v>6</v>
      </c>
      <c r="BA22" s="110">
        <v>1.59574468085106</v>
      </c>
      <c r="BB22" s="79" t="s">
        <v>163</v>
      </c>
      <c r="BC22" s="110" t="s">
        <v>110</v>
      </c>
      <c r="BD22" s="79" t="s">
        <v>163</v>
      </c>
      <c r="BE22" s="110" t="s">
        <v>110</v>
      </c>
      <c r="BF22" s="79" t="s">
        <v>163</v>
      </c>
      <c r="BG22" s="110" t="s">
        <v>110</v>
      </c>
      <c r="BH22" s="79" t="s">
        <v>163</v>
      </c>
      <c r="BI22" s="101" t="s">
        <v>110</v>
      </c>
      <c r="BJ22" s="79">
        <v>7</v>
      </c>
      <c r="BK22" s="101">
        <v>1.86170212765957</v>
      </c>
      <c r="BL22" s="79">
        <v>6</v>
      </c>
      <c r="BM22" s="101">
        <v>1.59574468085106</v>
      </c>
      <c r="BN22" s="79" t="s">
        <v>163</v>
      </c>
      <c r="BO22" s="101" t="s">
        <v>110</v>
      </c>
      <c r="BP22" s="79">
        <v>4</v>
      </c>
      <c r="BQ22" s="101">
        <v>1.0638297872340401</v>
      </c>
      <c r="BR22" s="79" t="s">
        <v>163</v>
      </c>
      <c r="BS22" s="101" t="s">
        <v>110</v>
      </c>
      <c r="BT22" s="79" t="s">
        <v>163</v>
      </c>
      <c r="BU22" s="101" t="s">
        <v>110</v>
      </c>
      <c r="BV22" s="79">
        <v>0</v>
      </c>
      <c r="BW22" s="101">
        <v>0</v>
      </c>
    </row>
    <row r="23" spans="1:75">
      <c r="A23" s="30" t="s">
        <v>120</v>
      </c>
      <c r="B23" s="97">
        <v>305</v>
      </c>
      <c r="C23" s="100">
        <v>1.5433660560672</v>
      </c>
      <c r="D23" s="79">
        <v>0</v>
      </c>
      <c r="E23" s="85">
        <v>0</v>
      </c>
      <c r="F23" s="79">
        <v>5</v>
      </c>
      <c r="G23" s="85">
        <v>1.63934426229508</v>
      </c>
      <c r="H23" s="84">
        <v>4</v>
      </c>
      <c r="I23" s="85">
        <v>1.3114754098360699</v>
      </c>
      <c r="J23" s="84">
        <v>5</v>
      </c>
      <c r="K23" s="85">
        <v>1.63934426229508</v>
      </c>
      <c r="L23" s="79" t="s">
        <v>163</v>
      </c>
      <c r="M23" s="85" t="s">
        <v>110</v>
      </c>
      <c r="N23" s="79">
        <v>9</v>
      </c>
      <c r="O23" s="85">
        <v>2.9508196721311499</v>
      </c>
      <c r="P23" s="79">
        <v>17</v>
      </c>
      <c r="Q23" s="85">
        <v>5.5737704918032804</v>
      </c>
      <c r="R23" s="79">
        <v>16</v>
      </c>
      <c r="S23" s="85">
        <v>5.2459016393442601</v>
      </c>
      <c r="T23" s="79">
        <v>24</v>
      </c>
      <c r="U23" s="85">
        <v>7.8688524590164004</v>
      </c>
      <c r="V23" s="79">
        <v>26</v>
      </c>
      <c r="W23" s="85">
        <v>8.5245901639344304</v>
      </c>
      <c r="X23" s="79">
        <v>25</v>
      </c>
      <c r="Y23" s="85">
        <v>8.1967213114754092</v>
      </c>
      <c r="Z23" s="79">
        <v>24</v>
      </c>
      <c r="AA23" s="85">
        <v>7.8688524590164004</v>
      </c>
      <c r="AB23" s="79">
        <v>24</v>
      </c>
      <c r="AC23" s="85">
        <v>7.8688524590164004</v>
      </c>
      <c r="AD23" s="79">
        <v>30</v>
      </c>
      <c r="AE23" s="85">
        <v>9.8360655737704903</v>
      </c>
      <c r="AF23" s="79">
        <v>14</v>
      </c>
      <c r="AG23" s="85">
        <v>4.5901639344262302</v>
      </c>
      <c r="AH23" s="79">
        <v>16</v>
      </c>
      <c r="AI23" s="85">
        <v>5.2459016393442601</v>
      </c>
      <c r="AJ23" s="79">
        <v>11</v>
      </c>
      <c r="AK23" s="85">
        <v>3.6065573770491799</v>
      </c>
      <c r="AL23" s="79">
        <v>12</v>
      </c>
      <c r="AM23" s="85">
        <v>3.9344262295082002</v>
      </c>
      <c r="AN23" s="79">
        <v>9</v>
      </c>
      <c r="AO23" s="85">
        <v>2.9508196721311499</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6</v>
      </c>
      <c r="BM23" s="100">
        <v>1.9672131147541001</v>
      </c>
      <c r="BN23" s="79" t="s">
        <v>163</v>
      </c>
      <c r="BO23" s="100" t="s">
        <v>110</v>
      </c>
      <c r="BP23" s="79" t="s">
        <v>163</v>
      </c>
      <c r="BQ23" s="100" t="s">
        <v>110</v>
      </c>
      <c r="BR23" s="79" t="s">
        <v>163</v>
      </c>
      <c r="BS23" s="100" t="s">
        <v>110</v>
      </c>
      <c r="BT23" s="79">
        <v>0</v>
      </c>
      <c r="BU23" s="100">
        <v>0</v>
      </c>
      <c r="BV23" s="79">
        <v>0</v>
      </c>
      <c r="BW23" s="100">
        <v>0</v>
      </c>
    </row>
    <row r="24" spans="1:75">
      <c r="A24" s="30" t="s">
        <v>119</v>
      </c>
      <c r="B24" s="97">
        <v>303</v>
      </c>
      <c r="C24" s="101">
        <v>1.5332456229126601</v>
      </c>
      <c r="D24" s="87">
        <v>0</v>
      </c>
      <c r="E24" s="92">
        <v>0</v>
      </c>
      <c r="F24" s="79" t="s">
        <v>163</v>
      </c>
      <c r="G24" s="92" t="s">
        <v>110</v>
      </c>
      <c r="H24" s="79">
        <v>5</v>
      </c>
      <c r="I24" s="92">
        <v>1.6501650165016499</v>
      </c>
      <c r="J24" s="79">
        <v>11</v>
      </c>
      <c r="K24" s="92">
        <v>3.6303630363036299</v>
      </c>
      <c r="L24" s="79">
        <v>6</v>
      </c>
      <c r="M24" s="92">
        <v>1.98019801980198</v>
      </c>
      <c r="N24" s="79">
        <v>13</v>
      </c>
      <c r="O24" s="92">
        <v>4.2904290429042904</v>
      </c>
      <c r="P24" s="79">
        <v>18</v>
      </c>
      <c r="Q24" s="92">
        <v>5.9405940594059397</v>
      </c>
      <c r="R24" s="79">
        <v>22</v>
      </c>
      <c r="S24" s="92">
        <v>7.2607260726072598</v>
      </c>
      <c r="T24" s="79">
        <v>22</v>
      </c>
      <c r="U24" s="92">
        <v>7.2607260726072598</v>
      </c>
      <c r="V24" s="79">
        <v>21</v>
      </c>
      <c r="W24" s="92">
        <v>6.9306930693069297</v>
      </c>
      <c r="X24" s="79">
        <v>24</v>
      </c>
      <c r="Y24" s="110">
        <v>7.9207920792079198</v>
      </c>
      <c r="Z24" s="79">
        <v>22</v>
      </c>
      <c r="AA24" s="110">
        <v>7.2607260726072598</v>
      </c>
      <c r="AB24" s="79">
        <v>14</v>
      </c>
      <c r="AC24" s="110">
        <v>4.6204620462046204</v>
      </c>
      <c r="AD24" s="79">
        <v>18</v>
      </c>
      <c r="AE24" s="110">
        <v>5.9405940594059397</v>
      </c>
      <c r="AF24" s="79">
        <v>16</v>
      </c>
      <c r="AG24" s="110">
        <v>5.2805280528052796</v>
      </c>
      <c r="AH24" s="79">
        <v>15</v>
      </c>
      <c r="AI24" s="110">
        <v>4.9504950495049496</v>
      </c>
      <c r="AJ24" s="79">
        <v>12</v>
      </c>
      <c r="AK24" s="110">
        <v>3.9603960396039599</v>
      </c>
      <c r="AL24" s="79">
        <v>5</v>
      </c>
      <c r="AM24" s="110">
        <v>1.6501650165016499</v>
      </c>
      <c r="AN24" s="79">
        <v>4</v>
      </c>
      <c r="AO24" s="110">
        <v>1.3201320132013199</v>
      </c>
      <c r="AP24" s="79">
        <v>0</v>
      </c>
      <c r="AQ24" s="110">
        <v>0</v>
      </c>
      <c r="AR24" s="79" t="s">
        <v>163</v>
      </c>
      <c r="AS24" s="110" t="s">
        <v>110</v>
      </c>
      <c r="AT24" s="79" t="s">
        <v>163</v>
      </c>
      <c r="AU24" s="110" t="s">
        <v>110</v>
      </c>
      <c r="AV24" s="79" t="s">
        <v>163</v>
      </c>
      <c r="AW24" s="110" t="s">
        <v>110</v>
      </c>
      <c r="AX24" s="79" t="s">
        <v>163</v>
      </c>
      <c r="AY24" s="110" t="s">
        <v>110</v>
      </c>
      <c r="AZ24" s="79">
        <v>4</v>
      </c>
      <c r="BA24" s="110">
        <v>1.3201320132013199</v>
      </c>
      <c r="BB24" s="79" t="s">
        <v>163</v>
      </c>
      <c r="BC24" s="110" t="s">
        <v>110</v>
      </c>
      <c r="BD24" s="79" t="s">
        <v>163</v>
      </c>
      <c r="BE24" s="110" t="s">
        <v>110</v>
      </c>
      <c r="BF24" s="79">
        <v>5</v>
      </c>
      <c r="BG24" s="110">
        <v>1.6501650165016499</v>
      </c>
      <c r="BH24" s="79" t="s">
        <v>163</v>
      </c>
      <c r="BI24" s="101" t="s">
        <v>110</v>
      </c>
      <c r="BJ24" s="79">
        <v>5</v>
      </c>
      <c r="BK24" s="101">
        <v>1.6501650165016499</v>
      </c>
      <c r="BL24" s="79" t="s">
        <v>163</v>
      </c>
      <c r="BM24" s="101" t="s">
        <v>110</v>
      </c>
      <c r="BN24" s="79" t="s">
        <v>163</v>
      </c>
      <c r="BO24" s="101" t="s">
        <v>110</v>
      </c>
      <c r="BP24" s="79">
        <v>4</v>
      </c>
      <c r="BQ24" s="101">
        <v>1.3201320132013199</v>
      </c>
      <c r="BR24" s="79">
        <v>5</v>
      </c>
      <c r="BS24" s="101">
        <v>1.6501650165016499</v>
      </c>
      <c r="BT24" s="79">
        <v>12</v>
      </c>
      <c r="BU24" s="101">
        <v>3.9603960396039599</v>
      </c>
      <c r="BV24" s="79">
        <v>0</v>
      </c>
      <c r="BW24" s="101">
        <v>0</v>
      </c>
    </row>
    <row r="25" spans="1:75">
      <c r="A25" s="30" t="s">
        <v>117</v>
      </c>
      <c r="B25" s="97">
        <v>292</v>
      </c>
      <c r="C25" s="101">
        <v>1.4775832405627001</v>
      </c>
      <c r="D25" s="87" t="s">
        <v>163</v>
      </c>
      <c r="E25" s="92" t="s">
        <v>110</v>
      </c>
      <c r="F25" s="79" t="s">
        <v>163</v>
      </c>
      <c r="G25" s="92" t="s">
        <v>110</v>
      </c>
      <c r="H25" s="79" t="s">
        <v>163</v>
      </c>
      <c r="I25" s="92" t="s">
        <v>110</v>
      </c>
      <c r="J25" s="79">
        <v>10</v>
      </c>
      <c r="K25" s="92">
        <v>3.4246575342465801</v>
      </c>
      <c r="L25" s="79">
        <v>19</v>
      </c>
      <c r="M25" s="92">
        <v>6.5068493150685001</v>
      </c>
      <c r="N25" s="79">
        <v>16</v>
      </c>
      <c r="O25" s="92">
        <v>5.4794520547945202</v>
      </c>
      <c r="P25" s="79">
        <v>14</v>
      </c>
      <c r="Q25" s="92">
        <v>4.7945205479452104</v>
      </c>
      <c r="R25" s="79">
        <v>26</v>
      </c>
      <c r="S25" s="92">
        <v>8.9041095890411004</v>
      </c>
      <c r="T25" s="79">
        <v>27</v>
      </c>
      <c r="U25" s="92">
        <v>9.2465753424657606</v>
      </c>
      <c r="V25" s="79">
        <v>16</v>
      </c>
      <c r="W25" s="92">
        <v>5.4794520547945202</v>
      </c>
      <c r="X25" s="79">
        <v>20</v>
      </c>
      <c r="Y25" s="110">
        <v>6.8493150684931496</v>
      </c>
      <c r="Z25" s="79">
        <v>22</v>
      </c>
      <c r="AA25" s="110">
        <v>7.5342465753424701</v>
      </c>
      <c r="AB25" s="79">
        <v>8</v>
      </c>
      <c r="AC25" s="110">
        <v>2.7397260273972601</v>
      </c>
      <c r="AD25" s="79">
        <v>16</v>
      </c>
      <c r="AE25" s="110">
        <v>5.4794520547945202</v>
      </c>
      <c r="AF25" s="79">
        <v>16</v>
      </c>
      <c r="AG25" s="110">
        <v>5.4794520547945202</v>
      </c>
      <c r="AH25" s="79">
        <v>11</v>
      </c>
      <c r="AI25" s="110">
        <v>3.7671232876712302</v>
      </c>
      <c r="AJ25" s="79">
        <v>10</v>
      </c>
      <c r="AK25" s="110">
        <v>3.4246575342465801</v>
      </c>
      <c r="AL25" s="79">
        <v>6</v>
      </c>
      <c r="AM25" s="110">
        <v>2.0547945205479499</v>
      </c>
      <c r="AN25" s="79">
        <v>8</v>
      </c>
      <c r="AO25" s="110">
        <v>2.7397260273972601</v>
      </c>
      <c r="AP25" s="79" t="s">
        <v>163</v>
      </c>
      <c r="AQ25" s="110" t="s">
        <v>110</v>
      </c>
      <c r="AR25" s="79" t="s">
        <v>163</v>
      </c>
      <c r="AS25" s="110" t="s">
        <v>110</v>
      </c>
      <c r="AT25" s="79" t="s">
        <v>163</v>
      </c>
      <c r="AU25" s="110" t="s">
        <v>110</v>
      </c>
      <c r="AV25" s="79" t="s">
        <v>163</v>
      </c>
      <c r="AW25" s="110" t="s">
        <v>110</v>
      </c>
      <c r="AX25" s="79" t="s">
        <v>163</v>
      </c>
      <c r="AY25" s="110" t="s">
        <v>110</v>
      </c>
      <c r="AZ25" s="79">
        <v>4</v>
      </c>
      <c r="BA25" s="110">
        <v>1.3698630136986301</v>
      </c>
      <c r="BB25" s="79" t="s">
        <v>163</v>
      </c>
      <c r="BC25" s="110" t="s">
        <v>110</v>
      </c>
      <c r="BD25" s="79" t="s">
        <v>163</v>
      </c>
      <c r="BE25" s="110" t="s">
        <v>110</v>
      </c>
      <c r="BF25" s="79" t="s">
        <v>163</v>
      </c>
      <c r="BG25" s="110" t="s">
        <v>110</v>
      </c>
      <c r="BH25" s="79" t="s">
        <v>163</v>
      </c>
      <c r="BI25" s="101" t="s">
        <v>110</v>
      </c>
      <c r="BJ25" s="79" t="s">
        <v>163</v>
      </c>
      <c r="BK25" s="101" t="s">
        <v>110</v>
      </c>
      <c r="BL25" s="79" t="s">
        <v>163</v>
      </c>
      <c r="BM25" s="101" t="s">
        <v>110</v>
      </c>
      <c r="BN25" s="79" t="s">
        <v>163</v>
      </c>
      <c r="BO25" s="101" t="s">
        <v>110</v>
      </c>
      <c r="BP25" s="79">
        <v>0</v>
      </c>
      <c r="BQ25" s="101">
        <v>0</v>
      </c>
      <c r="BR25" s="79">
        <v>4</v>
      </c>
      <c r="BS25" s="101">
        <v>1.3698630136986301</v>
      </c>
      <c r="BT25" s="79" t="s">
        <v>163</v>
      </c>
      <c r="BU25" s="101" t="s">
        <v>110</v>
      </c>
      <c r="BV25" s="79">
        <v>7</v>
      </c>
      <c r="BW25" s="101">
        <v>2.3972602739725999</v>
      </c>
    </row>
    <row r="26" spans="1:75">
      <c r="A26" s="30" t="s">
        <v>116</v>
      </c>
      <c r="B26" s="97">
        <v>218</v>
      </c>
      <c r="C26" s="101">
        <v>1.1031272138447501</v>
      </c>
      <c r="D26" s="86">
        <v>0</v>
      </c>
      <c r="E26" s="92">
        <v>0</v>
      </c>
      <c r="F26" s="86">
        <v>0</v>
      </c>
      <c r="G26" s="92">
        <v>0</v>
      </c>
      <c r="H26" s="86" t="s">
        <v>163</v>
      </c>
      <c r="I26" s="92" t="s">
        <v>110</v>
      </c>
      <c r="J26" s="86" t="s">
        <v>163</v>
      </c>
      <c r="K26" s="92" t="s">
        <v>110</v>
      </c>
      <c r="L26" s="79">
        <v>4</v>
      </c>
      <c r="M26" s="92">
        <v>1.8348623853210999</v>
      </c>
      <c r="N26" s="79">
        <v>15</v>
      </c>
      <c r="O26" s="92">
        <v>6.8807339449541303</v>
      </c>
      <c r="P26" s="79">
        <v>9</v>
      </c>
      <c r="Q26" s="92">
        <v>4.1284403669724803</v>
      </c>
      <c r="R26" s="79">
        <v>10</v>
      </c>
      <c r="S26" s="92">
        <v>4.5871559633027497</v>
      </c>
      <c r="T26" s="79">
        <v>12</v>
      </c>
      <c r="U26" s="92">
        <v>5.5045871559632999</v>
      </c>
      <c r="V26" s="79">
        <v>12</v>
      </c>
      <c r="W26" s="92">
        <v>5.5045871559632999</v>
      </c>
      <c r="X26" s="79">
        <v>15</v>
      </c>
      <c r="Y26" s="110">
        <v>6.8807339449541303</v>
      </c>
      <c r="Z26" s="79">
        <v>16</v>
      </c>
      <c r="AA26" s="110">
        <v>7.3394495412844103</v>
      </c>
      <c r="AB26" s="79">
        <v>17</v>
      </c>
      <c r="AC26" s="110">
        <v>7.7981651376146797</v>
      </c>
      <c r="AD26" s="79">
        <v>10</v>
      </c>
      <c r="AE26" s="110">
        <v>4.5871559633027497</v>
      </c>
      <c r="AF26" s="79">
        <v>8</v>
      </c>
      <c r="AG26" s="110">
        <v>3.6697247706421998</v>
      </c>
      <c r="AH26" s="79">
        <v>10</v>
      </c>
      <c r="AI26" s="110">
        <v>4.5871559633027497</v>
      </c>
      <c r="AJ26" s="79">
        <v>6</v>
      </c>
      <c r="AK26" s="110">
        <v>2.75229357798165</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2.75229357798165</v>
      </c>
      <c r="AZ26" s="79" t="s">
        <v>163</v>
      </c>
      <c r="BA26" s="110" t="s">
        <v>110</v>
      </c>
      <c r="BB26" s="79">
        <v>0</v>
      </c>
      <c r="BC26" s="110">
        <v>0</v>
      </c>
      <c r="BD26" s="79" t="s">
        <v>163</v>
      </c>
      <c r="BE26" s="110" t="s">
        <v>110</v>
      </c>
      <c r="BF26" s="79" t="s">
        <v>163</v>
      </c>
      <c r="BG26" s="110" t="s">
        <v>110</v>
      </c>
      <c r="BH26" s="79" t="s">
        <v>163</v>
      </c>
      <c r="BI26" s="101" t="s">
        <v>110</v>
      </c>
      <c r="BJ26" s="79">
        <v>5</v>
      </c>
      <c r="BK26" s="101">
        <v>2.2935779816513802</v>
      </c>
      <c r="BL26" s="79" t="s">
        <v>163</v>
      </c>
      <c r="BM26" s="101" t="s">
        <v>110</v>
      </c>
      <c r="BN26" s="79">
        <v>4</v>
      </c>
      <c r="BO26" s="101">
        <v>1.8348623853210999</v>
      </c>
      <c r="BP26" s="79">
        <v>12</v>
      </c>
      <c r="BQ26" s="101">
        <v>5.5045871559632999</v>
      </c>
      <c r="BR26" s="79">
        <v>9</v>
      </c>
      <c r="BS26" s="101">
        <v>4.1284403669724803</v>
      </c>
      <c r="BT26" s="79">
        <v>13</v>
      </c>
      <c r="BU26" s="101">
        <v>5.96330275229358</v>
      </c>
      <c r="BV26" s="79">
        <v>6</v>
      </c>
      <c r="BW26" s="101">
        <v>2.75229357798165</v>
      </c>
    </row>
    <row r="27" spans="1:75">
      <c r="A27" s="30" t="s">
        <v>126</v>
      </c>
      <c r="B27" s="97">
        <v>163</v>
      </c>
      <c r="C27" s="101">
        <v>0.82481530209493004</v>
      </c>
      <c r="D27" s="86" t="s">
        <v>163</v>
      </c>
      <c r="E27" s="92" t="s">
        <v>110</v>
      </c>
      <c r="F27" s="86">
        <v>6</v>
      </c>
      <c r="G27" s="92">
        <v>3.6809815950920299</v>
      </c>
      <c r="H27" s="86" t="s">
        <v>163</v>
      </c>
      <c r="I27" s="92" t="s">
        <v>110</v>
      </c>
      <c r="J27" s="86">
        <v>10</v>
      </c>
      <c r="K27" s="92">
        <v>6.1349693251533797</v>
      </c>
      <c r="L27" s="86">
        <v>18</v>
      </c>
      <c r="M27" s="92">
        <v>11.0429447852761</v>
      </c>
      <c r="N27" s="86">
        <v>18</v>
      </c>
      <c r="O27" s="92">
        <v>11.0429447852761</v>
      </c>
      <c r="P27" s="86">
        <v>8</v>
      </c>
      <c r="Q27" s="92">
        <v>4.9079754601227004</v>
      </c>
      <c r="R27" s="86">
        <v>10</v>
      </c>
      <c r="S27" s="92">
        <v>6.1349693251533797</v>
      </c>
      <c r="T27" s="86">
        <v>4</v>
      </c>
      <c r="U27" s="92">
        <v>2.4539877300613502</v>
      </c>
      <c r="V27" s="79">
        <v>9</v>
      </c>
      <c r="W27" s="92">
        <v>5.5214723926380396</v>
      </c>
      <c r="X27" s="79">
        <v>6</v>
      </c>
      <c r="Y27" s="110">
        <v>3.6809815950920299</v>
      </c>
      <c r="Z27" s="112">
        <v>4</v>
      </c>
      <c r="AA27" s="110">
        <v>2.4539877300613502</v>
      </c>
      <c r="AB27" s="112">
        <v>4</v>
      </c>
      <c r="AC27" s="110">
        <v>2.4539877300613502</v>
      </c>
      <c r="AD27" s="112">
        <v>6</v>
      </c>
      <c r="AE27" s="110">
        <v>3.6809815950920299</v>
      </c>
      <c r="AF27" s="112">
        <v>5</v>
      </c>
      <c r="AG27" s="110">
        <v>3.0674846625766898</v>
      </c>
      <c r="AH27" s="112">
        <v>5</v>
      </c>
      <c r="AI27" s="110">
        <v>3.0674846625766898</v>
      </c>
      <c r="AJ27" s="112">
        <v>12</v>
      </c>
      <c r="AK27" s="110">
        <v>7.3619631901840501</v>
      </c>
      <c r="AL27" s="112">
        <v>4</v>
      </c>
      <c r="AM27" s="110">
        <v>2.4539877300613502</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c r="BT27" s="112">
        <v>8</v>
      </c>
      <c r="BU27" s="101">
        <v>4.9079754601227004</v>
      </c>
      <c r="BV27" s="112">
        <v>0</v>
      </c>
      <c r="BW27" s="101">
        <v>0</v>
      </c>
    </row>
    <row r="28" spans="1:75">
      <c r="A28" s="30" t="s">
        <v>141</v>
      </c>
      <c r="B28" s="97">
        <v>148</v>
      </c>
      <c r="C28" s="100">
        <v>0.74891205343588996</v>
      </c>
      <c r="D28" s="84">
        <v>0</v>
      </c>
      <c r="E28" s="85">
        <v>0</v>
      </c>
      <c r="F28" s="84" t="s">
        <v>163</v>
      </c>
      <c r="G28" s="85" t="s">
        <v>110</v>
      </c>
      <c r="H28" s="79" t="s">
        <v>163</v>
      </c>
      <c r="I28" s="85" t="s">
        <v>110</v>
      </c>
      <c r="J28" s="79">
        <v>5</v>
      </c>
      <c r="K28" s="85">
        <v>3.3783783783783798</v>
      </c>
      <c r="L28" s="84">
        <v>8</v>
      </c>
      <c r="M28" s="85">
        <v>5.4054054054054097</v>
      </c>
      <c r="N28" s="84">
        <v>11</v>
      </c>
      <c r="O28" s="85">
        <v>7.4324324324324298</v>
      </c>
      <c r="P28" s="79">
        <v>12</v>
      </c>
      <c r="Q28" s="85">
        <v>8.1081081081081106</v>
      </c>
      <c r="R28" s="79">
        <v>11</v>
      </c>
      <c r="S28" s="85">
        <v>7.4324324324324298</v>
      </c>
      <c r="T28" s="84">
        <v>8</v>
      </c>
      <c r="U28" s="85">
        <v>5.4054054054054097</v>
      </c>
      <c r="V28" s="84">
        <v>11</v>
      </c>
      <c r="W28" s="85">
        <v>7.4324324324324298</v>
      </c>
      <c r="X28" s="84">
        <v>10</v>
      </c>
      <c r="Y28" s="85">
        <v>6.7567567567567597</v>
      </c>
      <c r="Z28" s="84">
        <v>6</v>
      </c>
      <c r="AA28" s="85">
        <v>4.0540540540540597</v>
      </c>
      <c r="AB28" s="84">
        <v>9</v>
      </c>
      <c r="AC28" s="85">
        <v>6.0810810810810798</v>
      </c>
      <c r="AD28" s="84">
        <v>5</v>
      </c>
      <c r="AE28" s="85">
        <v>3.3783783783783798</v>
      </c>
      <c r="AF28" s="84" t="s">
        <v>163</v>
      </c>
      <c r="AG28" s="85" t="s">
        <v>110</v>
      </c>
      <c r="AH28" s="84">
        <v>4</v>
      </c>
      <c r="AI28" s="85">
        <v>2.7027027027027</v>
      </c>
      <c r="AJ28" s="84">
        <v>13</v>
      </c>
      <c r="AK28" s="85">
        <v>8.7837837837837895</v>
      </c>
      <c r="AL28" s="84" t="s">
        <v>163</v>
      </c>
      <c r="AM28" s="85" t="s">
        <v>110</v>
      </c>
      <c r="AN28" s="84" t="s">
        <v>163</v>
      </c>
      <c r="AO28" s="85" t="s">
        <v>110</v>
      </c>
      <c r="AP28" s="84">
        <v>5</v>
      </c>
      <c r="AQ28" s="85">
        <v>3.3783783783783798</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c r="BT28" s="84" t="s">
        <v>163</v>
      </c>
      <c r="BU28" s="100" t="s">
        <v>110</v>
      </c>
      <c r="BV28" s="84" t="s">
        <v>163</v>
      </c>
      <c r="BW28" s="100" t="s">
        <v>110</v>
      </c>
    </row>
    <row r="29" spans="1:75">
      <c r="A29" s="30" t="s">
        <v>263</v>
      </c>
      <c r="B29" s="97">
        <v>120</v>
      </c>
      <c r="C29" s="101">
        <v>0.60722598927233995</v>
      </c>
      <c r="D29" s="86">
        <v>0</v>
      </c>
      <c r="E29" s="92">
        <v>0</v>
      </c>
      <c r="F29" s="86">
        <v>0</v>
      </c>
      <c r="G29" s="92">
        <v>0</v>
      </c>
      <c r="H29" s="86" t="s">
        <v>163</v>
      </c>
      <c r="I29" s="92" t="s">
        <v>110</v>
      </c>
      <c r="J29" s="86">
        <v>4</v>
      </c>
      <c r="K29" s="92">
        <v>3.3333333333333299</v>
      </c>
      <c r="L29" s="86" t="s">
        <v>163</v>
      </c>
      <c r="M29" s="92" t="s">
        <v>110</v>
      </c>
      <c r="N29" s="86" t="s">
        <v>163</v>
      </c>
      <c r="O29" s="92" t="s">
        <v>110</v>
      </c>
      <c r="P29" s="86">
        <v>4</v>
      </c>
      <c r="Q29" s="92">
        <v>3.3333333333333299</v>
      </c>
      <c r="R29" s="86" t="s">
        <v>163</v>
      </c>
      <c r="S29" s="92" t="s">
        <v>110</v>
      </c>
      <c r="T29" s="86">
        <v>5</v>
      </c>
      <c r="U29" s="92">
        <v>4.1666666666666696</v>
      </c>
      <c r="V29" s="86" t="s">
        <v>163</v>
      </c>
      <c r="W29" s="92" t="s">
        <v>110</v>
      </c>
      <c r="X29" s="86">
        <v>0</v>
      </c>
      <c r="Y29" s="110">
        <v>0</v>
      </c>
      <c r="Z29" s="86">
        <v>5</v>
      </c>
      <c r="AA29" s="110">
        <v>4.1666666666666696</v>
      </c>
      <c r="AB29" s="86">
        <v>9</v>
      </c>
      <c r="AC29" s="110">
        <v>7.5</v>
      </c>
      <c r="AD29" s="86">
        <v>6</v>
      </c>
      <c r="AE29" s="110">
        <v>5</v>
      </c>
      <c r="AF29" s="86">
        <v>6</v>
      </c>
      <c r="AG29" s="110">
        <v>5</v>
      </c>
      <c r="AH29" s="86">
        <v>6</v>
      </c>
      <c r="AI29" s="110">
        <v>5</v>
      </c>
      <c r="AJ29" s="86">
        <v>8</v>
      </c>
      <c r="AK29" s="110">
        <v>6.6666666666666696</v>
      </c>
      <c r="AL29" s="112">
        <v>5</v>
      </c>
      <c r="AM29" s="110">
        <v>4.1666666666666696</v>
      </c>
      <c r="AN29" s="112" t="s">
        <v>163</v>
      </c>
      <c r="AO29" s="110" t="s">
        <v>110</v>
      </c>
      <c r="AP29" s="112">
        <v>4</v>
      </c>
      <c r="AQ29" s="110">
        <v>3.3333333333333299</v>
      </c>
      <c r="AR29" s="112">
        <v>0</v>
      </c>
      <c r="AS29" s="110">
        <v>0</v>
      </c>
      <c r="AT29" s="112">
        <v>4</v>
      </c>
      <c r="AU29" s="110">
        <v>3.3333333333333299</v>
      </c>
      <c r="AV29" s="112" t="s">
        <v>163</v>
      </c>
      <c r="AW29" s="110" t="s">
        <v>110</v>
      </c>
      <c r="AX29" s="112">
        <v>5</v>
      </c>
      <c r="AY29" s="110">
        <v>4.1666666666666696</v>
      </c>
      <c r="AZ29" s="112" t="s">
        <v>163</v>
      </c>
      <c r="BA29" s="110" t="s">
        <v>110</v>
      </c>
      <c r="BB29" s="112" t="s">
        <v>163</v>
      </c>
      <c r="BC29" s="110" t="s">
        <v>110</v>
      </c>
      <c r="BD29" s="112" t="s">
        <v>163</v>
      </c>
      <c r="BE29" s="110" t="s">
        <v>110</v>
      </c>
      <c r="BF29" s="112" t="s">
        <v>163</v>
      </c>
      <c r="BG29" s="110" t="s">
        <v>110</v>
      </c>
      <c r="BH29" s="112" t="s">
        <v>163</v>
      </c>
      <c r="BI29" s="101" t="s">
        <v>110</v>
      </c>
      <c r="BJ29" s="112">
        <v>4</v>
      </c>
      <c r="BK29" s="101">
        <v>3.3333333333333299</v>
      </c>
      <c r="BL29" s="112">
        <v>4</v>
      </c>
      <c r="BM29" s="101">
        <v>3.3333333333333299</v>
      </c>
      <c r="BN29" s="112">
        <v>5</v>
      </c>
      <c r="BO29" s="101">
        <v>4.1666666666666696</v>
      </c>
      <c r="BP29" s="112" t="s">
        <v>163</v>
      </c>
      <c r="BQ29" s="101" t="s">
        <v>110</v>
      </c>
      <c r="BR29" s="112" t="s">
        <v>163</v>
      </c>
      <c r="BS29" s="101" t="s">
        <v>110</v>
      </c>
      <c r="BT29" s="112">
        <v>7</v>
      </c>
      <c r="BU29" s="101">
        <v>5.8333333333333304</v>
      </c>
      <c r="BV29" s="112">
        <v>5</v>
      </c>
      <c r="BW29" s="101">
        <v>4.1666666666666696</v>
      </c>
    </row>
    <row r="30" spans="1:75" ht="14.25" thickBot="1">
      <c r="A30" s="21" t="s">
        <v>142</v>
      </c>
      <c r="B30" s="104">
        <v>26</v>
      </c>
      <c r="C30" s="105">
        <v>0.13156563100901</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v>0</v>
      </c>
      <c r="AU30" s="93">
        <v>0</v>
      </c>
      <c r="AV30" s="88" t="s">
        <v>163</v>
      </c>
      <c r="AW30" s="93" t="s">
        <v>110</v>
      </c>
      <c r="AX30" s="88" t="s">
        <v>163</v>
      </c>
      <c r="AY30" s="93" t="s">
        <v>110</v>
      </c>
      <c r="AZ30" s="88" t="s">
        <v>163</v>
      </c>
      <c r="BA30" s="93" t="s">
        <v>110</v>
      </c>
      <c r="BB30" s="88" t="s">
        <v>163</v>
      </c>
      <c r="BC30" s="93" t="s">
        <v>110</v>
      </c>
      <c r="BD30" s="88" t="s">
        <v>163</v>
      </c>
      <c r="BE30" s="93" t="s">
        <v>110</v>
      </c>
      <c r="BF30" s="88" t="s">
        <v>163</v>
      </c>
      <c r="BG30" s="93" t="s">
        <v>110</v>
      </c>
      <c r="BH30" s="88">
        <v>0</v>
      </c>
      <c r="BI30" s="105">
        <v>0</v>
      </c>
      <c r="BJ30" s="88">
        <v>0</v>
      </c>
      <c r="BK30" s="105">
        <v>0</v>
      </c>
      <c r="BL30" s="88">
        <v>0</v>
      </c>
      <c r="BM30" s="105">
        <v>0</v>
      </c>
      <c r="BN30" s="88">
        <v>0</v>
      </c>
      <c r="BO30" s="105">
        <v>0</v>
      </c>
      <c r="BP30" s="88">
        <v>0</v>
      </c>
      <c r="BQ30" s="105">
        <v>0</v>
      </c>
      <c r="BR30" s="88">
        <v>0</v>
      </c>
      <c r="BS30" s="105">
        <v>0</v>
      </c>
      <c r="BT30" s="88">
        <v>0</v>
      </c>
      <c r="BU30" s="105">
        <v>0</v>
      </c>
      <c r="BV30" s="88">
        <v>0</v>
      </c>
      <c r="BW30" s="105">
        <v>0</v>
      </c>
    </row>
    <row r="31" spans="1:75" ht="15.75" customHeight="1" thickTop="1">
      <c r="A31" s="68" t="s">
        <v>193</v>
      </c>
      <c r="B31" s="68"/>
      <c r="C31" s="68"/>
      <c r="D31" s="68"/>
      <c r="E31" s="68"/>
      <c r="F31" s="68"/>
      <c r="G31" s="68"/>
    </row>
    <row r="32" spans="1:75">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41">
    <mergeCell ref="BP6:BQ6"/>
    <mergeCell ref="BR6:BS6"/>
    <mergeCell ref="BT6:BU6"/>
    <mergeCell ref="BV6:BW6"/>
    <mergeCell ref="BJ5:BW5"/>
    <mergeCell ref="BJ6:BK6"/>
    <mergeCell ref="BL6:BM6"/>
    <mergeCell ref="BN6:BO6"/>
    <mergeCell ref="D5:BA5"/>
    <mergeCell ref="BH6:BI6"/>
    <mergeCell ref="BF6:BG6"/>
    <mergeCell ref="BD6:BE6"/>
    <mergeCell ref="BB6:BC6"/>
    <mergeCell ref="AZ6:BA6"/>
    <mergeCell ref="AX6:AY6"/>
    <mergeCell ref="H6:I6"/>
    <mergeCell ref="R6:S6"/>
    <mergeCell ref="J6:K6"/>
    <mergeCell ref="L6:M6"/>
    <mergeCell ref="AH6:AI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AV6:AW6"/>
    <mergeCell ref="AT6:AU6"/>
    <mergeCell ref="AP6:AQ6"/>
    <mergeCell ref="AR6:AS6"/>
    <mergeCell ref="AN6:A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343f6c91-b5b3-4dff-89ad-5fc55ccc8930"/>
    <ds:schemaRef ds:uri="http://schemas.microsoft.com/office/infopath/2007/PartnerControl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2020-11-25T09:07:24Z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