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6" windowWidth="2880" windowHeight="5328"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workbook>
</file>

<file path=xl/calcChain.xml><?xml version="1.0" encoding="utf-8"?>
<calcChain xmlns="http://schemas.openxmlformats.org/spreadsheetml/2006/main">
  <c r="B5" i="11" l="1"/>
</calcChain>
</file>

<file path=xl/sharedStrings.xml><?xml version="1.0" encoding="utf-8"?>
<sst xmlns="http://schemas.openxmlformats.org/spreadsheetml/2006/main" count="1451" uniqueCount="286">
  <si>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</si>
  <si>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</si>
  <si>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</si>
  <si>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</si>
  <si>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</si>
  <si>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</si>
  <si>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</si>
  <si>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</si>
  <si>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</si>
  <si>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</si>
  <si>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</si>
  <si>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</si>
  <si>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</si>
  <si>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</si>
  <si>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</si>
  <si>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</si>
  <si>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</si>
  <si>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</si>
  <si>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</si>
  <si>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</si>
  <si>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</si>
  <si>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</si>
  <si>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</si>
  <si>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</si>
  <si>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</si>
  <si>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</si>
  <si>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</si>
  <si>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</si>
  <si>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</si>
  <si>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</si>
  <si>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</si>
  <si>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</si>
  <si>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</si>
  <si>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</si>
  <si>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</si>
  <si>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</si>
  <si>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</si>
  <si>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</si>
  <si>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</si>
  <si>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</si>
  <si>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</si>
  <si>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</si>
  <si>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</si>
  <si>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</si>
  <si>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</si>
  <si>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</si>
  <si>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</si>
  <si>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</si>
  <si>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</si>
  <si>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</si>
  <si>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</si>
  <si>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</si>
  <si>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</si>
  <si>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</si>
  <si>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</si>
  <si>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</si>
  <si>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</si>
  <si>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</si>
  <si>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</si>
  <si>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</si>
  <si>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</si>
  <si>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</si>
  <si>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</si>
  <si>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</si>
  <si>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</si>
  <si>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</si>
  <si>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</si>
  <si>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</si>
  <si>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</si>
  <si>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</si>
  <si>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</si>
  <si>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</si>
  <si>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</si>
  <si>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</si>
  <si>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</si>
  <si>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</si>
  <si>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</si>
  <si>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</si>
  <si>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</si>
  <si>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</si>
  <si>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</si>
  <si>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</si>
  <si>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</si>
  <si>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</si>
  <si>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</si>
  <si>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</si>
  <si>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</si>
  <si>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</si>
  <si>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</si>
  <si>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</si>
  <si>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</si>
  <si>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</si>
  <si>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</si>
  <si>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</si>
  <si>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</si>
  <si>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</si>
  <si>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</si>
  <si>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</si>
  <si>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</si>
  <si>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</si>
  <si>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</si>
  <si>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</si>
  <si>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</si>
  <si>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</si>
  <si>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</si>
  <si>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</si>
  <si>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</si>
  <si>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</si>
  <si>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</si>
  <si>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</si>
  <si>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</si>
  <si>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</si>
  <si>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</si>
  <si>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</si>
  <si>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</si>
  <si>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</si>
  <si>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</si>
  <si>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</si>
  <si>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</si>
  <si>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</si>
  <si>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</si>
  <si>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</si>
  <si>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</si>
  <si>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</si>
  <si>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</si>
  <si>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</si>
  <si>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</si>
  <si>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</si>
  <si>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</si>
  <si>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</si>
  <si>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</si>
  <si>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</si>
  <si>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</si>
  <si>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</si>
  <si>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</si>
  <si>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</si>
  <si>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</si>
  <si>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</si>
  <si>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</si>
  <si>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</si>
  <si>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</si>
  <si>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</si>
  <si>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</si>
  <si>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</si>
  <si>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</si>
  <si>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</si>
  <si>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</si>
  <si>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</si>
  <si>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</si>
  <si>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</si>
  <si>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</si>
  <si>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</si>
  <si>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</si>
  <si>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</si>
  <si>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</si>
  <si>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</si>
  <si>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</si>
  <si>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</si>
  <si>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</si>
  <si>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</si>
  <si>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</si>
  <si>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</si>
  <si>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</si>
  <si>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</si>
  <si>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</si>
  <si>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</si>
  <si>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</si>
  <si>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</si>
  <si>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</si>
  <si>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</si>
  <si>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</si>
  <si>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</si>
  <si>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</si>
  <si>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</si>
  <si>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</si>
  <si>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</si>
  <si>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</si>
  <si>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</si>
  <si>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</si>
  <si>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</si>
  <si>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</si>
  <si>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</si>
  <si>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</si>
  <si>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</si>
  <si>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</si>
  <si>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</si>
  <si>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</si>
  <si>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</si>
  <si>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</si>
  <si>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</si>
  <si>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</si>
  <si>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</si>
  <si>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</si>
  <si>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</si>
  <si>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</si>
  <si>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</si>
  <si>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</si>
  <si>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</si>
  <si>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</si>
  <si>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</si>
  <si>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</si>
  <si>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</si>
  <si>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</si>
  <si>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</si>
  <si>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</si>
  <si>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</si>
  <si>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</si>
  <si>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</si>
  <si>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</si>
  <si>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</si>
  <si>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</si>
  <si>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</si>
  <si>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</si>
  <si>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</si>
  <si>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</si>
  <si>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</si>
  <si>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</si>
  <si>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</si>
  <si>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</si>
  <si>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</si>
  <si>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</si>
  <si>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</si>
  <si>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</si>
  <si>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</si>
  <si>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</si>
  <si>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</si>
  <si>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</si>
  <si>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</si>
  <si>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</si>
  <si>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</si>
  <si>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</si>
  <si>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</si>
  <si>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</si>
  <si>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</si>
  <si>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</si>
  <si>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</si>
  <si>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</si>
  <si>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</si>
  <si>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</si>
  <si>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förkomma mer än ett.</t>
    </r>
  </si>
  <si>
    <t xml:space="preserve">Antal unika patienter som rapporterats till Socialstyrelsen, som utskrivna från slutenvård som vårdats med diagnosen covid-19. Endast den sista utskrivningen i slutenvård för en patient ingår i statistiken, skulle det förkomma mer än ett. </t>
  </si>
  <si>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</si>
  <si>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</si>
  <si>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</si>
  <si>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</si>
  <si>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t>vecka 28</t>
  </si>
  <si>
    <t>vecka 29</t>
  </si>
  <si>
    <t>vecka 30</t>
  </si>
  <si>
    <t>vecka 31</t>
  </si>
  <si>
    <t>vecka 32</t>
  </si>
  <si>
    <t>vecka 33</t>
  </si>
  <si>
    <t>vecka 34</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</si>
  <si>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</si>
  <si>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inskrivnimgsdatum för varje individ har använts.</t>
  </si>
  <si>
    <t>vecka 35</t>
  </si>
  <si>
    <t>vecka 36</t>
  </si>
  <si>
    <t>vecka 37</t>
  </si>
  <si>
    <t>vecka 39</t>
  </si>
  <si>
    <t>vecka 38</t>
  </si>
  <si>
    <t>vecka 40</t>
  </si>
  <si>
    <t>Population</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</si>
  <si>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t>
    </r>
  </si>
  <si>
    <t>Blekinge</t>
  </si>
  <si>
    <t>vecka 41</t>
  </si>
  <si>
    <t>vecka 42</t>
  </si>
  <si>
    <t>vecka 48</t>
  </si>
  <si>
    <t>vecka 47</t>
  </si>
  <si>
    <t>vecka 46</t>
  </si>
  <si>
    <t>vecka 45</t>
  </si>
  <si>
    <t>vecka 44</t>
  </si>
  <si>
    <t>vecka 43</t>
  </si>
  <si>
    <t>vecka 50</t>
  </si>
  <si>
    <t>vecka 49</t>
  </si>
  <si>
    <t>vecka 51</t>
  </si>
  <si>
    <t>vecka 52</t>
  </si>
  <si>
    <t>vecka 53</t>
  </si>
  <si>
    <t>IU</t>
  </si>
  <si>
    <t>X</t>
  </si>
  <si>
    <t>Populationen utgörs av alla individer som slutenvårdats för covid-19 med inskrivningsdatum fram till och med 9 januari enligt rapportering till patientregistret eller frivillig särskild</t>
  </si>
  <si>
    <t>gång. Statistiken är preliminär och baserad på de uppgifter som inkommit till Socialstyrelsen vid den 9 januari 2021. Notera bortfallet som beskrivs nedan.</t>
  </si>
  <si>
    <t>2021W01</t>
  </si>
  <si>
    <t>2020W49</t>
  </si>
  <si>
    <t>2020W53</t>
  </si>
  <si>
    <t>2020W52</t>
  </si>
  <si>
    <t>2021W02</t>
  </si>
  <si>
    <t>vecka 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</si>
</sst>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style="thin">
        <color theme="0" tint="-0.499984740745262"/>
      </left>
      <right/>
      <top style="thin">
        <color theme="8"/>
      </top>
      <bottom/>
      <diagonal/>
    </border>
    <border>
      <left style="thin">
        <color theme="8"/>
      </left>
      <right style="thin">
        <color theme="0" tint="-0.499984740745262"/>
      </right>
      <top style="thin">
        <color theme="0" tint="-0.499984740745262"/>
      </top>
      <bottom/>
      <diagonal/>
    </border>
    <border>
      <left/>
      <right style="thin">
        <color indexed="64"/>
      </right>
      <top style="medium">
        <color theme="8"/>
      </top>
      <bottom style="thin">
        <color theme="8"/>
      </bottom>
      <diagonal/>
    </border>
    <border>
      <left/>
      <right style="thin">
        <color indexed="64"/>
      </right>
      <top/>
      <bottom style="medium">
        <color indexed="64"/>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99">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5" fillId="0" borderId="0" xfId="10" applyFill="1" applyBorder="1" applyAlignment="1">
      <alignment vertical="center" wrapText="1"/>
    </xf>
    <xf numFmtId="0" fontId="0" fillId="0" borderId="26" xfId="0" applyBorder="1"/>
    <xf numFmtId="0" fontId="0" fillId="0" borderId="36" xfId="0" applyBorder="1"/>
    <xf numFmtId="0" fontId="0" fillId="0" borderId="37" xfId="0" applyBorder="1" applyAlignment="1">
      <alignment horizontal="right"/>
    </xf>
    <xf numFmtId="3" fontId="0" fillId="0" borderId="23" xfId="0" applyNumberFormat="1" applyBorder="1" applyAlignment="1">
      <alignment horizontal="right"/>
    </xf>
    <xf numFmtId="0" fontId="0" fillId="0" borderId="23" xfId="0" applyBorder="1" applyAlignment="1">
      <alignment horizontal="right"/>
    </xf>
    <xf numFmtId="168" fontId="0" fillId="0" borderId="23" xfId="0" applyNumberFormat="1" applyBorder="1" applyAlignment="1">
      <alignment horizontal="right"/>
    </xf>
    <xf numFmtId="3" fontId="2" fillId="0" borderId="23"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37" xfId="14"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0" borderId="0" xfId="14" applyNumberFormat="1" applyFill="1" applyBorder="1" applyAlignment="1">
      <alignment horizontal="right" vertical="center"/>
    </xf>
    <xf numFmtId="3" fontId="2" fillId="0" borderId="36" xfId="14" applyFill="1" applyBorder="1" applyAlignment="1">
      <alignment horizontal="right" vertical="center"/>
    </xf>
    <xf numFmtId="14" fontId="2" fillId="0" borderId="36" xfId="9" applyNumberFormat="1" applyFont="1" applyBorder="1" applyAlignment="1">
      <alignment horizontal="left" vertical="center"/>
    </xf>
    <xf numFmtId="0" fontId="2" fillId="0" borderId="36" xfId="13" applyFill="1" applyBorder="1"/>
    <xf numFmtId="0" fontId="0" fillId="0" borderId="36" xfId="13" applyFont="1" applyFill="1" applyBorder="1"/>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3" fontId="2" fillId="0" borderId="36" xfId="14" applyNumberFormat="1" applyFill="1" applyBorder="1" applyAlignment="1">
      <alignment horizontal="right" vertical="center"/>
    </xf>
    <xf numFmtId="4" fontId="2" fillId="0" borderId="39" xfId="14" applyNumberFormat="1" applyFill="1" applyBorder="1" applyAlignment="1">
      <alignment horizontal="right" vertical="center"/>
    </xf>
    <xf numFmtId="3" fontId="2" fillId="0" borderId="40" xfId="14" applyNumberFormat="1" applyFill="1" applyBorder="1" applyAlignment="1">
      <alignment horizontal="right" vertical="center"/>
    </xf>
    <xf numFmtId="4" fontId="2" fillId="0" borderId="41" xfId="14" applyNumberFormat="1" applyFill="1" applyBorder="1" applyAlignment="1">
      <alignment horizontal="right" vertical="center"/>
    </xf>
    <xf numFmtId="3" fontId="2" fillId="0" borderId="42" xfId="14" applyNumberFormat="1" applyFill="1" applyBorder="1" applyAlignment="1">
      <alignment horizontal="right" vertical="center"/>
    </xf>
    <xf numFmtId="4" fontId="2" fillId="0" borderId="43" xfId="14" applyNumberFormat="1" applyFill="1" applyBorder="1" applyAlignment="1">
      <alignment horizontal="right" vertical="center"/>
    </xf>
    <xf numFmtId="3" fontId="2" fillId="0" borderId="31" xfId="14" applyNumberFormat="1" applyFill="1" applyBorder="1" applyAlignment="1">
      <alignment horizontal="right" vertical="center"/>
    </xf>
    <xf numFmtId="4" fontId="2" fillId="0" borderId="32" xfId="14" applyNumberFormat="1" applyFill="1" applyBorder="1" applyAlignment="1">
      <alignment horizontal="right" vertical="center"/>
    </xf>
    <xf numFmtId="3" fontId="2" fillId="0" borderId="25" xfId="14" applyNumberFormat="1" applyFill="1" applyBorder="1" applyAlignment="1">
      <alignment horizontal="right" vertical="center"/>
    </xf>
    <xf numFmtId="4" fontId="2" fillId="0" borderId="25" xfId="14" applyNumberFormat="1" applyFill="1" applyBorder="1" applyAlignment="1">
      <alignment horizontal="right" vertical="center"/>
    </xf>
    <xf numFmtId="168" fontId="2" fillId="0" borderId="25" xfId="14" applyNumberFormat="1" applyFill="1" applyBorder="1" applyAlignment="1">
      <alignment horizontal="right" vertical="center"/>
    </xf>
    <xf numFmtId="3" fontId="2" fillId="0" borderId="39" xfId="14" applyFill="1" applyBorder="1" applyAlignment="1">
      <alignment horizontal="right" vertical="center"/>
    </xf>
    <xf numFmtId="3" fontId="2" fillId="0" borderId="42" xfId="14" applyFill="1" applyBorder="1" applyAlignment="1">
      <alignment horizontal="right" vertical="center"/>
    </xf>
    <xf numFmtId="0" fontId="0" fillId="0" borderId="36" xfId="13" applyFont="1" applyFill="1" applyBorder="1" applyAlignment="1">
      <alignment horizontal="left" vertical="center"/>
    </xf>
    <xf numFmtId="0" fontId="5" fillId="2" borderId="44" xfId="10" applyBorder="1" applyAlignment="1">
      <alignment horizontal="center" vertical="center"/>
    </xf>
    <xf numFmtId="0" fontId="5" fillId="2" borderId="45" xfId="10" applyBorder="1" applyAlignment="1">
      <alignment horizontal="center" vertical="center"/>
    </xf>
    <xf numFmtId="0" fontId="5" fillId="2" borderId="31" xfId="10" applyBorder="1" applyAlignment="1">
      <alignment horizontal="center" vertical="center"/>
    </xf>
    <xf numFmtId="0" fontId="5" fillId="2" borderId="46" xfId="10" applyBorder="1" applyAlignment="1">
      <alignment horizontal="center" vertical="center"/>
    </xf>
    <xf numFmtId="0" fontId="5" fillId="2" borderId="0"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168"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168"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168" fontId="0" fillId="0" borderId="36" xfId="13" applyNumberFormat="1" applyFont="1" applyFill="1" applyBorder="1" applyAlignment="1">
      <alignment horizontal="right" vertical="center"/>
    </xf>
    <xf numFmtId="168" fontId="2" fillId="0" borderId="36" xfId="13" applyNumberForma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2" fillId="0" borderId="39" xfId="14" applyNumberFormat="1" applyFill="1" applyBorder="1" applyAlignment="1">
      <alignment horizontal="right" vertical="center"/>
    </xf>
    <xf numFmtId="2" fontId="2" fillId="0" borderId="31"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3" fontId="2" fillId="0" borderId="50" xfId="14" applyFill="1" applyBorder="1" applyAlignment="1">
      <alignment horizontal="right" vertical="center"/>
    </xf>
    <xf numFmtId="2" fontId="2" fillId="0" borderId="43" xfId="14" applyNumberFormat="1" applyFill="1" applyBorder="1" applyAlignment="1">
      <alignment horizontal="right" vertical="center"/>
    </xf>
    <xf numFmtId="4" fontId="2" fillId="0" borderId="51" xfId="14" applyNumberFormat="1" applyFill="1" applyBorder="1" applyAlignment="1">
      <alignment horizontal="right" vertical="center"/>
    </xf>
    <xf numFmtId="3" fontId="2" fillId="0" borderId="31"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4" xfId="10" applyBorder="1" applyAlignment="1">
      <alignment vertical="center"/>
    </xf>
    <xf numFmtId="0" fontId="5" fillId="2" borderId="3" xfId="10" applyBorder="1" applyAlignment="1">
      <alignment vertical="center"/>
    </xf>
    <xf numFmtId="0" fontId="5" fillId="2" borderId="52" xfId="10" applyBorder="1" applyAlignment="1">
      <alignment vertical="center"/>
    </xf>
    <xf numFmtId="3" fontId="0" fillId="0" borderId="0" xfId="14" applyNumberFormat="1" applyFont="1" applyFill="1" applyBorder="1" applyAlignment="1">
      <alignment horizontal="right" vertical="center"/>
    </xf>
    <xf numFmtId="4" fontId="0" fillId="0" borderId="36" xfId="14" applyNumberFormat="1" applyFont="1" applyFill="1" applyBorder="1" applyAlignment="1">
      <alignment horizontal="right" vertical="center"/>
    </xf>
    <xf numFmtId="168" fontId="19" fillId="0" borderId="53" xfId="13" applyNumberFormat="1" applyFont="1" applyFill="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5" fillId="2" borderId="48" xfId="10" applyBorder="1" applyAlignment="1">
      <alignment horizontal="center" vertical="center" wrapText="1"/>
    </xf>
    <xf numFmtId="0" fontId="5" fillId="2" borderId="47" xfId="10" applyBorder="1" applyAlignment="1">
      <alignment horizontal="center" vertical="center" wrapText="1"/>
    </xf>
    <xf numFmtId="0" fontId="5" fillId="2" borderId="36" xfId="10" applyBorder="1" applyAlignment="1">
      <alignment horizontal="left" vertical="center"/>
    </xf>
    <xf numFmtId="0" fontId="21" fillId="2" borderId="33" xfId="10" applyFont="1" applyBorder="1" applyAlignment="1">
      <alignment horizontal="center" vertical="center" wrapText="1"/>
    </xf>
    <xf numFmtId="0" fontId="21" fillId="2" borderId="6" xfId="10" applyFont="1" applyBorder="1" applyAlignment="1">
      <alignment horizontal="center" vertical="center" wrapText="1"/>
    </xf>
    <xf numFmtId="0" fontId="21" fillId="2" borderId="16" xfId="10" applyFont="1" applyBorder="1" applyAlignment="1">
      <alignment horizontal="center" vertical="center" wrapText="1"/>
    </xf>
    <xf numFmtId="0" fontId="5" fillId="2" borderId="4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2017</c:v>
                </c:pt>
                <c:pt idx="1">
                  <c:v>2094</c:v>
                </c:pt>
                <c:pt idx="2">
                  <c:v>3543</c:v>
                </c:pt>
                <c:pt idx="3">
                  <c:v>4057</c:v>
                </c:pt>
                <c:pt idx="4">
                  <c:v>4590</c:v>
                </c:pt>
                <c:pt idx="5">
                  <c:v>3805</c:v>
                </c:pt>
                <c:pt idx="6">
                  <c:v>1114</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2565</c:v>
                </c:pt>
                <c:pt idx="1">
                  <c:v>1399</c:v>
                </c:pt>
                <c:pt idx="2">
                  <c:v>2220</c:v>
                </c:pt>
                <c:pt idx="3">
                  <c:v>2248</c:v>
                </c:pt>
                <c:pt idx="4">
                  <c:v>3197</c:v>
                </c:pt>
                <c:pt idx="5">
                  <c:v>3691</c:v>
                </c:pt>
                <c:pt idx="6">
                  <c:v>1580</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30.5619671</c:v>
                </c:pt>
                <c:pt idx="1">
                  <c:v>56.7525555</c:v>
                </c:pt>
                <c:pt idx="2">
                  <c:v>25.027085599999999</c:v>
                </c:pt>
                <c:pt idx="3">
                  <c:v>10.2030242</c:v>
                </c:pt>
                <c:pt idx="4">
                  <c:v>35.842479599999997</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26.270634900000001</c:v>
                </c:pt>
                <c:pt idx="1">
                  <c:v>56.026270599999997</c:v>
                </c:pt>
                <c:pt idx="2">
                  <c:v>20.312407499999999</c:v>
                </c:pt>
                <c:pt idx="3">
                  <c:v>14.614519899999999</c:v>
                </c:pt>
                <c:pt idx="4">
                  <c:v>36.530382799999998</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474345</xdr:colOff>
      <xdr:row>2</xdr:row>
      <xdr:rowOff>9525</xdr:rowOff>
    </xdr:from>
    <xdr:to>
      <xdr:col>8</xdr:col>
      <xdr:colOff>46320</xdr:colOff>
      <xdr:row>4</xdr:row>
      <xdr:rowOff>26670</xdr:rowOff>
    </xdr:to>
    <xdr:sp macro="" textlink="">
      <xdr:nvSpPr>
        <xdr:cNvPr id="8" name="Rektangel med rundade hörn 7">
          <a:hlinkClick xmlns:r="http://schemas.openxmlformats.org/officeDocument/2006/relationships" r:id="rId3"/>
        </xdr:cNvPr>
        <xdr:cNvSpPr/>
      </xdr:nvSpPr>
      <xdr:spPr>
        <a:xfrm>
          <a:off x="4903470" y="628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0.8"/>
  <cols>
    <col min="1" max="1" width="3.42578125" customWidth="1"/>
    <col min="2" max="2" width="29.85546875" customWidth="1"/>
    <col min="3" max="3" width="40.42578125" customWidth="1"/>
    <col min="4" max="4" width="13.7109375" customWidth="1"/>
    <col min="5" max="5" width="48.7109375" customWidth="1"/>
    <col min="6" max="6" width="33.7109375" customWidth="1"/>
    <col min="7" max="7" width="29.7109375" customWidth="1"/>
    <col min="258" max="258" width="23.42578125" customWidth="1"/>
    <col min="259" max="259" width="40.42578125" customWidth="1"/>
    <col min="260" max="260" width="9.28515625" customWidth="1"/>
    <col min="261" max="261" width="46.140625" customWidth="1"/>
    <col min="262" max="262" width="55.42578125" customWidth="1"/>
    <col min="263" max="263" width="29.7109375" customWidth="1"/>
    <col min="514" max="514" width="23.42578125" customWidth="1"/>
    <col min="515" max="515" width="40.42578125" customWidth="1"/>
    <col min="516" max="516" width="9.28515625" customWidth="1"/>
    <col min="517" max="517" width="46.140625" customWidth="1"/>
    <col min="518" max="518" width="55.42578125" customWidth="1"/>
    <col min="519" max="519" width="29.7109375" customWidth="1"/>
    <col min="770" max="770" width="23.42578125" customWidth="1"/>
    <col min="771" max="771" width="40.42578125" customWidth="1"/>
    <col min="772" max="772" width="9.28515625" customWidth="1"/>
    <col min="773" max="773" width="46.140625" customWidth="1"/>
    <col min="774" max="774" width="55.42578125" customWidth="1"/>
    <col min="775" max="775" width="29.7109375" customWidth="1"/>
    <col min="1026" max="1026" width="23.42578125" customWidth="1"/>
    <col min="1027" max="1027" width="40.42578125" customWidth="1"/>
    <col min="1028" max="1028" width="9.28515625" customWidth="1"/>
    <col min="1029" max="1029" width="46.140625" customWidth="1"/>
    <col min="1030" max="1030" width="55.42578125" customWidth="1"/>
    <col min="1031" max="1031" width="29.7109375" customWidth="1"/>
    <col min="1282" max="1282" width="23.42578125" customWidth="1"/>
    <col min="1283" max="1283" width="40.42578125" customWidth="1"/>
    <col min="1284" max="1284" width="9.28515625" customWidth="1"/>
    <col min="1285" max="1285" width="46.140625" customWidth="1"/>
    <col min="1286" max="1286" width="55.42578125" customWidth="1"/>
    <col min="1287" max="1287" width="29.7109375" customWidth="1"/>
    <col min="1538" max="1538" width="23.42578125" customWidth="1"/>
    <col min="1539" max="1539" width="40.42578125" customWidth="1"/>
    <col min="1540" max="1540" width="9.28515625" customWidth="1"/>
    <col min="1541" max="1541" width="46.140625" customWidth="1"/>
    <col min="1542" max="1542" width="55.42578125" customWidth="1"/>
    <col min="1543" max="1543" width="29.7109375" customWidth="1"/>
    <col min="1794" max="1794" width="23.42578125" customWidth="1"/>
    <col min="1795" max="1795" width="40.42578125" customWidth="1"/>
    <col min="1796" max="1796" width="9.28515625" customWidth="1"/>
    <col min="1797" max="1797" width="46.140625" customWidth="1"/>
    <col min="1798" max="1798" width="55.42578125" customWidth="1"/>
    <col min="1799" max="1799" width="29.7109375" customWidth="1"/>
    <col min="2050" max="2050" width="23.42578125" customWidth="1"/>
    <col min="2051" max="2051" width="40.42578125" customWidth="1"/>
    <col min="2052" max="2052" width="9.28515625" customWidth="1"/>
    <col min="2053" max="2053" width="46.140625" customWidth="1"/>
    <col min="2054" max="2054" width="55.42578125" customWidth="1"/>
    <col min="2055" max="2055" width="29.7109375" customWidth="1"/>
    <col min="2306" max="2306" width="23.42578125" customWidth="1"/>
    <col min="2307" max="2307" width="40.42578125" customWidth="1"/>
    <col min="2308" max="2308" width="9.28515625" customWidth="1"/>
    <col min="2309" max="2309" width="46.140625" customWidth="1"/>
    <col min="2310" max="2310" width="55.42578125" customWidth="1"/>
    <col min="2311" max="2311" width="29.7109375" customWidth="1"/>
    <col min="2562" max="2562" width="23.42578125" customWidth="1"/>
    <col min="2563" max="2563" width="40.42578125" customWidth="1"/>
    <col min="2564" max="2564" width="9.28515625" customWidth="1"/>
    <col min="2565" max="2565" width="46.140625" customWidth="1"/>
    <col min="2566" max="2566" width="55.42578125" customWidth="1"/>
    <col min="2567" max="2567" width="29.7109375" customWidth="1"/>
    <col min="2818" max="2818" width="23.42578125" customWidth="1"/>
    <col min="2819" max="2819" width="40.42578125" customWidth="1"/>
    <col min="2820" max="2820" width="9.28515625" customWidth="1"/>
    <col min="2821" max="2821" width="46.140625" customWidth="1"/>
    <col min="2822" max="2822" width="55.42578125" customWidth="1"/>
    <col min="2823" max="2823" width="29.7109375" customWidth="1"/>
    <col min="3074" max="3074" width="23.42578125" customWidth="1"/>
    <col min="3075" max="3075" width="40.42578125" customWidth="1"/>
    <col min="3076" max="3076" width="9.28515625" customWidth="1"/>
    <col min="3077" max="3077" width="46.140625" customWidth="1"/>
    <col min="3078" max="3078" width="55.42578125" customWidth="1"/>
    <col min="3079" max="3079" width="29.7109375" customWidth="1"/>
    <col min="3330" max="3330" width="23.42578125" customWidth="1"/>
    <col min="3331" max="3331" width="40.42578125" customWidth="1"/>
    <col min="3332" max="3332" width="9.28515625" customWidth="1"/>
    <col min="3333" max="3333" width="46.140625" customWidth="1"/>
    <col min="3334" max="3334" width="55.42578125" customWidth="1"/>
    <col min="3335" max="3335" width="29.7109375" customWidth="1"/>
    <col min="3586" max="3586" width="23.42578125" customWidth="1"/>
    <col min="3587" max="3587" width="40.42578125" customWidth="1"/>
    <col min="3588" max="3588" width="9.28515625" customWidth="1"/>
    <col min="3589" max="3589" width="46.140625" customWidth="1"/>
    <col min="3590" max="3590" width="55.42578125" customWidth="1"/>
    <col min="3591" max="3591" width="29.7109375" customWidth="1"/>
    <col min="3842" max="3842" width="23.42578125" customWidth="1"/>
    <col min="3843" max="3843" width="40.42578125" customWidth="1"/>
    <col min="3844" max="3844" width="9.28515625" customWidth="1"/>
    <col min="3845" max="3845" width="46.140625" customWidth="1"/>
    <col min="3846" max="3846" width="55.42578125" customWidth="1"/>
    <col min="3847" max="3847" width="29.7109375" customWidth="1"/>
    <col min="4098" max="4098" width="23.42578125" customWidth="1"/>
    <col min="4099" max="4099" width="40.42578125" customWidth="1"/>
    <col min="4100" max="4100" width="9.28515625" customWidth="1"/>
    <col min="4101" max="4101" width="46.140625" customWidth="1"/>
    <col min="4102" max="4102" width="55.42578125" customWidth="1"/>
    <col min="4103" max="4103" width="29.7109375" customWidth="1"/>
    <col min="4354" max="4354" width="23.42578125" customWidth="1"/>
    <col min="4355" max="4355" width="40.42578125" customWidth="1"/>
    <col min="4356" max="4356" width="9.28515625" customWidth="1"/>
    <col min="4357" max="4357" width="46.140625" customWidth="1"/>
    <col min="4358" max="4358" width="55.42578125" customWidth="1"/>
    <col min="4359" max="4359" width="29.7109375" customWidth="1"/>
    <col min="4610" max="4610" width="23.42578125" customWidth="1"/>
    <col min="4611" max="4611" width="40.42578125" customWidth="1"/>
    <col min="4612" max="4612" width="9.28515625" customWidth="1"/>
    <col min="4613" max="4613" width="46.140625" customWidth="1"/>
    <col min="4614" max="4614" width="55.42578125" customWidth="1"/>
    <col min="4615" max="4615" width="29.7109375" customWidth="1"/>
    <col min="4866" max="4866" width="23.42578125" customWidth="1"/>
    <col min="4867" max="4867" width="40.42578125" customWidth="1"/>
    <col min="4868" max="4868" width="9.28515625" customWidth="1"/>
    <col min="4869" max="4869" width="46.140625" customWidth="1"/>
    <col min="4870" max="4870" width="55.42578125" customWidth="1"/>
    <col min="4871" max="4871" width="29.7109375" customWidth="1"/>
    <col min="5122" max="5122" width="23.42578125" customWidth="1"/>
    <col min="5123" max="5123" width="40.42578125" customWidth="1"/>
    <col min="5124" max="5124" width="9.28515625" customWidth="1"/>
    <col min="5125" max="5125" width="46.140625" customWidth="1"/>
    <col min="5126" max="5126" width="55.42578125" customWidth="1"/>
    <col min="5127" max="5127" width="29.7109375" customWidth="1"/>
    <col min="5378" max="5378" width="23.42578125" customWidth="1"/>
    <col min="5379" max="5379" width="40.42578125" customWidth="1"/>
    <col min="5380" max="5380" width="9.28515625" customWidth="1"/>
    <col min="5381" max="5381" width="46.140625" customWidth="1"/>
    <col min="5382" max="5382" width="55.42578125" customWidth="1"/>
    <col min="5383" max="5383" width="29.7109375" customWidth="1"/>
    <col min="5634" max="5634" width="23.42578125" customWidth="1"/>
    <col min="5635" max="5635" width="40.42578125" customWidth="1"/>
    <col min="5636" max="5636" width="9.28515625" customWidth="1"/>
    <col min="5637" max="5637" width="46.140625" customWidth="1"/>
    <col min="5638" max="5638" width="55.42578125" customWidth="1"/>
    <col min="5639" max="5639" width="29.7109375" customWidth="1"/>
    <col min="5890" max="5890" width="23.42578125" customWidth="1"/>
    <col min="5891" max="5891" width="40.42578125" customWidth="1"/>
    <col min="5892" max="5892" width="9.28515625" customWidth="1"/>
    <col min="5893" max="5893" width="46.140625" customWidth="1"/>
    <col min="5894" max="5894" width="55.42578125" customWidth="1"/>
    <col min="5895" max="5895" width="29.7109375" customWidth="1"/>
    <col min="6146" max="6146" width="23.42578125" customWidth="1"/>
    <col min="6147" max="6147" width="40.42578125" customWidth="1"/>
    <col min="6148" max="6148" width="9.28515625" customWidth="1"/>
    <col min="6149" max="6149" width="46.140625" customWidth="1"/>
    <col min="6150" max="6150" width="55.42578125" customWidth="1"/>
    <col min="6151" max="6151" width="29.7109375" customWidth="1"/>
    <col min="6402" max="6402" width="23.42578125" customWidth="1"/>
    <col min="6403" max="6403" width="40.42578125" customWidth="1"/>
    <col min="6404" max="6404" width="9.28515625" customWidth="1"/>
    <col min="6405" max="6405" width="46.140625" customWidth="1"/>
    <col min="6406" max="6406" width="55.42578125" customWidth="1"/>
    <col min="6407" max="6407" width="29.7109375" customWidth="1"/>
    <col min="6658" max="6658" width="23.42578125" customWidth="1"/>
    <col min="6659" max="6659" width="40.42578125" customWidth="1"/>
    <col min="6660" max="6660" width="9.28515625" customWidth="1"/>
    <col min="6661" max="6661" width="46.140625" customWidth="1"/>
    <col min="6662" max="6662" width="55.42578125" customWidth="1"/>
    <col min="6663" max="6663" width="29.7109375" customWidth="1"/>
    <col min="6914" max="6914" width="23.42578125" customWidth="1"/>
    <col min="6915" max="6915" width="40.42578125" customWidth="1"/>
    <col min="6916" max="6916" width="9.28515625" customWidth="1"/>
    <col min="6917" max="6917" width="46.140625" customWidth="1"/>
    <col min="6918" max="6918" width="55.42578125" customWidth="1"/>
    <col min="6919" max="6919" width="29.7109375" customWidth="1"/>
    <col min="7170" max="7170" width="23.42578125" customWidth="1"/>
    <col min="7171" max="7171" width="40.42578125" customWidth="1"/>
    <col min="7172" max="7172" width="9.28515625" customWidth="1"/>
    <col min="7173" max="7173" width="46.140625" customWidth="1"/>
    <col min="7174" max="7174" width="55.42578125" customWidth="1"/>
    <col min="7175" max="7175" width="29.7109375" customWidth="1"/>
    <col min="7426" max="7426" width="23.42578125" customWidth="1"/>
    <col min="7427" max="7427" width="40.42578125" customWidth="1"/>
    <col min="7428" max="7428" width="9.28515625" customWidth="1"/>
    <col min="7429" max="7429" width="46.140625" customWidth="1"/>
    <col min="7430" max="7430" width="55.42578125" customWidth="1"/>
    <col min="7431" max="7431" width="29.7109375" customWidth="1"/>
    <col min="7682" max="7682" width="23.42578125" customWidth="1"/>
    <col min="7683" max="7683" width="40.42578125" customWidth="1"/>
    <col min="7684" max="7684" width="9.28515625" customWidth="1"/>
    <col min="7685" max="7685" width="46.140625" customWidth="1"/>
    <col min="7686" max="7686" width="55.42578125" customWidth="1"/>
    <col min="7687" max="7687" width="29.7109375" customWidth="1"/>
    <col min="7938" max="7938" width="23.42578125" customWidth="1"/>
    <col min="7939" max="7939" width="40.42578125" customWidth="1"/>
    <col min="7940" max="7940" width="9.28515625" customWidth="1"/>
    <col min="7941" max="7941" width="46.140625" customWidth="1"/>
    <col min="7942" max="7942" width="55.42578125" customWidth="1"/>
    <col min="7943" max="7943" width="29.7109375" customWidth="1"/>
    <col min="8194" max="8194" width="23.42578125" customWidth="1"/>
    <col min="8195" max="8195" width="40.42578125" customWidth="1"/>
    <col min="8196" max="8196" width="9.28515625" customWidth="1"/>
    <col min="8197" max="8197" width="46.140625" customWidth="1"/>
    <col min="8198" max="8198" width="55.42578125" customWidth="1"/>
    <col min="8199" max="8199" width="29.7109375" customWidth="1"/>
    <col min="8450" max="8450" width="23.42578125" customWidth="1"/>
    <col min="8451" max="8451" width="40.42578125" customWidth="1"/>
    <col min="8452" max="8452" width="9.28515625" customWidth="1"/>
    <col min="8453" max="8453" width="46.140625" customWidth="1"/>
    <col min="8454" max="8454" width="55.42578125" customWidth="1"/>
    <col min="8455" max="8455" width="29.7109375" customWidth="1"/>
    <col min="8706" max="8706" width="23.42578125" customWidth="1"/>
    <col min="8707" max="8707" width="40.42578125" customWidth="1"/>
    <col min="8708" max="8708" width="9.28515625" customWidth="1"/>
    <col min="8709" max="8709" width="46.140625" customWidth="1"/>
    <col min="8710" max="8710" width="55.42578125" customWidth="1"/>
    <col min="8711" max="8711" width="29.7109375" customWidth="1"/>
    <col min="8962" max="8962" width="23.42578125" customWidth="1"/>
    <col min="8963" max="8963" width="40.42578125" customWidth="1"/>
    <col min="8964" max="8964" width="9.28515625" customWidth="1"/>
    <col min="8965" max="8965" width="46.140625" customWidth="1"/>
    <col min="8966" max="8966" width="55.42578125" customWidth="1"/>
    <col min="8967" max="8967" width="29.7109375" customWidth="1"/>
    <col min="9218" max="9218" width="23.42578125" customWidth="1"/>
    <col min="9219" max="9219" width="40.42578125" customWidth="1"/>
    <col min="9220" max="9220" width="9.28515625" customWidth="1"/>
    <col min="9221" max="9221" width="46.140625" customWidth="1"/>
    <col min="9222" max="9222" width="55.42578125" customWidth="1"/>
    <col min="9223" max="9223" width="29.7109375" customWidth="1"/>
    <col min="9474" max="9474" width="23.42578125" customWidth="1"/>
    <col min="9475" max="9475" width="40.42578125" customWidth="1"/>
    <col min="9476" max="9476" width="9.28515625" customWidth="1"/>
    <col min="9477" max="9477" width="46.140625" customWidth="1"/>
    <col min="9478" max="9478" width="55.42578125" customWidth="1"/>
    <col min="9479" max="9479" width="29.7109375" customWidth="1"/>
    <col min="9730" max="9730" width="23.42578125" customWidth="1"/>
    <col min="9731" max="9731" width="40.42578125" customWidth="1"/>
    <col min="9732" max="9732" width="9.28515625" customWidth="1"/>
    <col min="9733" max="9733" width="46.140625" customWidth="1"/>
    <col min="9734" max="9734" width="55.42578125" customWidth="1"/>
    <col min="9735" max="9735" width="29.7109375" customWidth="1"/>
    <col min="9986" max="9986" width="23.42578125" customWidth="1"/>
    <col min="9987" max="9987" width="40.42578125" customWidth="1"/>
    <col min="9988" max="9988" width="9.28515625" customWidth="1"/>
    <col min="9989" max="9989" width="46.140625" customWidth="1"/>
    <col min="9990" max="9990" width="55.42578125" customWidth="1"/>
    <col min="9991" max="9991" width="29.7109375" customWidth="1"/>
    <col min="10242" max="10242" width="23.42578125" customWidth="1"/>
    <col min="10243" max="10243" width="40.42578125" customWidth="1"/>
    <col min="10244" max="10244" width="9.28515625" customWidth="1"/>
    <col min="10245" max="10245" width="46.140625" customWidth="1"/>
    <col min="10246" max="10246" width="55.42578125" customWidth="1"/>
    <col min="10247" max="10247" width="29.7109375" customWidth="1"/>
    <col min="10498" max="10498" width="23.42578125" customWidth="1"/>
    <col min="10499" max="10499" width="40.42578125" customWidth="1"/>
    <col min="10500" max="10500" width="9.28515625" customWidth="1"/>
    <col min="10501" max="10501" width="46.140625" customWidth="1"/>
    <col min="10502" max="10502" width="55.42578125" customWidth="1"/>
    <col min="10503" max="10503" width="29.7109375" customWidth="1"/>
    <col min="10754" max="10754" width="23.42578125" customWidth="1"/>
    <col min="10755" max="10755" width="40.42578125" customWidth="1"/>
    <col min="10756" max="10756" width="9.28515625" customWidth="1"/>
    <col min="10757" max="10757" width="46.140625" customWidth="1"/>
    <col min="10758" max="10758" width="55.42578125" customWidth="1"/>
    <col min="10759" max="10759" width="29.7109375" customWidth="1"/>
    <col min="11010" max="11010" width="23.42578125" customWidth="1"/>
    <col min="11011" max="11011" width="40.42578125" customWidth="1"/>
    <col min="11012" max="11012" width="9.28515625" customWidth="1"/>
    <col min="11013" max="11013" width="46.140625" customWidth="1"/>
    <col min="11014" max="11014" width="55.42578125" customWidth="1"/>
    <col min="11015" max="11015" width="29.7109375" customWidth="1"/>
    <col min="11266" max="11266" width="23.42578125" customWidth="1"/>
    <col min="11267" max="11267" width="40.42578125" customWidth="1"/>
    <col min="11268" max="11268" width="9.28515625" customWidth="1"/>
    <col min="11269" max="11269" width="46.140625" customWidth="1"/>
    <col min="11270" max="11270" width="55.42578125" customWidth="1"/>
    <col min="11271" max="11271" width="29.7109375" customWidth="1"/>
    <col min="11522" max="11522" width="23.42578125" customWidth="1"/>
    <col min="11523" max="11523" width="40.42578125" customWidth="1"/>
    <col min="11524" max="11524" width="9.28515625" customWidth="1"/>
    <col min="11525" max="11525" width="46.140625" customWidth="1"/>
    <col min="11526" max="11526" width="55.42578125" customWidth="1"/>
    <col min="11527" max="11527" width="29.7109375" customWidth="1"/>
    <col min="11778" max="11778" width="23.42578125" customWidth="1"/>
    <col min="11779" max="11779" width="40.42578125" customWidth="1"/>
    <col min="11780" max="11780" width="9.28515625" customWidth="1"/>
    <col min="11781" max="11781" width="46.140625" customWidth="1"/>
    <col min="11782" max="11782" width="55.42578125" customWidth="1"/>
    <col min="11783" max="11783" width="29.7109375" customWidth="1"/>
    <col min="12034" max="12034" width="23.42578125" customWidth="1"/>
    <col min="12035" max="12035" width="40.42578125" customWidth="1"/>
    <col min="12036" max="12036" width="9.28515625" customWidth="1"/>
    <col min="12037" max="12037" width="46.140625" customWidth="1"/>
    <col min="12038" max="12038" width="55.42578125" customWidth="1"/>
    <col min="12039" max="12039" width="29.7109375" customWidth="1"/>
    <col min="12290" max="12290" width="23.42578125" customWidth="1"/>
    <col min="12291" max="12291" width="40.42578125" customWidth="1"/>
    <col min="12292" max="12292" width="9.28515625" customWidth="1"/>
    <col min="12293" max="12293" width="46.140625" customWidth="1"/>
    <col min="12294" max="12294" width="55.42578125" customWidth="1"/>
    <col min="12295" max="12295" width="29.7109375" customWidth="1"/>
    <col min="12546" max="12546" width="23.42578125" customWidth="1"/>
    <col min="12547" max="12547" width="40.42578125" customWidth="1"/>
    <col min="12548" max="12548" width="9.28515625" customWidth="1"/>
    <col min="12549" max="12549" width="46.140625" customWidth="1"/>
    <col min="12550" max="12550" width="55.42578125" customWidth="1"/>
    <col min="12551" max="12551" width="29.7109375" customWidth="1"/>
    <col min="12802" max="12802" width="23.42578125" customWidth="1"/>
    <col min="12803" max="12803" width="40.42578125" customWidth="1"/>
    <col min="12804" max="12804" width="9.28515625" customWidth="1"/>
    <col min="12805" max="12805" width="46.140625" customWidth="1"/>
    <col min="12806" max="12806" width="55.42578125" customWidth="1"/>
    <col min="12807" max="12807" width="29.7109375" customWidth="1"/>
    <col min="13058" max="13058" width="23.42578125" customWidth="1"/>
    <col min="13059" max="13059" width="40.42578125" customWidth="1"/>
    <col min="13060" max="13060" width="9.28515625" customWidth="1"/>
    <col min="13061" max="13061" width="46.140625" customWidth="1"/>
    <col min="13062" max="13062" width="55.42578125" customWidth="1"/>
    <col min="13063" max="13063" width="29.7109375" customWidth="1"/>
    <col min="13314" max="13314" width="23.42578125" customWidth="1"/>
    <col min="13315" max="13315" width="40.42578125" customWidth="1"/>
    <col min="13316" max="13316" width="9.28515625" customWidth="1"/>
    <col min="13317" max="13317" width="46.140625" customWidth="1"/>
    <col min="13318" max="13318" width="55.42578125" customWidth="1"/>
    <col min="13319" max="13319" width="29.7109375" customWidth="1"/>
    <col min="13570" max="13570" width="23.42578125" customWidth="1"/>
    <col min="13571" max="13571" width="40.42578125" customWidth="1"/>
    <col min="13572" max="13572" width="9.28515625" customWidth="1"/>
    <col min="13573" max="13573" width="46.140625" customWidth="1"/>
    <col min="13574" max="13574" width="55.42578125" customWidth="1"/>
    <col min="13575" max="13575" width="29.7109375" customWidth="1"/>
    <col min="13826" max="13826" width="23.42578125" customWidth="1"/>
    <col min="13827" max="13827" width="40.42578125" customWidth="1"/>
    <col min="13828" max="13828" width="9.28515625" customWidth="1"/>
    <col min="13829" max="13829" width="46.140625" customWidth="1"/>
    <col min="13830" max="13830" width="55.42578125" customWidth="1"/>
    <col min="13831" max="13831" width="29.7109375" customWidth="1"/>
    <col min="14082" max="14082" width="23.42578125" customWidth="1"/>
    <col min="14083" max="14083" width="40.42578125" customWidth="1"/>
    <col min="14084" max="14084" width="9.28515625" customWidth="1"/>
    <col min="14085" max="14085" width="46.140625" customWidth="1"/>
    <col min="14086" max="14086" width="55.42578125" customWidth="1"/>
    <col min="14087" max="14087" width="29.7109375" customWidth="1"/>
    <col min="14338" max="14338" width="23.42578125" customWidth="1"/>
    <col min="14339" max="14339" width="40.42578125" customWidth="1"/>
    <col min="14340" max="14340" width="9.28515625" customWidth="1"/>
    <col min="14341" max="14341" width="46.140625" customWidth="1"/>
    <col min="14342" max="14342" width="55.42578125" customWidth="1"/>
    <col min="14343" max="14343" width="29.7109375" customWidth="1"/>
    <col min="14594" max="14594" width="23.42578125" customWidth="1"/>
    <col min="14595" max="14595" width="40.42578125" customWidth="1"/>
    <col min="14596" max="14596" width="9.28515625" customWidth="1"/>
    <col min="14597" max="14597" width="46.140625" customWidth="1"/>
    <col min="14598" max="14598" width="55.42578125" customWidth="1"/>
    <col min="14599" max="14599" width="29.7109375" customWidth="1"/>
    <col min="14850" max="14850" width="23.42578125" customWidth="1"/>
    <col min="14851" max="14851" width="40.42578125" customWidth="1"/>
    <col min="14852" max="14852" width="9.28515625" customWidth="1"/>
    <col min="14853" max="14853" width="46.140625" customWidth="1"/>
    <col min="14854" max="14854" width="55.42578125" customWidth="1"/>
    <col min="14855" max="14855" width="29.7109375" customWidth="1"/>
    <col min="15106" max="15106" width="23.42578125" customWidth="1"/>
    <col min="15107" max="15107" width="40.42578125" customWidth="1"/>
    <col min="15108" max="15108" width="9.28515625" customWidth="1"/>
    <col min="15109" max="15109" width="46.140625" customWidth="1"/>
    <col min="15110" max="15110" width="55.42578125" customWidth="1"/>
    <col min="15111" max="15111" width="29.7109375" customWidth="1"/>
    <col min="15362" max="15362" width="23.42578125" customWidth="1"/>
    <col min="15363" max="15363" width="40.42578125" customWidth="1"/>
    <col min="15364" max="15364" width="9.28515625" customWidth="1"/>
    <col min="15365" max="15365" width="46.140625" customWidth="1"/>
    <col min="15366" max="15366" width="55.42578125" customWidth="1"/>
    <col min="15367" max="15367" width="29.7109375" customWidth="1"/>
    <col min="15618" max="15618" width="23.42578125" customWidth="1"/>
    <col min="15619" max="15619" width="40.42578125" customWidth="1"/>
    <col min="15620" max="15620" width="9.28515625" customWidth="1"/>
    <col min="15621" max="15621" width="46.140625" customWidth="1"/>
    <col min="15622" max="15622" width="55.42578125" customWidth="1"/>
    <col min="15623" max="15623" width="29.7109375" customWidth="1"/>
    <col min="15874" max="15874" width="23.42578125" customWidth="1"/>
    <col min="15875" max="15875" width="40.42578125" customWidth="1"/>
    <col min="15876" max="15876" width="9.28515625" customWidth="1"/>
    <col min="15877" max="15877" width="46.140625" customWidth="1"/>
    <col min="15878" max="15878" width="55.42578125" customWidth="1"/>
    <col min="15879" max="15879" width="29.7109375" customWidth="1"/>
    <col min="16130" max="16130" width="23.42578125" customWidth="1"/>
    <col min="16131" max="16131" width="40.42578125" customWidth="1"/>
    <col min="16132" max="16132" width="9.28515625" customWidth="1"/>
    <col min="16133" max="16133" width="46.140625" customWidth="1"/>
    <col min="16134" max="16134" width="55.42578125" customWidth="1"/>
    <col min="16135" max="16135" width="29.7109375" customWidth="1"/>
  </cols>
  <sheetData>
    <row r="1" spans="2:6" ht="60" customHeight="1"/>
    <row r="2" spans="2:6" ht="11.4" thickBot="1"/>
    <row r="3" spans="2:6" ht="15.6" customHeight="1">
      <c r="B3" s="233" t="s">
        <v>260</v>
      </c>
      <c r="C3" s="234"/>
      <c r="D3" s="234"/>
      <c r="E3" s="234"/>
      <c r="F3" s="235"/>
    </row>
    <row r="4" spans="2:6" s="30" customFormat="1" ht="13.5" customHeight="1">
      <c r="B4" s="239" t="s">
        <v>278</v>
      </c>
      <c r="C4" s="240"/>
      <c r="D4" s="240"/>
      <c r="E4" s="240"/>
      <c r="F4" s="241"/>
    </row>
    <row r="5" spans="2:6" s="30" customFormat="1" ht="13.5" customHeight="1">
      <c r="B5" s="239"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40"/>
      <c r="D5" s="240"/>
      <c r="E5" s="240"/>
      <c r="F5" s="241"/>
    </row>
    <row r="6" spans="2:6" s="30" customFormat="1" ht="15.6" customHeight="1">
      <c r="B6" s="239" t="s">
        <v>279</v>
      </c>
      <c r="C6" s="240"/>
      <c r="D6" s="240"/>
      <c r="E6" s="240"/>
      <c r="F6" s="241"/>
    </row>
    <row r="7" spans="2:6" ht="42.6" customHeight="1">
      <c r="B7" s="236" t="s">
        <v>220</v>
      </c>
      <c r="C7" s="237"/>
      <c r="D7" s="237"/>
      <c r="E7" s="237"/>
      <c r="F7" s="238"/>
    </row>
    <row r="8" spans="2:6" ht="33" customHeight="1">
      <c r="B8" s="236" t="s">
        <v>179</v>
      </c>
      <c r="C8" s="237"/>
      <c r="D8" s="237"/>
      <c r="E8" s="237"/>
      <c r="F8" s="238"/>
    </row>
    <row r="9" spans="2:6" ht="57.75" customHeight="1">
      <c r="B9" s="239" t="s">
        <v>223</v>
      </c>
      <c r="C9" s="240"/>
      <c r="D9" s="240"/>
      <c r="E9" s="240"/>
      <c r="F9" s="241"/>
    </row>
    <row r="10" spans="2:6" ht="54.75" customHeight="1">
      <c r="B10" s="239" t="s">
        <v>188</v>
      </c>
      <c r="C10" s="240"/>
      <c r="D10" s="240"/>
      <c r="E10" s="240"/>
      <c r="F10" s="241"/>
    </row>
    <row r="11" spans="2:6" ht="133.94999999999999" customHeight="1" thickBot="1">
      <c r="B11" s="230" t="s">
        <v>261</v>
      </c>
      <c r="C11" s="231"/>
      <c r="D11" s="231"/>
      <c r="E11" s="231"/>
      <c r="F11" s="232"/>
    </row>
    <row r="12" spans="2:6">
      <c r="B12" s="20"/>
      <c r="C12" s="14"/>
      <c r="D12" s="14"/>
      <c r="E12" s="14"/>
      <c r="F12" s="14"/>
    </row>
    <row r="14" spans="2:6" ht="13.2">
      <c r="B14" s="56" t="s">
        <v>108</v>
      </c>
      <c r="C14" s="55"/>
      <c r="D14" s="55"/>
      <c r="E14" s="55"/>
    </row>
    <row r="15" spans="2:6">
      <c r="B15" s="57" t="s">
        <v>139</v>
      </c>
      <c r="C15" s="229" t="s">
        <v>155</v>
      </c>
      <c r="D15" s="229"/>
      <c r="E15" s="229"/>
    </row>
    <row r="16" spans="2:6">
      <c r="B16" s="37" t="s">
        <v>130</v>
      </c>
      <c r="C16" s="55" t="s">
        <v>158</v>
      </c>
      <c r="D16" s="55"/>
      <c r="E16" s="55"/>
    </row>
    <row r="17" spans="2:5">
      <c r="B17" s="37" t="s">
        <v>209</v>
      </c>
      <c r="C17" s="55" t="s">
        <v>212</v>
      </c>
      <c r="D17" s="55"/>
      <c r="E17" s="55"/>
    </row>
    <row r="18" spans="2:5">
      <c r="B18" s="37" t="s">
        <v>176</v>
      </c>
      <c r="C18" s="55" t="s">
        <v>211</v>
      </c>
      <c r="D18" s="55"/>
      <c r="E18" s="55"/>
    </row>
    <row r="19" spans="2:5">
      <c r="B19" s="37" t="s">
        <v>214</v>
      </c>
      <c r="C19" s="55" t="s">
        <v>213</v>
      </c>
      <c r="D19" s="55"/>
      <c r="E19" s="55"/>
    </row>
    <row r="20" spans="2:5">
      <c r="B20" s="141" t="s">
        <v>231</v>
      </c>
      <c r="C20" s="142" t="s">
        <v>235</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0.8"/>
  <cols>
    <col min="1" max="1" width="3.42578125" customWidth="1"/>
    <col min="2" max="2" width="36" customWidth="1"/>
    <col min="3" max="3" width="42" customWidth="1"/>
    <col min="4" max="4" width="20.7109375" customWidth="1"/>
    <col min="5" max="5" width="76.7109375" customWidth="1"/>
    <col min="6" max="6" width="50.42578125" customWidth="1"/>
    <col min="7" max="7" width="29.7109375" customWidth="1"/>
    <col min="258" max="258" width="23.42578125" customWidth="1"/>
    <col min="259" max="259" width="40.42578125" customWidth="1"/>
    <col min="260" max="260" width="9.28515625" customWidth="1"/>
    <col min="261" max="261" width="46.140625" customWidth="1"/>
    <col min="262" max="262" width="55.42578125" customWidth="1"/>
    <col min="263" max="263" width="29.7109375" customWidth="1"/>
    <col min="514" max="514" width="23.42578125" customWidth="1"/>
    <col min="515" max="515" width="40.42578125" customWidth="1"/>
    <col min="516" max="516" width="9.28515625" customWidth="1"/>
    <col min="517" max="517" width="46.140625" customWidth="1"/>
    <col min="518" max="518" width="55.42578125" customWidth="1"/>
    <col min="519" max="519" width="29.7109375" customWidth="1"/>
    <col min="770" max="770" width="23.42578125" customWidth="1"/>
    <col min="771" max="771" width="40.42578125" customWidth="1"/>
    <col min="772" max="772" width="9.28515625" customWidth="1"/>
    <col min="773" max="773" width="46.140625" customWidth="1"/>
    <col min="774" max="774" width="55.42578125" customWidth="1"/>
    <col min="775" max="775" width="29.7109375" customWidth="1"/>
    <col min="1026" max="1026" width="23.42578125" customWidth="1"/>
    <col min="1027" max="1027" width="40.42578125" customWidth="1"/>
    <col min="1028" max="1028" width="9.28515625" customWidth="1"/>
    <col min="1029" max="1029" width="46.140625" customWidth="1"/>
    <col min="1030" max="1030" width="55.42578125" customWidth="1"/>
    <col min="1031" max="1031" width="29.7109375" customWidth="1"/>
    <col min="1282" max="1282" width="23.42578125" customWidth="1"/>
    <col min="1283" max="1283" width="40.42578125" customWidth="1"/>
    <col min="1284" max="1284" width="9.28515625" customWidth="1"/>
    <col min="1285" max="1285" width="46.140625" customWidth="1"/>
    <col min="1286" max="1286" width="55.42578125" customWidth="1"/>
    <col min="1287" max="1287" width="29.7109375" customWidth="1"/>
    <col min="1538" max="1538" width="23.42578125" customWidth="1"/>
    <col min="1539" max="1539" width="40.42578125" customWidth="1"/>
    <col min="1540" max="1540" width="9.28515625" customWidth="1"/>
    <col min="1541" max="1541" width="46.140625" customWidth="1"/>
    <col min="1542" max="1542" width="55.42578125" customWidth="1"/>
    <col min="1543" max="1543" width="29.7109375" customWidth="1"/>
    <col min="1794" max="1794" width="23.42578125" customWidth="1"/>
    <col min="1795" max="1795" width="40.42578125" customWidth="1"/>
    <col min="1796" max="1796" width="9.28515625" customWidth="1"/>
    <col min="1797" max="1797" width="46.140625" customWidth="1"/>
    <col min="1798" max="1798" width="55.42578125" customWidth="1"/>
    <col min="1799" max="1799" width="29.7109375" customWidth="1"/>
    <col min="2050" max="2050" width="23.42578125" customWidth="1"/>
    <col min="2051" max="2051" width="40.42578125" customWidth="1"/>
    <col min="2052" max="2052" width="9.28515625" customWidth="1"/>
    <col min="2053" max="2053" width="46.140625" customWidth="1"/>
    <col min="2054" max="2054" width="55.42578125" customWidth="1"/>
    <col min="2055" max="2055" width="29.7109375" customWidth="1"/>
    <col min="2306" max="2306" width="23.42578125" customWidth="1"/>
    <col min="2307" max="2307" width="40.42578125" customWidth="1"/>
    <col min="2308" max="2308" width="9.28515625" customWidth="1"/>
    <col min="2309" max="2309" width="46.140625" customWidth="1"/>
    <col min="2310" max="2310" width="55.42578125" customWidth="1"/>
    <col min="2311" max="2311" width="29.7109375" customWidth="1"/>
    <col min="2562" max="2562" width="23.42578125" customWidth="1"/>
    <col min="2563" max="2563" width="40.42578125" customWidth="1"/>
    <col min="2564" max="2564" width="9.28515625" customWidth="1"/>
    <col min="2565" max="2565" width="46.140625" customWidth="1"/>
    <col min="2566" max="2566" width="55.42578125" customWidth="1"/>
    <col min="2567" max="2567" width="29.7109375" customWidth="1"/>
    <col min="2818" max="2818" width="23.42578125" customWidth="1"/>
    <col min="2819" max="2819" width="40.42578125" customWidth="1"/>
    <col min="2820" max="2820" width="9.28515625" customWidth="1"/>
    <col min="2821" max="2821" width="46.140625" customWidth="1"/>
    <col min="2822" max="2822" width="55.42578125" customWidth="1"/>
    <col min="2823" max="2823" width="29.7109375" customWidth="1"/>
    <col min="3074" max="3074" width="23.42578125" customWidth="1"/>
    <col min="3075" max="3075" width="40.42578125" customWidth="1"/>
    <col min="3076" max="3076" width="9.28515625" customWidth="1"/>
    <col min="3077" max="3077" width="46.140625" customWidth="1"/>
    <col min="3078" max="3078" width="55.42578125" customWidth="1"/>
    <col min="3079" max="3079" width="29.7109375" customWidth="1"/>
    <col min="3330" max="3330" width="23.42578125" customWidth="1"/>
    <col min="3331" max="3331" width="40.42578125" customWidth="1"/>
    <col min="3332" max="3332" width="9.28515625" customWidth="1"/>
    <col min="3333" max="3333" width="46.140625" customWidth="1"/>
    <col min="3334" max="3334" width="55.42578125" customWidth="1"/>
    <col min="3335" max="3335" width="29.7109375" customWidth="1"/>
    <col min="3586" max="3586" width="23.42578125" customWidth="1"/>
    <col min="3587" max="3587" width="40.42578125" customWidth="1"/>
    <col min="3588" max="3588" width="9.28515625" customWidth="1"/>
    <col min="3589" max="3589" width="46.140625" customWidth="1"/>
    <col min="3590" max="3590" width="55.42578125" customWidth="1"/>
    <col min="3591" max="3591" width="29.7109375" customWidth="1"/>
    <col min="3842" max="3842" width="23.42578125" customWidth="1"/>
    <col min="3843" max="3843" width="40.42578125" customWidth="1"/>
    <col min="3844" max="3844" width="9.28515625" customWidth="1"/>
    <col min="3845" max="3845" width="46.140625" customWidth="1"/>
    <col min="3846" max="3846" width="55.42578125" customWidth="1"/>
    <col min="3847" max="3847" width="29.7109375" customWidth="1"/>
    <col min="4098" max="4098" width="23.42578125" customWidth="1"/>
    <col min="4099" max="4099" width="40.42578125" customWidth="1"/>
    <col min="4100" max="4100" width="9.28515625" customWidth="1"/>
    <col min="4101" max="4101" width="46.140625" customWidth="1"/>
    <col min="4102" max="4102" width="55.42578125" customWidth="1"/>
    <col min="4103" max="4103" width="29.7109375" customWidth="1"/>
    <col min="4354" max="4354" width="23.42578125" customWidth="1"/>
    <col min="4355" max="4355" width="40.42578125" customWidth="1"/>
    <col min="4356" max="4356" width="9.28515625" customWidth="1"/>
    <col min="4357" max="4357" width="46.140625" customWidth="1"/>
    <col min="4358" max="4358" width="55.42578125" customWidth="1"/>
    <col min="4359" max="4359" width="29.7109375" customWidth="1"/>
    <col min="4610" max="4610" width="23.42578125" customWidth="1"/>
    <col min="4611" max="4611" width="40.42578125" customWidth="1"/>
    <col min="4612" max="4612" width="9.28515625" customWidth="1"/>
    <col min="4613" max="4613" width="46.140625" customWidth="1"/>
    <col min="4614" max="4614" width="55.42578125" customWidth="1"/>
    <col min="4615" max="4615" width="29.7109375" customWidth="1"/>
    <col min="4866" max="4866" width="23.42578125" customWidth="1"/>
    <col min="4867" max="4867" width="40.42578125" customWidth="1"/>
    <col min="4868" max="4868" width="9.28515625" customWidth="1"/>
    <col min="4869" max="4869" width="46.140625" customWidth="1"/>
    <col min="4870" max="4870" width="55.42578125" customWidth="1"/>
    <col min="4871" max="4871" width="29.7109375" customWidth="1"/>
    <col min="5122" max="5122" width="23.42578125" customWidth="1"/>
    <col min="5123" max="5123" width="40.42578125" customWidth="1"/>
    <col min="5124" max="5124" width="9.28515625" customWidth="1"/>
    <col min="5125" max="5125" width="46.140625" customWidth="1"/>
    <col min="5126" max="5126" width="55.42578125" customWidth="1"/>
    <col min="5127" max="5127" width="29.7109375" customWidth="1"/>
    <col min="5378" max="5378" width="23.42578125" customWidth="1"/>
    <col min="5379" max="5379" width="40.42578125" customWidth="1"/>
    <col min="5380" max="5380" width="9.28515625" customWidth="1"/>
    <col min="5381" max="5381" width="46.140625" customWidth="1"/>
    <col min="5382" max="5382" width="55.42578125" customWidth="1"/>
    <col min="5383" max="5383" width="29.7109375" customWidth="1"/>
    <col min="5634" max="5634" width="23.42578125" customWidth="1"/>
    <col min="5635" max="5635" width="40.42578125" customWidth="1"/>
    <col min="5636" max="5636" width="9.28515625" customWidth="1"/>
    <col min="5637" max="5637" width="46.140625" customWidth="1"/>
    <col min="5638" max="5638" width="55.42578125" customWidth="1"/>
    <col min="5639" max="5639" width="29.7109375" customWidth="1"/>
    <col min="5890" max="5890" width="23.42578125" customWidth="1"/>
    <col min="5891" max="5891" width="40.42578125" customWidth="1"/>
    <col min="5892" max="5892" width="9.28515625" customWidth="1"/>
    <col min="5893" max="5893" width="46.140625" customWidth="1"/>
    <col min="5894" max="5894" width="55.42578125" customWidth="1"/>
    <col min="5895" max="5895" width="29.7109375" customWidth="1"/>
    <col min="6146" max="6146" width="23.42578125" customWidth="1"/>
    <col min="6147" max="6147" width="40.42578125" customWidth="1"/>
    <col min="6148" max="6148" width="9.28515625" customWidth="1"/>
    <col min="6149" max="6149" width="46.140625" customWidth="1"/>
    <col min="6150" max="6150" width="55.42578125" customWidth="1"/>
    <col min="6151" max="6151" width="29.7109375" customWidth="1"/>
    <col min="6402" max="6402" width="23.42578125" customWidth="1"/>
    <col min="6403" max="6403" width="40.42578125" customWidth="1"/>
    <col min="6404" max="6404" width="9.28515625" customWidth="1"/>
    <col min="6405" max="6405" width="46.140625" customWidth="1"/>
    <col min="6406" max="6406" width="55.42578125" customWidth="1"/>
    <col min="6407" max="6407" width="29.7109375" customWidth="1"/>
    <col min="6658" max="6658" width="23.42578125" customWidth="1"/>
    <col min="6659" max="6659" width="40.42578125" customWidth="1"/>
    <col min="6660" max="6660" width="9.28515625" customWidth="1"/>
    <col min="6661" max="6661" width="46.140625" customWidth="1"/>
    <col min="6662" max="6662" width="55.42578125" customWidth="1"/>
    <col min="6663" max="6663" width="29.7109375" customWidth="1"/>
    <col min="6914" max="6914" width="23.42578125" customWidth="1"/>
    <col min="6915" max="6915" width="40.42578125" customWidth="1"/>
    <col min="6916" max="6916" width="9.28515625" customWidth="1"/>
    <col min="6917" max="6917" width="46.140625" customWidth="1"/>
    <col min="6918" max="6918" width="55.42578125" customWidth="1"/>
    <col min="6919" max="6919" width="29.7109375" customWidth="1"/>
    <col min="7170" max="7170" width="23.42578125" customWidth="1"/>
    <col min="7171" max="7171" width="40.42578125" customWidth="1"/>
    <col min="7172" max="7172" width="9.28515625" customWidth="1"/>
    <col min="7173" max="7173" width="46.140625" customWidth="1"/>
    <col min="7174" max="7174" width="55.42578125" customWidth="1"/>
    <col min="7175" max="7175" width="29.7109375" customWidth="1"/>
    <col min="7426" max="7426" width="23.42578125" customWidth="1"/>
    <col min="7427" max="7427" width="40.42578125" customWidth="1"/>
    <col min="7428" max="7428" width="9.28515625" customWidth="1"/>
    <col min="7429" max="7429" width="46.140625" customWidth="1"/>
    <col min="7430" max="7430" width="55.42578125" customWidth="1"/>
    <col min="7431" max="7431" width="29.7109375" customWidth="1"/>
    <col min="7682" max="7682" width="23.42578125" customWidth="1"/>
    <col min="7683" max="7683" width="40.42578125" customWidth="1"/>
    <col min="7684" max="7684" width="9.28515625" customWidth="1"/>
    <col min="7685" max="7685" width="46.140625" customWidth="1"/>
    <col min="7686" max="7686" width="55.42578125" customWidth="1"/>
    <col min="7687" max="7687" width="29.7109375" customWidth="1"/>
    <col min="7938" max="7938" width="23.42578125" customWidth="1"/>
    <col min="7939" max="7939" width="40.42578125" customWidth="1"/>
    <col min="7940" max="7940" width="9.28515625" customWidth="1"/>
    <col min="7941" max="7941" width="46.140625" customWidth="1"/>
    <col min="7942" max="7942" width="55.42578125" customWidth="1"/>
    <col min="7943" max="7943" width="29.7109375" customWidth="1"/>
    <col min="8194" max="8194" width="23.42578125" customWidth="1"/>
    <col min="8195" max="8195" width="40.42578125" customWidth="1"/>
    <col min="8196" max="8196" width="9.28515625" customWidth="1"/>
    <col min="8197" max="8197" width="46.140625" customWidth="1"/>
    <col min="8198" max="8198" width="55.42578125" customWidth="1"/>
    <col min="8199" max="8199" width="29.7109375" customWidth="1"/>
    <col min="8450" max="8450" width="23.42578125" customWidth="1"/>
    <col min="8451" max="8451" width="40.42578125" customWidth="1"/>
    <col min="8452" max="8452" width="9.28515625" customWidth="1"/>
    <col min="8453" max="8453" width="46.140625" customWidth="1"/>
    <col min="8454" max="8454" width="55.42578125" customWidth="1"/>
    <col min="8455" max="8455" width="29.7109375" customWidth="1"/>
    <col min="8706" max="8706" width="23.42578125" customWidth="1"/>
    <col min="8707" max="8707" width="40.42578125" customWidth="1"/>
    <col min="8708" max="8708" width="9.28515625" customWidth="1"/>
    <col min="8709" max="8709" width="46.140625" customWidth="1"/>
    <col min="8710" max="8710" width="55.42578125" customWidth="1"/>
    <col min="8711" max="8711" width="29.7109375" customWidth="1"/>
    <col min="8962" max="8962" width="23.42578125" customWidth="1"/>
    <col min="8963" max="8963" width="40.42578125" customWidth="1"/>
    <col min="8964" max="8964" width="9.28515625" customWidth="1"/>
    <col min="8965" max="8965" width="46.140625" customWidth="1"/>
    <col min="8966" max="8966" width="55.42578125" customWidth="1"/>
    <col min="8967" max="8967" width="29.7109375" customWidth="1"/>
    <col min="9218" max="9218" width="23.42578125" customWidth="1"/>
    <col min="9219" max="9219" width="40.42578125" customWidth="1"/>
    <col min="9220" max="9220" width="9.28515625" customWidth="1"/>
    <col min="9221" max="9221" width="46.140625" customWidth="1"/>
    <col min="9222" max="9222" width="55.42578125" customWidth="1"/>
    <col min="9223" max="9223" width="29.7109375" customWidth="1"/>
    <col min="9474" max="9474" width="23.42578125" customWidth="1"/>
    <col min="9475" max="9475" width="40.42578125" customWidth="1"/>
    <col min="9476" max="9476" width="9.28515625" customWidth="1"/>
    <col min="9477" max="9477" width="46.140625" customWidth="1"/>
    <col min="9478" max="9478" width="55.42578125" customWidth="1"/>
    <col min="9479" max="9479" width="29.7109375" customWidth="1"/>
    <col min="9730" max="9730" width="23.42578125" customWidth="1"/>
    <col min="9731" max="9731" width="40.42578125" customWidth="1"/>
    <col min="9732" max="9732" width="9.28515625" customWidth="1"/>
    <col min="9733" max="9733" width="46.140625" customWidth="1"/>
    <col min="9734" max="9734" width="55.42578125" customWidth="1"/>
    <col min="9735" max="9735" width="29.7109375" customWidth="1"/>
    <col min="9986" max="9986" width="23.42578125" customWidth="1"/>
    <col min="9987" max="9987" width="40.42578125" customWidth="1"/>
    <col min="9988" max="9988" width="9.28515625" customWidth="1"/>
    <col min="9989" max="9989" width="46.140625" customWidth="1"/>
    <col min="9990" max="9990" width="55.42578125" customWidth="1"/>
    <col min="9991" max="9991" width="29.7109375" customWidth="1"/>
    <col min="10242" max="10242" width="23.42578125" customWidth="1"/>
    <col min="10243" max="10243" width="40.42578125" customWidth="1"/>
    <col min="10244" max="10244" width="9.28515625" customWidth="1"/>
    <col min="10245" max="10245" width="46.140625" customWidth="1"/>
    <col min="10246" max="10246" width="55.42578125" customWidth="1"/>
    <col min="10247" max="10247" width="29.7109375" customWidth="1"/>
    <col min="10498" max="10498" width="23.42578125" customWidth="1"/>
    <col min="10499" max="10499" width="40.42578125" customWidth="1"/>
    <col min="10500" max="10500" width="9.28515625" customWidth="1"/>
    <col min="10501" max="10501" width="46.140625" customWidth="1"/>
    <col min="10502" max="10502" width="55.42578125" customWidth="1"/>
    <col min="10503" max="10503" width="29.7109375" customWidth="1"/>
    <col min="10754" max="10754" width="23.42578125" customWidth="1"/>
    <col min="10755" max="10755" width="40.42578125" customWidth="1"/>
    <col min="10756" max="10756" width="9.28515625" customWidth="1"/>
    <col min="10757" max="10757" width="46.140625" customWidth="1"/>
    <col min="10758" max="10758" width="55.42578125" customWidth="1"/>
    <col min="10759" max="10759" width="29.7109375" customWidth="1"/>
    <col min="11010" max="11010" width="23.42578125" customWidth="1"/>
    <col min="11011" max="11011" width="40.42578125" customWidth="1"/>
    <col min="11012" max="11012" width="9.28515625" customWidth="1"/>
    <col min="11013" max="11013" width="46.140625" customWidth="1"/>
    <col min="11014" max="11014" width="55.42578125" customWidth="1"/>
    <col min="11015" max="11015" width="29.7109375" customWidth="1"/>
    <col min="11266" max="11266" width="23.42578125" customWidth="1"/>
    <col min="11267" max="11267" width="40.42578125" customWidth="1"/>
    <col min="11268" max="11268" width="9.28515625" customWidth="1"/>
    <col min="11269" max="11269" width="46.140625" customWidth="1"/>
    <col min="11270" max="11270" width="55.42578125" customWidth="1"/>
    <col min="11271" max="11271" width="29.7109375" customWidth="1"/>
    <col min="11522" max="11522" width="23.42578125" customWidth="1"/>
    <col min="11523" max="11523" width="40.42578125" customWidth="1"/>
    <col min="11524" max="11524" width="9.28515625" customWidth="1"/>
    <col min="11525" max="11525" width="46.140625" customWidth="1"/>
    <col min="11526" max="11526" width="55.42578125" customWidth="1"/>
    <col min="11527" max="11527" width="29.7109375" customWidth="1"/>
    <col min="11778" max="11778" width="23.42578125" customWidth="1"/>
    <col min="11779" max="11779" width="40.42578125" customWidth="1"/>
    <col min="11780" max="11780" width="9.28515625" customWidth="1"/>
    <col min="11781" max="11781" width="46.140625" customWidth="1"/>
    <col min="11782" max="11782" width="55.42578125" customWidth="1"/>
    <col min="11783" max="11783" width="29.7109375" customWidth="1"/>
    <col min="12034" max="12034" width="23.42578125" customWidth="1"/>
    <col min="12035" max="12035" width="40.42578125" customWidth="1"/>
    <col min="12036" max="12036" width="9.28515625" customWidth="1"/>
    <col min="12037" max="12037" width="46.140625" customWidth="1"/>
    <col min="12038" max="12038" width="55.42578125" customWidth="1"/>
    <col min="12039" max="12039" width="29.7109375" customWidth="1"/>
    <col min="12290" max="12290" width="23.42578125" customWidth="1"/>
    <col min="12291" max="12291" width="40.42578125" customWidth="1"/>
    <col min="12292" max="12292" width="9.28515625" customWidth="1"/>
    <col min="12293" max="12293" width="46.140625" customWidth="1"/>
    <col min="12294" max="12294" width="55.42578125" customWidth="1"/>
    <col min="12295" max="12295" width="29.7109375" customWidth="1"/>
    <col min="12546" max="12546" width="23.42578125" customWidth="1"/>
    <col min="12547" max="12547" width="40.42578125" customWidth="1"/>
    <col min="12548" max="12548" width="9.28515625" customWidth="1"/>
    <col min="12549" max="12549" width="46.140625" customWidth="1"/>
    <col min="12550" max="12550" width="55.42578125" customWidth="1"/>
    <col min="12551" max="12551" width="29.7109375" customWidth="1"/>
    <col min="12802" max="12802" width="23.42578125" customWidth="1"/>
    <col min="12803" max="12803" width="40.42578125" customWidth="1"/>
    <col min="12804" max="12804" width="9.28515625" customWidth="1"/>
    <col min="12805" max="12805" width="46.140625" customWidth="1"/>
    <col min="12806" max="12806" width="55.42578125" customWidth="1"/>
    <col min="12807" max="12807" width="29.7109375" customWidth="1"/>
    <col min="13058" max="13058" width="23.42578125" customWidth="1"/>
    <col min="13059" max="13059" width="40.42578125" customWidth="1"/>
    <col min="13060" max="13060" width="9.28515625" customWidth="1"/>
    <col min="13061" max="13061" width="46.140625" customWidth="1"/>
    <col min="13062" max="13062" width="55.42578125" customWidth="1"/>
    <col min="13063" max="13063" width="29.7109375" customWidth="1"/>
    <col min="13314" max="13314" width="23.42578125" customWidth="1"/>
    <col min="13315" max="13315" width="40.42578125" customWidth="1"/>
    <col min="13316" max="13316" width="9.28515625" customWidth="1"/>
    <col min="13317" max="13317" width="46.140625" customWidth="1"/>
    <col min="13318" max="13318" width="55.42578125" customWidth="1"/>
    <col min="13319" max="13319" width="29.7109375" customWidth="1"/>
    <col min="13570" max="13570" width="23.42578125" customWidth="1"/>
    <col min="13571" max="13571" width="40.42578125" customWidth="1"/>
    <col min="13572" max="13572" width="9.28515625" customWidth="1"/>
    <col min="13573" max="13573" width="46.140625" customWidth="1"/>
    <col min="13574" max="13574" width="55.42578125" customWidth="1"/>
    <col min="13575" max="13575" width="29.7109375" customWidth="1"/>
    <col min="13826" max="13826" width="23.42578125" customWidth="1"/>
    <col min="13827" max="13827" width="40.42578125" customWidth="1"/>
    <col min="13828" max="13828" width="9.28515625" customWidth="1"/>
    <col min="13829" max="13829" width="46.140625" customWidth="1"/>
    <col min="13830" max="13830" width="55.42578125" customWidth="1"/>
    <col min="13831" max="13831" width="29.7109375" customWidth="1"/>
    <col min="14082" max="14082" width="23.42578125" customWidth="1"/>
    <col min="14083" max="14083" width="40.42578125" customWidth="1"/>
    <col min="14084" max="14084" width="9.28515625" customWidth="1"/>
    <col min="14085" max="14085" width="46.140625" customWidth="1"/>
    <col min="14086" max="14086" width="55.42578125" customWidth="1"/>
    <col min="14087" max="14087" width="29.7109375" customWidth="1"/>
    <col min="14338" max="14338" width="23.42578125" customWidth="1"/>
    <col min="14339" max="14339" width="40.42578125" customWidth="1"/>
    <col min="14340" max="14340" width="9.28515625" customWidth="1"/>
    <col min="14341" max="14341" width="46.140625" customWidth="1"/>
    <col min="14342" max="14342" width="55.42578125" customWidth="1"/>
    <col min="14343" max="14343" width="29.7109375" customWidth="1"/>
    <col min="14594" max="14594" width="23.42578125" customWidth="1"/>
    <col min="14595" max="14595" width="40.42578125" customWidth="1"/>
    <col min="14596" max="14596" width="9.28515625" customWidth="1"/>
    <col min="14597" max="14597" width="46.140625" customWidth="1"/>
    <col min="14598" max="14598" width="55.42578125" customWidth="1"/>
    <col min="14599" max="14599" width="29.7109375" customWidth="1"/>
    <col min="14850" max="14850" width="23.42578125" customWidth="1"/>
    <col min="14851" max="14851" width="40.42578125" customWidth="1"/>
    <col min="14852" max="14852" width="9.28515625" customWidth="1"/>
    <col min="14853" max="14853" width="46.140625" customWidth="1"/>
    <col min="14854" max="14854" width="55.42578125" customWidth="1"/>
    <col min="14855" max="14855" width="29.7109375" customWidth="1"/>
    <col min="15106" max="15106" width="23.42578125" customWidth="1"/>
    <col min="15107" max="15107" width="40.42578125" customWidth="1"/>
    <col min="15108" max="15108" width="9.28515625" customWidth="1"/>
    <col min="15109" max="15109" width="46.140625" customWidth="1"/>
    <col min="15110" max="15110" width="55.42578125" customWidth="1"/>
    <col min="15111" max="15111" width="29.7109375" customWidth="1"/>
    <col min="15362" max="15362" width="23.42578125" customWidth="1"/>
    <col min="15363" max="15363" width="40.42578125" customWidth="1"/>
    <col min="15364" max="15364" width="9.28515625" customWidth="1"/>
    <col min="15365" max="15365" width="46.140625" customWidth="1"/>
    <col min="15366" max="15366" width="55.42578125" customWidth="1"/>
    <col min="15367" max="15367" width="29.7109375" customWidth="1"/>
    <col min="15618" max="15618" width="23.42578125" customWidth="1"/>
    <col min="15619" max="15619" width="40.42578125" customWidth="1"/>
    <col min="15620" max="15620" width="9.28515625" customWidth="1"/>
    <col min="15621" max="15621" width="46.140625" customWidth="1"/>
    <col min="15622" max="15622" width="55.42578125" customWidth="1"/>
    <col min="15623" max="15623" width="29.7109375" customWidth="1"/>
    <col min="15874" max="15874" width="23.42578125" customWidth="1"/>
    <col min="15875" max="15875" width="40.42578125" customWidth="1"/>
    <col min="15876" max="15876" width="9.28515625" customWidth="1"/>
    <col min="15877" max="15877" width="46.140625" customWidth="1"/>
    <col min="15878" max="15878" width="55.42578125" customWidth="1"/>
    <col min="15879" max="15879" width="29.7109375" customWidth="1"/>
    <col min="16130" max="16130" width="23.42578125" customWidth="1"/>
    <col min="16131" max="16131" width="40.42578125" customWidth="1"/>
    <col min="16132" max="16132" width="9.28515625" customWidth="1"/>
    <col min="16133" max="16133" width="46.140625" customWidth="1"/>
    <col min="16134" max="16134" width="55.42578125" customWidth="1"/>
    <col min="16135" max="16135" width="29.7109375" customWidth="1"/>
  </cols>
  <sheetData>
    <row r="4" spans="2:5" s="30" customFormat="1" ht="13.2">
      <c r="B4" s="36" t="s">
        <v>139</v>
      </c>
    </row>
    <row r="5" spans="2:5">
      <c r="B5" s="37" t="s">
        <v>163</v>
      </c>
    </row>
    <row r="6" spans="2:5">
      <c r="B6" s="37" t="s">
        <v>140</v>
      </c>
    </row>
    <row r="7" spans="2:5">
      <c r="B7" s="37" t="s">
        <v>145</v>
      </c>
    </row>
    <row r="8" spans="2:5">
      <c r="B8" s="37" t="s">
        <v>185</v>
      </c>
    </row>
    <row r="9" spans="2:5">
      <c r="B9" s="30"/>
    </row>
    <row r="11" spans="2:5" ht="11.4" thickBot="1">
      <c r="B11" t="s">
        <v>218</v>
      </c>
    </row>
    <row r="12" spans="2:5">
      <c r="B12" s="50" t="s">
        <v>163</v>
      </c>
      <c r="C12" s="50" t="s">
        <v>183</v>
      </c>
      <c r="D12" s="50" t="s">
        <v>8</v>
      </c>
      <c r="E12" s="50" t="s">
        <v>149</v>
      </c>
    </row>
    <row r="13" spans="2:5" ht="50.4" customHeight="1">
      <c r="B13" s="244" t="s">
        <v>163</v>
      </c>
      <c r="C13" s="74" t="s">
        <v>184</v>
      </c>
      <c r="D13" s="75" t="s">
        <v>150</v>
      </c>
      <c r="E13" s="75" t="s">
        <v>152</v>
      </c>
    </row>
    <row r="14" spans="2:5" s="30" customFormat="1" ht="29.25" customHeight="1">
      <c r="B14" s="245"/>
      <c r="C14" s="129" t="s">
        <v>238</v>
      </c>
      <c r="D14" s="242" t="s">
        <v>151</v>
      </c>
      <c r="E14" s="242" t="s">
        <v>153</v>
      </c>
    </row>
    <row r="15" spans="2:5" s="30" customFormat="1" ht="16.95" customHeight="1" thickBot="1">
      <c r="B15" s="245"/>
      <c r="C15" s="112" t="s">
        <v>187</v>
      </c>
      <c r="D15" s="242"/>
      <c r="E15" s="243"/>
    </row>
    <row r="16" spans="2:5" s="30" customFormat="1" ht="16.95" customHeight="1">
      <c r="B16" s="109" t="s">
        <v>154</v>
      </c>
      <c r="C16" s="109" t="s">
        <v>138</v>
      </c>
      <c r="D16" s="109"/>
      <c r="E16" s="105"/>
    </row>
    <row r="17" spans="2:6" s="30" customFormat="1" ht="54.9" customHeight="1">
      <c r="B17" s="106" t="s">
        <v>215</v>
      </c>
      <c r="C17" s="251" t="s">
        <v>219</v>
      </c>
      <c r="D17" s="251"/>
      <c r="E17" s="108"/>
    </row>
    <row r="18" spans="2:6" s="30" customFormat="1" ht="40.5" customHeight="1" thickBot="1">
      <c r="B18" s="107" t="s">
        <v>216</v>
      </c>
      <c r="C18" s="250" t="s">
        <v>217</v>
      </c>
      <c r="D18" s="250"/>
      <c r="E18" s="108"/>
    </row>
    <row r="19" spans="2:6" ht="11.4" thickTop="1">
      <c r="B19" s="49"/>
    </row>
    <row r="21" spans="2:6" ht="11.4"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225</v>
      </c>
      <c r="D26" s="25" t="s">
        <v>21</v>
      </c>
      <c r="E26" s="25" t="s">
        <v>22</v>
      </c>
      <c r="F26" s="25"/>
    </row>
    <row r="27" spans="2:6" ht="21.6">
      <c r="B27" s="25"/>
      <c r="C27" s="8" t="s">
        <v>228</v>
      </c>
      <c r="D27" s="25" t="s">
        <v>23</v>
      </c>
      <c r="E27" s="25" t="s">
        <v>24</v>
      </c>
      <c r="F27" s="25"/>
    </row>
    <row r="28" spans="2:6">
      <c r="B28" s="25"/>
      <c r="C28" s="132"/>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1.6">
      <c r="B36" s="25"/>
      <c r="C36" s="25"/>
      <c r="D36" s="26" t="s">
        <v>41</v>
      </c>
      <c r="E36" s="26" t="s">
        <v>42</v>
      </c>
      <c r="F36" s="26"/>
    </row>
    <row r="37" spans="2:6">
      <c r="B37" s="25"/>
      <c r="C37" s="25"/>
      <c r="D37" s="26" t="s">
        <v>43</v>
      </c>
      <c r="E37" s="26" t="s">
        <v>44</v>
      </c>
      <c r="F37" s="26"/>
    </row>
    <row r="38" spans="2:6" ht="11.4" thickBot="1">
      <c r="B38" s="39"/>
      <c r="C38" s="42"/>
      <c r="D38" s="39" t="s">
        <v>45</v>
      </c>
      <c r="E38" s="39" t="s">
        <v>46</v>
      </c>
      <c r="F38" s="39"/>
    </row>
    <row r="39" spans="2:6" ht="22.2" thickTop="1">
      <c r="B39" s="246" t="s">
        <v>47</v>
      </c>
      <c r="C39" s="25" t="s">
        <v>12</v>
      </c>
      <c r="D39" s="248" t="s">
        <v>48</v>
      </c>
      <c r="E39" s="248" t="s">
        <v>49</v>
      </c>
      <c r="F39" s="10" t="s">
        <v>50</v>
      </c>
    </row>
    <row r="40" spans="2:6">
      <c r="B40" s="247"/>
      <c r="C40" s="8" t="s">
        <v>15</v>
      </c>
      <c r="D40" s="249"/>
      <c r="E40" s="249"/>
      <c r="F40" s="11" t="s">
        <v>51</v>
      </c>
    </row>
    <row r="41" spans="2:6">
      <c r="B41" s="247"/>
      <c r="C41" s="8" t="s">
        <v>52</v>
      </c>
      <c r="D41" s="249"/>
      <c r="E41" s="249"/>
      <c r="F41" s="11" t="s">
        <v>53</v>
      </c>
    </row>
    <row r="42" spans="2:6">
      <c r="B42" s="247"/>
      <c r="C42" s="8" t="s">
        <v>225</v>
      </c>
      <c r="D42" s="249"/>
      <c r="E42" s="249"/>
      <c r="F42" s="11" t="s">
        <v>54</v>
      </c>
    </row>
    <row r="43" spans="2:6" ht="21.6">
      <c r="B43" s="247"/>
      <c r="C43" s="8" t="s">
        <v>228</v>
      </c>
      <c r="D43" s="249"/>
      <c r="E43" s="249"/>
      <c r="F43" s="11" t="s">
        <v>55</v>
      </c>
    </row>
    <row r="44" spans="2:6" ht="32.4">
      <c r="B44" s="25"/>
      <c r="C44" s="136" t="s">
        <v>229</v>
      </c>
      <c r="D44" s="26" t="s">
        <v>56</v>
      </c>
      <c r="E44" s="26" t="s">
        <v>57</v>
      </c>
      <c r="F44" s="26"/>
    </row>
    <row r="45" spans="2:6">
      <c r="B45" s="25"/>
      <c r="C45" s="25"/>
      <c r="D45" s="26" t="s">
        <v>58</v>
      </c>
      <c r="E45" s="26" t="s">
        <v>59</v>
      </c>
      <c r="F45" s="26"/>
    </row>
    <row r="46" spans="2:6">
      <c r="B46" s="255"/>
      <c r="C46" s="255"/>
      <c r="D46" s="249" t="s">
        <v>60</v>
      </c>
      <c r="E46" s="249" t="s">
        <v>61</v>
      </c>
      <c r="F46" s="249"/>
    </row>
    <row r="47" spans="2:6">
      <c r="B47" s="255"/>
      <c r="C47" s="255"/>
      <c r="D47" s="249"/>
      <c r="E47" s="249"/>
      <c r="F47" s="249"/>
    </row>
    <row r="48" spans="2:6" ht="11.4" thickBot="1">
      <c r="B48" s="39"/>
      <c r="C48" s="39"/>
      <c r="D48" s="40" t="s">
        <v>62</v>
      </c>
      <c r="E48" s="40" t="s">
        <v>63</v>
      </c>
      <c r="F48" s="40"/>
    </row>
    <row r="49" spans="2:6" ht="11.4" thickTop="1">
      <c r="B49" s="254" t="s">
        <v>0</v>
      </c>
      <c r="C49" s="25" t="s">
        <v>64</v>
      </c>
      <c r="D49" s="256" t="s">
        <v>65</v>
      </c>
      <c r="E49" s="256" t="s">
        <v>66</v>
      </c>
      <c r="F49" s="25" t="s">
        <v>67</v>
      </c>
    </row>
    <row r="50" spans="2:6">
      <c r="B50" s="247"/>
      <c r="C50" s="8" t="s">
        <v>15</v>
      </c>
      <c r="D50" s="255"/>
      <c r="E50" s="255"/>
      <c r="F50" s="25"/>
    </row>
    <row r="51" spans="2:6">
      <c r="B51" s="247"/>
      <c r="C51" s="8" t="s">
        <v>52</v>
      </c>
      <c r="D51" s="255"/>
      <c r="E51" s="255"/>
      <c r="F51" s="25"/>
    </row>
    <row r="52" spans="2:6">
      <c r="B52" s="247"/>
      <c r="C52" s="8" t="s">
        <v>225</v>
      </c>
      <c r="D52" s="255"/>
      <c r="E52" s="255"/>
      <c r="F52" s="25"/>
    </row>
    <row r="53" spans="2:6" ht="21.6">
      <c r="B53" s="25"/>
      <c r="C53" s="8" t="s">
        <v>228</v>
      </c>
      <c r="D53" s="25" t="s">
        <v>68</v>
      </c>
      <c r="E53" s="26" t="s">
        <v>69</v>
      </c>
      <c r="F53" s="26"/>
    </row>
    <row r="54" spans="2:6" ht="32.4">
      <c r="B54" s="25"/>
      <c r="C54" s="132" t="s">
        <v>229</v>
      </c>
      <c r="D54" s="25" t="s">
        <v>70</v>
      </c>
      <c r="E54" s="26" t="s">
        <v>71</v>
      </c>
      <c r="F54" s="26"/>
    </row>
    <row r="55" spans="2:6">
      <c r="B55" s="25"/>
      <c r="C55" s="9"/>
      <c r="D55" s="25" t="s">
        <v>72</v>
      </c>
      <c r="E55" s="25" t="s">
        <v>73</v>
      </c>
      <c r="F55" s="25"/>
    </row>
    <row r="56" spans="2:6" ht="11.4" thickBot="1">
      <c r="B56" s="39"/>
      <c r="C56" s="42"/>
      <c r="D56" s="39" t="s">
        <v>74</v>
      </c>
      <c r="E56" s="39" t="s">
        <v>75</v>
      </c>
      <c r="F56" s="39"/>
    </row>
    <row r="57" spans="2:6" ht="11.4" thickTop="1">
      <c r="B57" s="257" t="s">
        <v>76</v>
      </c>
      <c r="C57" s="25" t="s">
        <v>64</v>
      </c>
      <c r="D57" s="259" t="s">
        <v>77</v>
      </c>
      <c r="E57" s="259" t="s">
        <v>76</v>
      </c>
      <c r="F57" s="252"/>
    </row>
    <row r="58" spans="2:6">
      <c r="B58" s="258"/>
      <c r="C58" s="8" t="s">
        <v>15</v>
      </c>
      <c r="D58" s="249"/>
      <c r="E58" s="249"/>
      <c r="F58" s="253"/>
    </row>
    <row r="59" spans="2:6">
      <c r="B59" s="258"/>
      <c r="C59" s="8" t="s">
        <v>52</v>
      </c>
      <c r="D59" s="249"/>
      <c r="E59" s="249"/>
      <c r="F59" s="253"/>
    </row>
    <row r="60" spans="2:6">
      <c r="B60" s="258"/>
      <c r="C60" s="8" t="s">
        <v>225</v>
      </c>
      <c r="D60" s="249"/>
      <c r="E60" s="249"/>
      <c r="F60" s="253"/>
    </row>
    <row r="61" spans="2:6" ht="21.6">
      <c r="B61" s="24"/>
      <c r="C61" s="8" t="s">
        <v>228</v>
      </c>
      <c r="D61" s="26" t="s">
        <v>78</v>
      </c>
      <c r="E61" s="26" t="s">
        <v>79</v>
      </c>
      <c r="F61" s="23"/>
    </row>
    <row r="62" spans="2:6">
      <c r="B62" s="258"/>
      <c r="C62" s="255"/>
      <c r="D62" s="249" t="s">
        <v>80</v>
      </c>
      <c r="E62" s="249" t="s">
        <v>81</v>
      </c>
      <c r="F62" s="253"/>
    </row>
    <row r="63" spans="2:6">
      <c r="B63" s="258"/>
      <c r="C63" s="255"/>
      <c r="D63" s="249"/>
      <c r="E63" s="249"/>
      <c r="F63" s="253"/>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1.6">
      <c r="B69" s="24"/>
      <c r="C69" s="25"/>
      <c r="D69" s="26" t="s">
        <v>92</v>
      </c>
      <c r="E69" s="26" t="s">
        <v>93</v>
      </c>
      <c r="F69" s="23"/>
    </row>
    <row r="70" spans="2:6" ht="21.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1.4" thickBot="1">
      <c r="B75" s="38"/>
      <c r="C75" s="39"/>
      <c r="D75" s="40" t="s">
        <v>104</v>
      </c>
      <c r="E75" s="40" t="s">
        <v>105</v>
      </c>
      <c r="F75" s="41"/>
    </row>
    <row r="76" spans="2:6" ht="11.4" thickTop="1"/>
    <row r="78" spans="2:6">
      <c r="B78" s="266" t="s">
        <v>147</v>
      </c>
      <c r="C78" s="267"/>
      <c r="D78" s="267"/>
      <c r="E78" s="267"/>
    </row>
    <row r="79" spans="2:6" s="30" customFormat="1" ht="45.75" customHeight="1" thickBot="1">
      <c r="B79" s="264" t="s">
        <v>253</v>
      </c>
      <c r="C79" s="264"/>
      <c r="D79" s="264"/>
      <c r="E79" s="28"/>
    </row>
    <row r="80" spans="2:6">
      <c r="B80" s="12" t="s">
        <v>154</v>
      </c>
      <c r="C80" s="263" t="s">
        <v>138</v>
      </c>
      <c r="D80" s="263"/>
    </row>
    <row r="81" spans="2:4" ht="57" customHeight="1">
      <c r="B81" s="32" t="s">
        <v>133</v>
      </c>
      <c r="C81" s="265" t="s">
        <v>143</v>
      </c>
      <c r="D81" s="265"/>
    </row>
    <row r="82" spans="2:4" ht="72" customHeight="1" thickBot="1">
      <c r="B82" s="33" t="s">
        <v>146</v>
      </c>
      <c r="C82" s="262" t="s">
        <v>144</v>
      </c>
      <c r="D82" s="262"/>
    </row>
    <row r="83" spans="2:4" ht="11.4" thickTop="1"/>
    <row r="84" spans="2:4">
      <c r="B84" s="35"/>
      <c r="C84" s="31"/>
      <c r="D84" s="30"/>
    </row>
    <row r="85" spans="2:4" s="30" customFormat="1">
      <c r="B85" t="s">
        <v>157</v>
      </c>
      <c r="C85" s="73"/>
    </row>
    <row r="86" spans="2:4" ht="42" customHeight="1" thickBot="1">
      <c r="B86" s="270" t="s">
        <v>186</v>
      </c>
      <c r="C86" s="270"/>
      <c r="D86" s="270"/>
    </row>
    <row r="87" spans="2:4" ht="11.4" thickBot="1">
      <c r="B87" s="260" t="s">
        <v>148</v>
      </c>
      <c r="C87" s="268" t="s">
        <v>224</v>
      </c>
      <c r="D87" s="269" t="s">
        <v>227</v>
      </c>
    </row>
    <row r="88" spans="2:4">
      <c r="B88" s="261"/>
      <c r="C88" s="268"/>
      <c r="D88" s="269"/>
    </row>
    <row r="89" spans="2:4">
      <c r="B89" s="19" t="s">
        <v>262</v>
      </c>
      <c r="C89" s="133">
        <v>44206</v>
      </c>
      <c r="D89" t="s">
        <v>280</v>
      </c>
    </row>
    <row r="90" spans="2:4">
      <c r="B90" s="30" t="s">
        <v>123</v>
      </c>
      <c r="C90" s="133">
        <v>44200</v>
      </c>
      <c r="D90" t="s">
        <v>280</v>
      </c>
    </row>
    <row r="91" spans="2:4">
      <c r="B91" s="30" t="s">
        <v>142</v>
      </c>
      <c r="C91" s="133">
        <v>44165</v>
      </c>
      <c r="D91" t="s">
        <v>281</v>
      </c>
    </row>
    <row r="92" spans="2:4">
      <c r="B92" s="30" t="s">
        <v>124</v>
      </c>
      <c r="C92" s="133">
        <v>44204</v>
      </c>
      <c r="D92" t="s">
        <v>280</v>
      </c>
    </row>
    <row r="93" spans="2:4">
      <c r="B93" s="30" t="s">
        <v>119</v>
      </c>
      <c r="C93" s="133">
        <v>44206</v>
      </c>
      <c r="D93" t="s">
        <v>280</v>
      </c>
    </row>
    <row r="94" spans="2:4">
      <c r="B94" s="30" t="s">
        <v>141</v>
      </c>
      <c r="C94" s="133">
        <v>44206</v>
      </c>
      <c r="D94" s="30" t="s">
        <v>280</v>
      </c>
    </row>
    <row r="95" spans="2:4">
      <c r="B95" s="30" t="s">
        <v>115</v>
      </c>
      <c r="C95" s="133">
        <v>44206</v>
      </c>
      <c r="D95" s="30" t="s">
        <v>280</v>
      </c>
    </row>
    <row r="96" spans="2:4">
      <c r="B96" s="30" t="s">
        <v>117</v>
      </c>
      <c r="C96" s="133">
        <v>44205</v>
      </c>
      <c r="D96" s="30" t="s">
        <v>280</v>
      </c>
    </row>
    <row r="97" spans="2:4">
      <c r="B97" s="30" t="s">
        <v>116</v>
      </c>
      <c r="C97" s="133">
        <v>44206</v>
      </c>
      <c r="D97" s="30" t="s">
        <v>280</v>
      </c>
    </row>
    <row r="98" spans="2:4">
      <c r="B98" s="30" t="s">
        <v>127</v>
      </c>
      <c r="C98" s="133">
        <v>44165</v>
      </c>
      <c r="D98" s="30" t="s">
        <v>281</v>
      </c>
    </row>
    <row r="99" spans="2:4">
      <c r="B99" s="30" t="s">
        <v>118</v>
      </c>
      <c r="C99" s="133">
        <v>44201</v>
      </c>
      <c r="D99" s="30" t="s">
        <v>280</v>
      </c>
    </row>
    <row r="100" spans="2:4">
      <c r="B100" s="19" t="s">
        <v>111</v>
      </c>
      <c r="C100" s="133">
        <v>44206</v>
      </c>
      <c r="D100" s="30" t="s">
        <v>280</v>
      </c>
    </row>
    <row r="101" spans="2:4">
      <c r="B101" s="30" t="s">
        <v>113</v>
      </c>
      <c r="C101" s="133">
        <v>44196</v>
      </c>
      <c r="D101" s="30" t="s">
        <v>282</v>
      </c>
    </row>
    <row r="102" spans="2:4">
      <c r="B102" s="30" t="s">
        <v>112</v>
      </c>
      <c r="C102" s="133">
        <v>44199</v>
      </c>
      <c r="D102" s="30" t="s">
        <v>282</v>
      </c>
    </row>
    <row r="103" spans="2:4">
      <c r="B103" s="30" t="s">
        <v>120</v>
      </c>
      <c r="C103" s="133">
        <v>44192</v>
      </c>
      <c r="D103" s="30" t="s">
        <v>283</v>
      </c>
    </row>
    <row r="104" spans="2:4">
      <c r="B104" s="30" t="s">
        <v>126</v>
      </c>
      <c r="C104" s="133">
        <v>44199</v>
      </c>
      <c r="D104" s="30" t="s">
        <v>282</v>
      </c>
    </row>
    <row r="105" spans="2:4">
      <c r="B105" s="18" t="s">
        <v>125</v>
      </c>
      <c r="C105" s="133">
        <v>44195</v>
      </c>
      <c r="D105" s="30" t="s">
        <v>282</v>
      </c>
    </row>
    <row r="106" spans="2:4">
      <c r="B106" s="30" t="s">
        <v>122</v>
      </c>
      <c r="C106" s="133">
        <v>44201</v>
      </c>
      <c r="D106" s="30" t="s">
        <v>280</v>
      </c>
    </row>
    <row r="107" spans="2:4">
      <c r="B107" s="30" t="s">
        <v>200</v>
      </c>
      <c r="C107" s="133">
        <v>44193</v>
      </c>
      <c r="D107" s="30" t="s">
        <v>282</v>
      </c>
    </row>
    <row r="108" spans="2:4">
      <c r="B108" s="30" t="s">
        <v>121</v>
      </c>
      <c r="C108" s="133">
        <v>44207</v>
      </c>
      <c r="D108" s="30" t="s">
        <v>284</v>
      </c>
    </row>
    <row r="109" spans="2:4" ht="11.4" thickBot="1">
      <c r="B109" s="21" t="s">
        <v>114</v>
      </c>
      <c r="C109" s="134">
        <v>44192</v>
      </c>
      <c r="D109" s="135" t="s">
        <v>283</v>
      </c>
    </row>
    <row r="110" spans="2:4" ht="11.4"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ColWidth="9.28515625" defaultRowHeight="10.8"/>
  <cols>
    <col min="1" max="1" width="10.42578125" style="30" bestFit="1" customWidth="1"/>
    <col min="2" max="16384" width="9.28515625" style="30"/>
  </cols>
  <sheetData>
    <row r="1" spans="1:2" ht="19.5" customHeight="1">
      <c r="A1" s="13" t="s">
        <v>231</v>
      </c>
    </row>
    <row r="2" spans="1:2">
      <c r="A2" s="133">
        <v>44069</v>
      </c>
      <c r="B2" s="30" t="s">
        <v>252</v>
      </c>
    </row>
    <row r="3" spans="1:2">
      <c r="A3" s="133">
        <v>44008</v>
      </c>
      <c r="B3" s="30" t="s">
        <v>237</v>
      </c>
    </row>
    <row r="4" spans="1:2">
      <c r="A4" s="133">
        <v>44006</v>
      </c>
      <c r="B4" s="30" t="s">
        <v>232</v>
      </c>
    </row>
    <row r="5" spans="1:2">
      <c r="A5" s="133">
        <v>44006</v>
      </c>
      <c r="B5" s="30" t="s">
        <v>233</v>
      </c>
    </row>
    <row r="6" spans="1:2">
      <c r="A6" s="133">
        <v>43999</v>
      </c>
      <c r="B6" s="30" t="s">
        <v>236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0.8"/>
  <cols>
    <col min="1" max="1" width="43.42578125" customWidth="1"/>
    <col min="2" max="7" width="8.42578125" style="2" customWidth="1"/>
    <col min="8" max="11" width="13.140625" customWidth="1"/>
  </cols>
  <sheetData>
    <row r="1" spans="1:22" ht="20.100000000000001" customHeight="1">
      <c r="A1" s="13" t="s">
        <v>158</v>
      </c>
    </row>
    <row r="2" spans="1:22" ht="29.25" customHeight="1">
      <c r="A2" s="271" t="s">
        <v>242</v>
      </c>
      <c r="B2" s="271"/>
      <c r="C2" s="271"/>
      <c r="D2" s="271"/>
      <c r="E2" s="271"/>
      <c r="F2" s="271"/>
      <c r="G2" s="271"/>
    </row>
    <row r="3" spans="1:22">
      <c r="A3" s="76"/>
      <c r="B3" s="77"/>
      <c r="C3" s="77"/>
      <c r="D3" s="77"/>
      <c r="E3" s="77"/>
      <c r="F3" s="77"/>
      <c r="G3" s="77"/>
    </row>
    <row r="4" spans="1:22" s="30" customFormat="1">
      <c r="A4" s="104"/>
      <c r="B4" s="51"/>
      <c r="C4" s="51"/>
      <c r="D4" s="51"/>
      <c r="E4" s="51"/>
      <c r="F4" s="51"/>
      <c r="G4" s="51"/>
    </row>
    <row r="5" spans="1:22" ht="11.4" thickBot="1">
      <c r="A5" s="61"/>
      <c r="B5" s="61"/>
      <c r="C5" s="61"/>
      <c r="D5" s="61"/>
      <c r="E5" s="61"/>
      <c r="F5" s="61"/>
      <c r="G5" s="61"/>
    </row>
    <row r="6" spans="1:22" ht="21.75" customHeight="1">
      <c r="A6" s="3"/>
      <c r="B6" s="272" t="s">
        <v>178</v>
      </c>
      <c r="C6" s="273"/>
      <c r="D6" s="273"/>
      <c r="E6" s="273"/>
      <c r="F6" s="273"/>
      <c r="G6" s="274"/>
    </row>
    <row r="7" spans="1:22">
      <c r="A7" s="58"/>
      <c r="B7" s="280" t="s">
        <v>160</v>
      </c>
      <c r="C7" s="280"/>
      <c r="D7" s="278" t="s">
        <v>4</v>
      </c>
      <c r="E7" s="279"/>
      <c r="F7" s="277" t="s">
        <v>1</v>
      </c>
      <c r="G7" s="277"/>
      <c r="V7" t="s">
        <v>110</v>
      </c>
    </row>
    <row r="8" spans="1:22">
      <c r="A8" s="4"/>
      <c r="B8" s="6" t="s">
        <v>5</v>
      </c>
      <c r="C8" s="6" t="s">
        <v>164</v>
      </c>
      <c r="D8" s="5" t="s">
        <v>5</v>
      </c>
      <c r="E8" s="6" t="s">
        <v>164</v>
      </c>
      <c r="F8" s="6" t="s">
        <v>5</v>
      </c>
      <c r="G8" s="6" t="s">
        <v>164</v>
      </c>
    </row>
    <row r="9" spans="1:22">
      <c r="A9" s="17" t="s">
        <v>206</v>
      </c>
      <c r="B9" s="34">
        <v>38130</v>
      </c>
      <c r="C9" s="45">
        <v>100</v>
      </c>
      <c r="D9" s="34">
        <v>21229</v>
      </c>
      <c r="E9" s="81">
        <v>100</v>
      </c>
      <c r="F9" s="34">
        <v>16901</v>
      </c>
      <c r="G9" s="82">
        <v>100</v>
      </c>
    </row>
    <row r="10" spans="1:22" s="30" customFormat="1">
      <c r="A10" s="102" t="s">
        <v>207</v>
      </c>
      <c r="B10" s="113" t="s">
        <v>110</v>
      </c>
      <c r="C10" s="114" t="s">
        <v>110</v>
      </c>
      <c r="D10" s="113" t="s">
        <v>110</v>
      </c>
      <c r="E10" s="115" t="s">
        <v>110</v>
      </c>
      <c r="F10" s="113" t="s">
        <v>110</v>
      </c>
      <c r="G10" s="116" t="s">
        <v>110</v>
      </c>
    </row>
    <row r="11" spans="1:22" s="30" customFormat="1">
      <c r="A11" s="17" t="s">
        <v>214</v>
      </c>
      <c r="B11" s="34">
        <v>29810</v>
      </c>
      <c r="C11" s="119">
        <v>78.179910800000002</v>
      </c>
      <c r="D11" s="34">
        <v>16260</v>
      </c>
      <c r="E11" s="54">
        <v>76.593339299999997</v>
      </c>
      <c r="F11" s="34">
        <v>13550</v>
      </c>
      <c r="G11" s="54">
        <v>80.172770799999995</v>
      </c>
    </row>
    <row r="12" spans="1:22" s="30" customFormat="1">
      <c r="A12" s="17" t="s">
        <v>205</v>
      </c>
      <c r="B12" s="34">
        <v>5649</v>
      </c>
      <c r="C12" s="119">
        <v>14.815106200000001</v>
      </c>
      <c r="D12" s="34">
        <v>3443</v>
      </c>
      <c r="E12" s="54">
        <v>16.218380499999999</v>
      </c>
      <c r="F12" s="34">
        <v>2206</v>
      </c>
      <c r="G12" s="54">
        <v>13.052482100000001</v>
      </c>
    </row>
    <row r="13" spans="1:22" s="30" customFormat="1">
      <c r="A13" s="17"/>
      <c r="B13" s="118">
        <v>3799</v>
      </c>
      <c r="C13" s="121">
        <v>9.9632834999999993</v>
      </c>
      <c r="D13" s="118">
        <v>2701</v>
      </c>
      <c r="E13" s="81">
        <v>12.7231617</v>
      </c>
      <c r="F13" s="118">
        <v>1098</v>
      </c>
      <c r="G13" s="82">
        <v>6.4966569999999999</v>
      </c>
    </row>
    <row r="14" spans="1:22" s="30" customFormat="1">
      <c r="A14" s="1" t="s">
        <v>6</v>
      </c>
      <c r="B14" s="46" t="s">
        <v>110</v>
      </c>
      <c r="C14" s="122" t="s">
        <v>110</v>
      </c>
      <c r="D14" s="46" t="s">
        <v>110</v>
      </c>
      <c r="E14" s="44" t="s">
        <v>110</v>
      </c>
      <c r="F14" s="46" t="s">
        <v>110</v>
      </c>
      <c r="G14" s="43" t="s">
        <v>110</v>
      </c>
    </row>
    <row r="15" spans="1:22">
      <c r="A15" t="s">
        <v>3</v>
      </c>
      <c r="B15" s="29">
        <v>20143</v>
      </c>
      <c r="C15" s="119">
        <v>52.827170199999998</v>
      </c>
      <c r="D15" s="34">
        <v>11711</v>
      </c>
      <c r="E15" s="54">
        <v>55.165104300000003</v>
      </c>
      <c r="F15" s="34">
        <v>8432</v>
      </c>
      <c r="G15" s="54">
        <v>49.890538999999997</v>
      </c>
    </row>
    <row r="16" spans="1:22" s="30" customFormat="1">
      <c r="A16" t="s">
        <v>2</v>
      </c>
      <c r="B16" s="29">
        <v>17977</v>
      </c>
      <c r="C16" s="119">
        <v>47.1466037</v>
      </c>
      <c r="D16" s="34">
        <v>9509</v>
      </c>
      <c r="E16" s="54">
        <v>44.792500799999999</v>
      </c>
      <c r="F16" s="34">
        <v>8468</v>
      </c>
      <c r="G16" s="54">
        <v>50.103544200000002</v>
      </c>
    </row>
    <row r="17" spans="1:8">
      <c r="A17" s="30" t="s">
        <v>161</v>
      </c>
      <c r="B17" s="29">
        <v>4582</v>
      </c>
      <c r="C17" s="119">
        <v>12.016784700000001</v>
      </c>
      <c r="D17" s="34">
        <v>2017</v>
      </c>
      <c r="E17" s="54">
        <v>9.5011541000000008</v>
      </c>
      <c r="F17" s="34">
        <v>2565</v>
      </c>
      <c r="G17" s="54">
        <v>15.1766168</v>
      </c>
    </row>
    <row r="18" spans="1:8">
      <c r="A18" t="s">
        <v>162</v>
      </c>
      <c r="B18" s="29">
        <v>3493</v>
      </c>
      <c r="C18" s="119">
        <v>9.1607658000000001</v>
      </c>
      <c r="D18" s="34">
        <v>2094</v>
      </c>
      <c r="E18" s="54">
        <v>9.8638654999999993</v>
      </c>
      <c r="F18" s="34">
        <v>1399</v>
      </c>
      <c r="G18" s="54">
        <v>8.2776166999999994</v>
      </c>
    </row>
    <row r="19" spans="1:8">
      <c r="A19" t="s">
        <v>131</v>
      </c>
      <c r="B19" s="29">
        <v>5763</v>
      </c>
      <c r="C19" s="119">
        <v>15.1140834</v>
      </c>
      <c r="D19" s="34">
        <v>3543</v>
      </c>
      <c r="E19" s="54">
        <v>16.689434299999999</v>
      </c>
      <c r="F19" s="34">
        <v>2220</v>
      </c>
      <c r="G19" s="54">
        <v>13.1353174</v>
      </c>
    </row>
    <row r="20" spans="1:8">
      <c r="A20" t="s">
        <v>132</v>
      </c>
      <c r="B20" s="29">
        <v>6305</v>
      </c>
      <c r="C20" s="119">
        <v>16.5355363</v>
      </c>
      <c r="D20" s="34">
        <v>4057</v>
      </c>
      <c r="E20" s="54">
        <v>19.110650499999998</v>
      </c>
      <c r="F20" s="34">
        <v>2248</v>
      </c>
      <c r="G20" s="54">
        <v>13.3009881</v>
      </c>
    </row>
    <row r="21" spans="1:8">
      <c r="A21" t="s">
        <v>159</v>
      </c>
      <c r="B21" s="29">
        <v>7787</v>
      </c>
      <c r="C21" s="119">
        <v>20.422239699999999</v>
      </c>
      <c r="D21" s="34">
        <v>4590</v>
      </c>
      <c r="E21" s="54">
        <v>21.621366999999999</v>
      </c>
      <c r="F21" s="34">
        <v>3197</v>
      </c>
      <c r="G21" s="54">
        <v>18.916040500000001</v>
      </c>
    </row>
    <row r="22" spans="1:8">
      <c r="A22" t="s">
        <v>190</v>
      </c>
      <c r="B22" s="29">
        <v>7496</v>
      </c>
      <c r="C22" s="119">
        <v>19.659061099999999</v>
      </c>
      <c r="D22" s="34">
        <v>3805</v>
      </c>
      <c r="E22" s="54">
        <v>17.9235951</v>
      </c>
      <c r="F22" s="34">
        <v>3691</v>
      </c>
      <c r="G22" s="54">
        <v>21.838944399999999</v>
      </c>
    </row>
    <row r="23" spans="1:8">
      <c r="A23" s="30" t="s">
        <v>189</v>
      </c>
      <c r="B23" s="29">
        <v>2694</v>
      </c>
      <c r="C23" s="119">
        <v>7.0653028999999998</v>
      </c>
      <c r="D23" s="34">
        <v>1114</v>
      </c>
      <c r="E23" s="53">
        <v>5.2475386999999998</v>
      </c>
      <c r="F23" s="34">
        <v>1580</v>
      </c>
      <c r="G23" s="54">
        <v>9.3485592999999998</v>
      </c>
      <c r="H23" s="59"/>
    </row>
    <row r="24" spans="1:8">
      <c r="A24" s="30"/>
      <c r="B24" s="117" t="s">
        <v>110</v>
      </c>
      <c r="C24" s="121" t="s">
        <v>110</v>
      </c>
      <c r="D24" s="118" t="s">
        <v>110</v>
      </c>
      <c r="E24" s="81" t="s">
        <v>110</v>
      </c>
      <c r="F24" s="118" t="s">
        <v>110</v>
      </c>
      <c r="G24" s="82" t="s">
        <v>110</v>
      </c>
    </row>
    <row r="25" spans="1:8">
      <c r="A25" s="16" t="s">
        <v>128</v>
      </c>
      <c r="B25" s="46" t="s">
        <v>110</v>
      </c>
      <c r="C25" s="122" t="s">
        <v>110</v>
      </c>
      <c r="D25" s="46" t="s">
        <v>110</v>
      </c>
      <c r="E25" s="44" t="s">
        <v>110</v>
      </c>
      <c r="F25" s="46" t="s">
        <v>110</v>
      </c>
      <c r="G25" s="43" t="s">
        <v>110</v>
      </c>
    </row>
    <row r="26" spans="1:8">
      <c r="A26" t="s">
        <v>11</v>
      </c>
      <c r="B26" s="29">
        <v>10928</v>
      </c>
      <c r="C26" s="119">
        <v>28.659847899999999</v>
      </c>
      <c r="D26" s="29">
        <v>6488</v>
      </c>
      <c r="E26" s="54">
        <v>30.5619671</v>
      </c>
      <c r="F26" s="29">
        <v>4440</v>
      </c>
      <c r="G26" s="54">
        <v>26.270634900000001</v>
      </c>
    </row>
    <row r="27" spans="1:8">
      <c r="A27" t="s">
        <v>109</v>
      </c>
      <c r="B27" s="29">
        <v>21517</v>
      </c>
      <c r="C27" s="119">
        <v>56.430632000000003</v>
      </c>
      <c r="D27" s="29">
        <v>12048</v>
      </c>
      <c r="E27" s="54">
        <v>56.7525555</v>
      </c>
      <c r="F27" s="29">
        <v>9469</v>
      </c>
      <c r="G27" s="54">
        <v>56.026270599999997</v>
      </c>
    </row>
    <row r="28" spans="1:8">
      <c r="A28" t="s">
        <v>0</v>
      </c>
      <c r="B28" s="29">
        <v>8746</v>
      </c>
      <c r="C28" s="119">
        <v>22.9373197</v>
      </c>
      <c r="D28" s="29">
        <v>5313</v>
      </c>
      <c r="E28" s="54">
        <v>25.027085599999999</v>
      </c>
      <c r="F28" s="29">
        <v>3433</v>
      </c>
      <c r="G28" s="54">
        <v>20.312407499999999</v>
      </c>
    </row>
    <row r="29" spans="1:8">
      <c r="A29" t="s">
        <v>107</v>
      </c>
      <c r="B29" s="29">
        <v>4636</v>
      </c>
      <c r="C29" s="119">
        <v>12.158405500000001</v>
      </c>
      <c r="D29" s="29">
        <v>2166</v>
      </c>
      <c r="E29" s="54">
        <v>10.2030242</v>
      </c>
      <c r="F29" s="29">
        <v>2470</v>
      </c>
      <c r="G29" s="54">
        <v>14.614519899999999</v>
      </c>
    </row>
    <row r="30" spans="1:8">
      <c r="A30" s="16" t="s">
        <v>137</v>
      </c>
      <c r="B30" s="70" t="s">
        <v>110</v>
      </c>
      <c r="C30" s="122" t="s">
        <v>110</v>
      </c>
      <c r="D30" s="70" t="s">
        <v>110</v>
      </c>
      <c r="E30" s="72" t="s">
        <v>110</v>
      </c>
      <c r="F30" s="70" t="s">
        <v>110</v>
      </c>
      <c r="G30" s="71" t="s">
        <v>110</v>
      </c>
    </row>
    <row r="31" spans="1:8">
      <c r="A31" s="15" t="s">
        <v>134</v>
      </c>
      <c r="B31" s="29">
        <v>13783</v>
      </c>
      <c r="C31" s="119">
        <v>36.1473905</v>
      </c>
      <c r="D31" s="29">
        <v>7609</v>
      </c>
      <c r="E31" s="54">
        <v>35.842479599999997</v>
      </c>
      <c r="F31" s="29">
        <v>6174</v>
      </c>
      <c r="G31" s="54">
        <v>36.530382799999998</v>
      </c>
    </row>
    <row r="32" spans="1:8">
      <c r="A32" s="15" t="s">
        <v>135</v>
      </c>
      <c r="B32" s="29">
        <v>9469</v>
      </c>
      <c r="C32" s="119">
        <v>24.833464500000002</v>
      </c>
      <c r="D32" s="29">
        <v>5008</v>
      </c>
      <c r="E32" s="54">
        <v>23.590371699999999</v>
      </c>
      <c r="F32" s="29">
        <v>4461</v>
      </c>
      <c r="G32" s="54">
        <v>26.394887900000001</v>
      </c>
      <c r="H32" s="19"/>
    </row>
    <row r="33" spans="1:7">
      <c r="A33" s="22" t="s">
        <v>136</v>
      </c>
      <c r="B33" s="29">
        <v>14878</v>
      </c>
      <c r="C33" s="119">
        <v>39.019145000000002</v>
      </c>
      <c r="D33" s="29">
        <v>8612</v>
      </c>
      <c r="E33" s="54">
        <v>40.567148699999997</v>
      </c>
      <c r="F33" s="29">
        <v>6266</v>
      </c>
      <c r="G33" s="54">
        <v>37.074729300000001</v>
      </c>
    </row>
    <row r="34" spans="1:7">
      <c r="A34" s="22"/>
      <c r="B34" s="117" t="s">
        <v>110</v>
      </c>
      <c r="C34" s="121" t="s">
        <v>110</v>
      </c>
      <c r="D34" s="117" t="s">
        <v>110</v>
      </c>
      <c r="E34" s="81" t="s">
        <v>110</v>
      </c>
      <c r="F34" s="117" t="s">
        <v>110</v>
      </c>
      <c r="G34" s="82" t="s">
        <v>110</v>
      </c>
    </row>
    <row r="35" spans="1:7">
      <c r="A35" s="16" t="s">
        <v>145</v>
      </c>
      <c r="B35" s="70" t="s">
        <v>110</v>
      </c>
      <c r="C35" s="122" t="s">
        <v>110</v>
      </c>
      <c r="D35" s="70" t="s">
        <v>110</v>
      </c>
      <c r="E35" s="72" t="s">
        <v>110</v>
      </c>
      <c r="F35" s="70" t="s">
        <v>110</v>
      </c>
      <c r="G35" s="71" t="s">
        <v>110</v>
      </c>
    </row>
    <row r="36" spans="1:7">
      <c r="A36" t="s">
        <v>133</v>
      </c>
      <c r="B36" s="29">
        <v>2322</v>
      </c>
      <c r="C36" s="119">
        <v>6.0896932000000001</v>
      </c>
      <c r="D36" s="29">
        <v>1104</v>
      </c>
      <c r="E36" s="54">
        <v>5.2004333999999997</v>
      </c>
      <c r="F36" s="60">
        <v>1218</v>
      </c>
      <c r="G36" s="54">
        <v>7.2066742000000001</v>
      </c>
    </row>
    <row r="37" spans="1:7" ht="11.4" thickBot="1">
      <c r="A37" s="21" t="s">
        <v>146</v>
      </c>
      <c r="B37" s="52">
        <v>6917</v>
      </c>
      <c r="C37" s="120">
        <v>18.140571699999999</v>
      </c>
      <c r="D37" s="52">
        <v>3124</v>
      </c>
      <c r="E37" s="69">
        <v>14.715719099999999</v>
      </c>
      <c r="F37" s="52">
        <v>3793</v>
      </c>
      <c r="G37" s="69">
        <v>22.442458999999999</v>
      </c>
    </row>
    <row r="38" spans="1:7" ht="24" customHeight="1" thickTop="1">
      <c r="A38" s="275" t="s">
        <v>182</v>
      </c>
      <c r="B38" s="275"/>
      <c r="C38" s="275"/>
      <c r="D38" s="275"/>
      <c r="E38" s="275"/>
      <c r="F38" s="275"/>
      <c r="G38" s="275"/>
    </row>
    <row r="39" spans="1:7" ht="11.4">
      <c r="A39" s="281" t="s">
        <v>177</v>
      </c>
      <c r="B39" s="281"/>
      <c r="C39" s="281"/>
      <c r="D39" s="281"/>
      <c r="E39" s="281"/>
      <c r="F39" s="281"/>
      <c r="G39" s="281"/>
    </row>
    <row r="40" spans="1:7" ht="11.4">
      <c r="A40" s="276" t="s">
        <v>129</v>
      </c>
      <c r="B40" s="276"/>
      <c r="C40" s="276"/>
      <c r="D40" s="276"/>
      <c r="E40" s="276"/>
      <c r="F40" s="276"/>
      <c r="G40" s="276"/>
    </row>
    <row r="41" spans="1:7" ht="11.4">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0.8"/>
  <cols>
    <col min="1" max="1" width="38.140625" customWidth="1"/>
    <col min="4" max="7" width="7.85546875" customWidth="1"/>
  </cols>
  <sheetData>
    <row r="1" spans="1:9" ht="22.5" customHeight="1">
      <c r="A1" s="13" t="s">
        <v>210</v>
      </c>
      <c r="B1" s="30"/>
      <c r="C1" s="30"/>
      <c r="D1" s="30"/>
      <c r="E1" s="30"/>
      <c r="F1" s="30"/>
      <c r="G1" s="30"/>
      <c r="H1" s="30"/>
      <c r="I1" s="30"/>
    </row>
    <row r="2" spans="1:9" ht="28.5" customHeight="1">
      <c r="A2" s="282" t="s">
        <v>241</v>
      </c>
      <c r="B2" s="282"/>
      <c r="C2" s="282"/>
      <c r="D2" s="282"/>
      <c r="E2" s="282"/>
      <c r="F2" s="282"/>
      <c r="G2" s="282"/>
      <c r="H2" s="76"/>
      <c r="I2" s="76"/>
    </row>
    <row r="4" spans="1:9" ht="11.4" thickBot="1">
      <c r="A4" s="104"/>
    </row>
    <row r="5" spans="1:9" ht="13.5" customHeight="1">
      <c r="A5" s="3"/>
      <c r="B5" s="284" t="s">
        <v>202</v>
      </c>
      <c r="C5" s="285"/>
      <c r="D5" s="284" t="s">
        <v>214</v>
      </c>
      <c r="E5" s="285"/>
      <c r="F5" s="284" t="s">
        <v>205</v>
      </c>
      <c r="G5" s="285"/>
    </row>
    <row r="6" spans="1:9">
      <c r="A6" s="286"/>
      <c r="B6" s="279"/>
      <c r="C6" s="278"/>
      <c r="D6" s="279"/>
      <c r="E6" s="278"/>
      <c r="F6" s="279"/>
      <c r="G6" s="278"/>
    </row>
    <row r="7" spans="1:9">
      <c r="A7" s="287"/>
      <c r="B7" s="6" t="s">
        <v>5</v>
      </c>
      <c r="C7" s="6" t="s">
        <v>164</v>
      </c>
      <c r="D7" s="6" t="s">
        <v>5</v>
      </c>
      <c r="E7" s="6" t="s">
        <v>165</v>
      </c>
      <c r="F7" s="6" t="s">
        <v>5</v>
      </c>
      <c r="G7" s="6" t="s">
        <v>165</v>
      </c>
    </row>
    <row r="8" spans="1:9">
      <c r="A8" s="63" t="s">
        <v>221</v>
      </c>
      <c r="B8" s="88">
        <v>38130</v>
      </c>
      <c r="C8" s="99">
        <v>100</v>
      </c>
      <c r="D8" s="88">
        <v>29810</v>
      </c>
      <c r="E8" s="128">
        <v>78.179910831366399</v>
      </c>
      <c r="F8" s="88">
        <v>5649</v>
      </c>
      <c r="G8" s="128">
        <v>14.8151062155783</v>
      </c>
    </row>
    <row r="9" spans="1:9">
      <c r="A9" s="66" t="s">
        <v>148</v>
      </c>
      <c r="B9" s="140">
        <v>0</v>
      </c>
      <c r="C9" s="138" t="s">
        <v>110</v>
      </c>
      <c r="D9" s="140">
        <v>0</v>
      </c>
      <c r="E9" s="139" t="s">
        <v>110</v>
      </c>
      <c r="F9" s="140">
        <v>0</v>
      </c>
      <c r="G9" s="139" t="s">
        <v>110</v>
      </c>
    </row>
    <row r="10" spans="1:9">
      <c r="A10" s="68" t="s">
        <v>111</v>
      </c>
      <c r="B10" s="90">
        <v>14220</v>
      </c>
      <c r="C10" s="123">
        <v>37.293469708890598</v>
      </c>
      <c r="D10" s="103">
        <v>10896</v>
      </c>
      <c r="E10" s="127">
        <v>76.624472573839697</v>
      </c>
      <c r="F10" s="103">
        <v>2218</v>
      </c>
      <c r="G10" s="127">
        <v>15.597749648382599</v>
      </c>
    </row>
    <row r="11" spans="1:9">
      <c r="A11" s="68" t="s">
        <v>200</v>
      </c>
      <c r="B11" s="92">
        <v>5291</v>
      </c>
      <c r="C11" s="124">
        <v>13.8762129556779</v>
      </c>
      <c r="D11" s="103">
        <v>4072</v>
      </c>
      <c r="E11" s="127">
        <v>76.960876960877002</v>
      </c>
      <c r="F11" s="103">
        <v>826</v>
      </c>
      <c r="G11" s="127">
        <v>15.6114156114156</v>
      </c>
    </row>
    <row r="12" spans="1:9">
      <c r="A12" s="64" t="s">
        <v>118</v>
      </c>
      <c r="B12" s="92">
        <v>3721</v>
      </c>
      <c r="C12" s="124">
        <v>9.7587201678468407</v>
      </c>
      <c r="D12" s="103">
        <v>3084</v>
      </c>
      <c r="E12" s="127">
        <v>82.880945982262901</v>
      </c>
      <c r="F12" s="103">
        <v>511</v>
      </c>
      <c r="G12" s="127">
        <v>13.7328675087342</v>
      </c>
    </row>
    <row r="13" spans="1:9">
      <c r="A13" s="30" t="s">
        <v>114</v>
      </c>
      <c r="B13" s="92">
        <v>1854</v>
      </c>
      <c r="C13" s="124">
        <v>4.8623131392604302</v>
      </c>
      <c r="D13" s="103">
        <v>1456</v>
      </c>
      <c r="E13" s="127">
        <v>78.5329018338727</v>
      </c>
      <c r="F13" s="103">
        <v>204</v>
      </c>
      <c r="G13" s="127">
        <v>11.0032362459547</v>
      </c>
    </row>
    <row r="14" spans="1:9">
      <c r="A14" s="30" t="s">
        <v>115</v>
      </c>
      <c r="B14" s="34">
        <v>1482</v>
      </c>
      <c r="C14" s="125">
        <v>3.8867033831628599</v>
      </c>
      <c r="D14" s="103">
        <v>1210</v>
      </c>
      <c r="E14" s="127">
        <v>81.646423751686896</v>
      </c>
      <c r="F14" s="103">
        <v>191</v>
      </c>
      <c r="G14" s="127">
        <v>12.8879892037787</v>
      </c>
    </row>
    <row r="15" spans="1:9">
      <c r="A15" s="30" t="s">
        <v>124</v>
      </c>
      <c r="B15" s="34">
        <v>1415</v>
      </c>
      <c r="C15" s="125">
        <v>3.7109887227904501</v>
      </c>
      <c r="D15" s="103">
        <v>1132</v>
      </c>
      <c r="E15" s="127">
        <v>80</v>
      </c>
      <c r="F15" s="103">
        <v>226</v>
      </c>
      <c r="G15" s="127">
        <v>15.9717314487633</v>
      </c>
    </row>
    <row r="16" spans="1:9">
      <c r="A16" s="30" t="s">
        <v>112</v>
      </c>
      <c r="B16" s="34">
        <v>1284</v>
      </c>
      <c r="C16" s="125">
        <v>3.36742722265932</v>
      </c>
      <c r="D16" s="103">
        <v>998</v>
      </c>
      <c r="E16" s="127">
        <v>77.725856697819296</v>
      </c>
      <c r="F16" s="103">
        <v>204</v>
      </c>
      <c r="G16" s="127">
        <v>15.887850467289701</v>
      </c>
    </row>
    <row r="17" spans="1:7">
      <c r="A17" s="30" t="s">
        <v>122</v>
      </c>
      <c r="B17" s="34">
        <v>1145</v>
      </c>
      <c r="C17" s="125">
        <v>3.0028848675583499</v>
      </c>
      <c r="D17" s="103">
        <v>911</v>
      </c>
      <c r="E17" s="127">
        <v>79.563318777292594</v>
      </c>
      <c r="F17" s="103">
        <v>137</v>
      </c>
      <c r="G17" s="127">
        <v>11.9650655021834</v>
      </c>
    </row>
    <row r="18" spans="1:7">
      <c r="A18" s="30" t="s">
        <v>113</v>
      </c>
      <c r="B18" s="34">
        <v>1124</v>
      </c>
      <c r="C18" s="125">
        <v>2.9478101232625198</v>
      </c>
      <c r="D18" s="103">
        <v>894</v>
      </c>
      <c r="E18" s="127">
        <v>79.537366548042698</v>
      </c>
      <c r="F18" s="103">
        <v>207</v>
      </c>
      <c r="G18" s="127">
        <v>18.416370106761601</v>
      </c>
    </row>
    <row r="19" spans="1:7">
      <c r="A19" s="30" t="s">
        <v>121</v>
      </c>
      <c r="B19" s="92">
        <v>926</v>
      </c>
      <c r="C19" s="124">
        <v>2.4285339627589799</v>
      </c>
      <c r="D19" s="103">
        <v>800</v>
      </c>
      <c r="E19" s="127">
        <v>86.393088552915799</v>
      </c>
      <c r="F19" s="103">
        <v>105</v>
      </c>
      <c r="G19" s="127">
        <v>11.3390928725702</v>
      </c>
    </row>
    <row r="20" spans="1:7">
      <c r="A20" s="30" t="s">
        <v>123</v>
      </c>
      <c r="B20" s="34">
        <v>802</v>
      </c>
      <c r="C20" s="125">
        <v>2.1033307107264601</v>
      </c>
      <c r="D20" s="103">
        <v>584</v>
      </c>
      <c r="E20" s="127">
        <v>72.817955112219494</v>
      </c>
      <c r="F20" s="103">
        <v>143</v>
      </c>
      <c r="G20" s="127">
        <v>17.830423940149601</v>
      </c>
    </row>
    <row r="21" spans="1:7">
      <c r="A21" s="18" t="s">
        <v>125</v>
      </c>
      <c r="B21" s="95">
        <v>726</v>
      </c>
      <c r="C21" s="126">
        <v>1.9040125885129799</v>
      </c>
      <c r="D21" s="103">
        <v>584</v>
      </c>
      <c r="E21" s="127">
        <v>80.440771349862302</v>
      </c>
      <c r="F21" s="103">
        <v>117</v>
      </c>
      <c r="G21" s="127">
        <v>16.1157024793388</v>
      </c>
    </row>
    <row r="22" spans="1:7">
      <c r="A22" s="30" t="s">
        <v>127</v>
      </c>
      <c r="B22" s="34">
        <v>709</v>
      </c>
      <c r="C22" s="125">
        <v>1.85942827170207</v>
      </c>
      <c r="D22" s="103">
        <v>580</v>
      </c>
      <c r="E22" s="127">
        <v>81.805359661495103</v>
      </c>
      <c r="F22" s="103">
        <v>74</v>
      </c>
      <c r="G22" s="127">
        <v>10.4372355430183</v>
      </c>
    </row>
    <row r="23" spans="1:7">
      <c r="A23" s="30" t="s">
        <v>116</v>
      </c>
      <c r="B23" s="92">
        <v>646</v>
      </c>
      <c r="C23" s="124">
        <v>1.69420403881458</v>
      </c>
      <c r="D23" s="103">
        <v>433</v>
      </c>
      <c r="E23" s="127">
        <v>67.027863777089806</v>
      </c>
      <c r="F23" s="103">
        <v>119</v>
      </c>
      <c r="G23" s="127">
        <v>18.421052631578899</v>
      </c>
    </row>
    <row r="24" spans="1:7">
      <c r="A24" s="30" t="s">
        <v>117</v>
      </c>
      <c r="B24" s="34">
        <v>605</v>
      </c>
      <c r="C24" s="125">
        <v>1.58667715709415</v>
      </c>
      <c r="D24" s="103">
        <v>487</v>
      </c>
      <c r="E24" s="127">
        <v>80.495867768595105</v>
      </c>
      <c r="F24" s="103">
        <v>76</v>
      </c>
      <c r="G24" s="127">
        <v>12.5619834710744</v>
      </c>
    </row>
    <row r="25" spans="1:7">
      <c r="A25" s="30" t="s">
        <v>119</v>
      </c>
      <c r="B25" s="34">
        <v>584</v>
      </c>
      <c r="C25" s="125">
        <v>1.5316024127983201</v>
      </c>
      <c r="D25" s="103">
        <v>497</v>
      </c>
      <c r="E25" s="127">
        <v>85.102739726027394</v>
      </c>
      <c r="F25" s="103">
        <v>69</v>
      </c>
      <c r="G25" s="127">
        <v>11.815068493150701</v>
      </c>
    </row>
    <row r="26" spans="1:7">
      <c r="A26" s="30" t="s">
        <v>120</v>
      </c>
      <c r="B26" s="34">
        <v>568</v>
      </c>
      <c r="C26" s="125">
        <v>1.48964070285864</v>
      </c>
      <c r="D26" s="103">
        <v>357</v>
      </c>
      <c r="E26" s="127">
        <v>62.8521126760564</v>
      </c>
      <c r="F26" s="103">
        <v>95</v>
      </c>
      <c r="G26" s="127">
        <v>16.725352112676099</v>
      </c>
    </row>
    <row r="27" spans="1:7">
      <c r="A27" s="30" t="s">
        <v>126</v>
      </c>
      <c r="B27" s="34">
        <v>333</v>
      </c>
      <c r="C27" s="125">
        <v>0.87332808811958995</v>
      </c>
      <c r="D27" s="103">
        <v>284</v>
      </c>
      <c r="E27" s="127">
        <v>85.285285285285298</v>
      </c>
      <c r="F27" s="103">
        <v>32</v>
      </c>
      <c r="G27" s="127">
        <v>9.6096096096096097</v>
      </c>
    </row>
    <row r="28" spans="1:7">
      <c r="A28" s="30" t="s">
        <v>262</v>
      </c>
      <c r="B28" s="92">
        <v>319</v>
      </c>
      <c r="C28" s="124">
        <v>0.83661159192237</v>
      </c>
      <c r="D28" s="131">
        <v>253</v>
      </c>
      <c r="E28" s="127">
        <v>79.310344827586206</v>
      </c>
      <c r="F28" s="131">
        <v>45</v>
      </c>
      <c r="G28" s="127">
        <v>14.1065830721003</v>
      </c>
    </row>
    <row r="29" spans="1:7">
      <c r="A29" s="30" t="s">
        <v>141</v>
      </c>
      <c r="B29" s="34">
        <v>271</v>
      </c>
      <c r="C29" s="125">
        <v>0.71072646210333001</v>
      </c>
      <c r="D29" s="110">
        <v>225</v>
      </c>
      <c r="E29" s="137">
        <v>83.025830258302605</v>
      </c>
      <c r="F29" s="111">
        <v>37</v>
      </c>
      <c r="G29" s="54">
        <v>13.6531365313653</v>
      </c>
    </row>
    <row r="30" spans="1:7" ht="11.4" thickBot="1">
      <c r="A30" s="145" t="s">
        <v>142</v>
      </c>
      <c r="B30" s="146">
        <v>105</v>
      </c>
      <c r="C30" s="147">
        <v>0.27537372147915001</v>
      </c>
      <c r="D30" s="148">
        <v>73</v>
      </c>
      <c r="E30" s="149">
        <v>69.523809523809504</v>
      </c>
      <c r="F30" s="150">
        <v>13</v>
      </c>
      <c r="G30" s="228">
        <v>12.380952380952399</v>
      </c>
    </row>
    <row r="31" spans="1:7" ht="11.4">
      <c r="A31" s="144" t="s">
        <v>192</v>
      </c>
      <c r="B31" s="144"/>
      <c r="C31" s="144"/>
    </row>
    <row r="32" spans="1:7" ht="11.4">
      <c r="A32" s="48" t="s">
        <v>180</v>
      </c>
      <c r="B32" s="32"/>
      <c r="C32" s="32"/>
    </row>
    <row r="33" spans="1:7" ht="11.4">
      <c r="A33" s="48" t="s">
        <v>208</v>
      </c>
      <c r="B33" s="80"/>
      <c r="C33" s="80"/>
    </row>
    <row r="34" spans="1:7" ht="24.75" customHeight="1">
      <c r="A34" s="283"/>
      <c r="B34" s="283"/>
      <c r="C34" s="283"/>
      <c r="D34" s="283"/>
      <c r="E34" s="283"/>
      <c r="F34" s="283"/>
      <c r="G34" s="283"/>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37"/>
  <sheetViews>
    <sheetView zoomScaleNormal="100" workbookViewId="0"/>
  </sheetViews>
  <sheetFormatPr defaultColWidth="9.28515625" defaultRowHeight="10.8"/>
  <cols>
    <col min="1" max="1" width="40.42578125" style="30" customWidth="1"/>
    <col min="2" max="9" width="7.42578125" style="30" customWidth="1"/>
    <col min="10" max="10" width="10.7109375" style="30" customWidth="1"/>
    <col min="11" max="11" width="7.42578125" style="30" customWidth="1"/>
    <col min="12" max="12" width="10.7109375" style="30" customWidth="1"/>
    <col min="13" max="13" width="7.42578125" style="30" customWidth="1"/>
    <col min="14" max="14" width="11.140625" style="30" customWidth="1"/>
    <col min="15" max="15" width="7.42578125" style="30" customWidth="1"/>
    <col min="16" max="16" width="8.42578125" style="30" customWidth="1"/>
    <col min="17" max="17" width="7.42578125" style="30" customWidth="1"/>
    <col min="18" max="18" width="11" style="30" customWidth="1"/>
    <col min="19" max="19" width="7.42578125" style="30" customWidth="1"/>
    <col min="20" max="20" width="9.42578125" style="30" customWidth="1"/>
    <col min="21" max="21" width="7.42578125" style="30" customWidth="1"/>
    <col min="22" max="22" width="8.140625" style="30" customWidth="1"/>
    <col min="23" max="23" width="7.42578125" style="30" customWidth="1"/>
    <col min="24" max="24" width="8" style="30" customWidth="1"/>
    <col min="25" max="25" width="7.42578125" style="30" customWidth="1"/>
    <col min="26" max="26" width="8.85546875" style="30" customWidth="1"/>
    <col min="27" max="27" width="7.42578125" style="30" customWidth="1"/>
    <col min="28" max="28" width="8.140625" style="30" customWidth="1"/>
    <col min="29" max="29" width="7.42578125" style="30" customWidth="1"/>
    <col min="30" max="30" width="8.7109375" style="30" customWidth="1"/>
    <col min="31" max="33" width="7.42578125" style="30" customWidth="1"/>
    <col min="34" max="16384" width="9.28515625" style="30"/>
  </cols>
  <sheetData>
    <row r="1" spans="1:93" ht="20.100000000000001" customHeight="1">
      <c r="A1" s="13" t="s">
        <v>198</v>
      </c>
    </row>
    <row r="2" spans="1:93" ht="30" customHeight="1">
      <c r="A2" s="271" t="s">
        <v>239</v>
      </c>
      <c r="B2" s="271"/>
      <c r="C2" s="271"/>
      <c r="D2" s="271"/>
      <c r="E2" s="271"/>
      <c r="F2" s="271"/>
      <c r="G2" s="271"/>
      <c r="H2" s="271"/>
      <c r="I2" s="271"/>
    </row>
    <row r="3" spans="1:93">
      <c r="A3" s="61"/>
      <c r="B3" s="61"/>
      <c r="C3" s="61"/>
      <c r="D3" s="61"/>
      <c r="E3" s="61"/>
      <c r="F3" s="61"/>
      <c r="G3" s="61"/>
      <c r="H3" s="61"/>
      <c r="I3" s="61"/>
      <c r="J3" s="61"/>
      <c r="K3" s="61"/>
    </row>
    <row r="4" spans="1:93" ht="11.4" thickBot="1">
      <c r="B4" s="87"/>
      <c r="C4" s="192"/>
    </row>
    <row r="5" spans="1:93" ht="28.5" customHeight="1">
      <c r="A5" s="3"/>
      <c r="B5" s="284" t="s">
        <v>202</v>
      </c>
      <c r="C5" s="285"/>
      <c r="D5" s="223" t="s">
        <v>193</v>
      </c>
      <c r="E5" s="224"/>
      <c r="F5" s="224"/>
      <c r="G5" s="224"/>
      <c r="H5" s="224"/>
      <c r="I5" s="224"/>
      <c r="J5" s="224"/>
      <c r="K5" s="224"/>
      <c r="L5" s="224"/>
      <c r="M5" s="224"/>
      <c r="N5" s="224"/>
      <c r="O5" s="224"/>
      <c r="P5" s="224"/>
      <c r="Q5" s="224"/>
      <c r="R5" s="224"/>
      <c r="S5" s="224"/>
      <c r="T5" s="224"/>
      <c r="U5" s="224"/>
      <c r="V5" s="224"/>
      <c r="W5" s="224"/>
      <c r="X5" s="224"/>
      <c r="Y5" s="224"/>
      <c r="Z5" s="224"/>
      <c r="AA5" s="224"/>
      <c r="AB5" s="224"/>
      <c r="AC5" s="224"/>
      <c r="AD5" s="224"/>
      <c r="AE5" s="224"/>
      <c r="AF5" s="224"/>
      <c r="AG5" s="224"/>
      <c r="AH5" s="224"/>
      <c r="AI5" s="224"/>
      <c r="AJ5" s="224"/>
      <c r="AK5" s="224"/>
      <c r="AL5" s="224"/>
      <c r="AM5" s="224"/>
      <c r="AN5" s="224"/>
      <c r="AO5" s="224"/>
      <c r="AP5" s="224"/>
      <c r="AQ5" s="224"/>
      <c r="AR5" s="224"/>
      <c r="AS5" s="224"/>
      <c r="AT5" s="224"/>
      <c r="AU5" s="224"/>
      <c r="AV5" s="224"/>
      <c r="AW5" s="224"/>
      <c r="AX5" s="224"/>
      <c r="AY5" s="224"/>
      <c r="AZ5" s="224"/>
      <c r="BA5" s="224"/>
      <c r="BB5" s="224"/>
      <c r="BC5" s="224"/>
      <c r="BD5" s="222"/>
      <c r="BE5" s="222"/>
      <c r="BF5" s="222"/>
      <c r="BG5" s="222"/>
      <c r="BH5" s="222"/>
      <c r="BI5" s="222"/>
      <c r="BJ5" s="222"/>
      <c r="BK5" s="222"/>
      <c r="BL5" s="222"/>
      <c r="BM5" s="222"/>
      <c r="BN5" s="222"/>
      <c r="BO5" s="222"/>
      <c r="BP5" s="222"/>
      <c r="BQ5" s="222"/>
      <c r="BR5" s="222"/>
      <c r="BS5" s="222"/>
      <c r="BT5" s="224"/>
      <c r="BU5" s="224"/>
      <c r="BV5" s="224"/>
      <c r="BW5" s="224"/>
      <c r="BX5" s="224"/>
      <c r="BY5" s="224"/>
      <c r="BZ5" s="224"/>
      <c r="CA5" s="224"/>
      <c r="CB5" s="224"/>
      <c r="CC5" s="224"/>
      <c r="CD5" s="224"/>
      <c r="CE5" s="225"/>
      <c r="CF5" s="273" t="s">
        <v>194</v>
      </c>
      <c r="CG5" s="273"/>
      <c r="CH5" s="273"/>
      <c r="CI5" s="273"/>
      <c r="CJ5" s="273"/>
      <c r="CK5" s="273"/>
      <c r="CL5" s="273"/>
      <c r="CM5" s="273"/>
      <c r="CN5" s="273"/>
      <c r="CO5" s="273"/>
    </row>
    <row r="6" spans="1:93" ht="13.5" customHeight="1">
      <c r="A6" s="294"/>
      <c r="B6" s="292"/>
      <c r="C6" s="293"/>
      <c r="D6" s="290" t="s">
        <v>195</v>
      </c>
      <c r="E6" s="291"/>
      <c r="F6" s="290" t="s">
        <v>196</v>
      </c>
      <c r="G6" s="291"/>
      <c r="H6" s="290" t="s">
        <v>191</v>
      </c>
      <c r="I6" s="291"/>
      <c r="J6" s="290" t="s">
        <v>167</v>
      </c>
      <c r="K6" s="291"/>
      <c r="L6" s="290" t="s">
        <v>168</v>
      </c>
      <c r="M6" s="291"/>
      <c r="N6" s="290" t="s">
        <v>169</v>
      </c>
      <c r="O6" s="291"/>
      <c r="P6" s="290" t="s">
        <v>170</v>
      </c>
      <c r="Q6" s="291"/>
      <c r="R6" s="290" t="s">
        <v>171</v>
      </c>
      <c r="S6" s="291"/>
      <c r="T6" s="290" t="s">
        <v>172</v>
      </c>
      <c r="U6" s="291"/>
      <c r="V6" s="290" t="s">
        <v>173</v>
      </c>
      <c r="W6" s="291"/>
      <c r="X6" s="290" t="s">
        <v>174</v>
      </c>
      <c r="Y6" s="291"/>
      <c r="Z6" s="290" t="s">
        <v>175</v>
      </c>
      <c r="AA6" s="291"/>
      <c r="AB6" s="290" t="s">
        <v>201</v>
      </c>
      <c r="AC6" s="291"/>
      <c r="AD6" s="290" t="s">
        <v>222</v>
      </c>
      <c r="AE6" s="291"/>
      <c r="AF6" s="290" t="s">
        <v>230</v>
      </c>
      <c r="AG6" s="291"/>
      <c r="AH6" s="290" t="s">
        <v>234</v>
      </c>
      <c r="AI6" s="291"/>
      <c r="AJ6" s="290" t="s">
        <v>243</v>
      </c>
      <c r="AK6" s="291"/>
      <c r="AL6" s="290" t="s">
        <v>244</v>
      </c>
      <c r="AM6" s="291"/>
      <c r="AN6" s="290" t="s">
        <v>245</v>
      </c>
      <c r="AO6" s="291"/>
      <c r="AP6" s="290" t="s">
        <v>246</v>
      </c>
      <c r="AQ6" s="291"/>
      <c r="AR6" s="290" t="s">
        <v>247</v>
      </c>
      <c r="AS6" s="291"/>
      <c r="AT6" s="290" t="s">
        <v>248</v>
      </c>
      <c r="AU6" s="291"/>
      <c r="AV6" s="290" t="s">
        <v>249</v>
      </c>
      <c r="AW6" s="291"/>
      <c r="AX6" s="290" t="s">
        <v>250</v>
      </c>
      <c r="AY6" s="291"/>
      <c r="AZ6" s="290" t="s">
        <v>251</v>
      </c>
      <c r="BA6" s="296"/>
      <c r="BB6" s="288" t="s">
        <v>254</v>
      </c>
      <c r="BC6" s="295"/>
      <c r="BD6" s="288" t="s">
        <v>255</v>
      </c>
      <c r="BE6" s="289"/>
      <c r="BF6" s="288" t="s">
        <v>256</v>
      </c>
      <c r="BG6" s="289"/>
      <c r="BH6" s="288" t="s">
        <v>258</v>
      </c>
      <c r="BI6" s="289"/>
      <c r="BJ6" s="288" t="s">
        <v>257</v>
      </c>
      <c r="BK6" s="289"/>
      <c r="BL6" s="288" t="s">
        <v>259</v>
      </c>
      <c r="BM6" s="289"/>
      <c r="BN6" s="288" t="s">
        <v>263</v>
      </c>
      <c r="BO6" s="289"/>
      <c r="BP6" s="288" t="s">
        <v>264</v>
      </c>
      <c r="BQ6" s="289"/>
      <c r="BR6" s="288" t="s">
        <v>270</v>
      </c>
      <c r="BS6" s="289"/>
      <c r="BT6" s="288" t="s">
        <v>269</v>
      </c>
      <c r="BU6" s="289"/>
      <c r="BV6" s="288" t="s">
        <v>268</v>
      </c>
      <c r="BW6" s="289"/>
      <c r="BX6" s="288" t="s">
        <v>267</v>
      </c>
      <c r="BY6" s="289"/>
      <c r="BZ6" s="288" t="s">
        <v>266</v>
      </c>
      <c r="CA6" s="289"/>
      <c r="CB6" s="288" t="s">
        <v>265</v>
      </c>
      <c r="CC6" s="289"/>
      <c r="CD6" s="288" t="s">
        <v>272</v>
      </c>
      <c r="CE6" s="289"/>
      <c r="CF6" s="288" t="s">
        <v>271</v>
      </c>
      <c r="CG6" s="289"/>
      <c r="CH6" s="288" t="s">
        <v>273</v>
      </c>
      <c r="CI6" s="289"/>
      <c r="CJ6" s="288" t="s">
        <v>274</v>
      </c>
      <c r="CK6" s="289"/>
      <c r="CL6" s="288" t="s">
        <v>275</v>
      </c>
      <c r="CM6" s="289"/>
      <c r="CN6" s="288" t="s">
        <v>285</v>
      </c>
      <c r="CO6" s="289"/>
    </row>
    <row r="7" spans="1:93">
      <c r="A7" s="294"/>
      <c r="B7" s="191" t="s">
        <v>5</v>
      </c>
      <c r="C7" s="190" t="s">
        <v>164</v>
      </c>
      <c r="D7" s="6" t="s">
        <v>5</v>
      </c>
      <c r="E7" s="6" t="s">
        <v>165</v>
      </c>
      <c r="F7" s="6" t="s">
        <v>5</v>
      </c>
      <c r="G7" s="6" t="s">
        <v>165</v>
      </c>
      <c r="H7" s="6" t="s">
        <v>5</v>
      </c>
      <c r="I7" s="6" t="s">
        <v>165</v>
      </c>
      <c r="J7" s="6" t="s">
        <v>5</v>
      </c>
      <c r="K7" s="6" t="s">
        <v>165</v>
      </c>
      <c r="L7" s="6" t="s">
        <v>5</v>
      </c>
      <c r="M7" s="6" t="s">
        <v>165</v>
      </c>
      <c r="N7" s="6" t="s">
        <v>5</v>
      </c>
      <c r="O7" s="6" t="s">
        <v>165</v>
      </c>
      <c r="P7" s="6" t="s">
        <v>5</v>
      </c>
      <c r="Q7" s="6" t="s">
        <v>165</v>
      </c>
      <c r="R7" s="6" t="s">
        <v>5</v>
      </c>
      <c r="S7" s="6" t="s">
        <v>165</v>
      </c>
      <c r="T7" s="6" t="s">
        <v>5</v>
      </c>
      <c r="U7" s="6" t="s">
        <v>165</v>
      </c>
      <c r="V7" s="6" t="s">
        <v>5</v>
      </c>
      <c r="W7" s="6" t="s">
        <v>165</v>
      </c>
      <c r="X7" s="6" t="s">
        <v>5</v>
      </c>
      <c r="Y7" s="6" t="s">
        <v>165</v>
      </c>
      <c r="Z7" s="6" t="s">
        <v>5</v>
      </c>
      <c r="AA7" s="6" t="s">
        <v>165</v>
      </c>
      <c r="AB7" s="6" t="s">
        <v>5</v>
      </c>
      <c r="AC7" s="6" t="s">
        <v>165</v>
      </c>
      <c r="AD7" s="6" t="s">
        <v>5</v>
      </c>
      <c r="AE7" s="6" t="s">
        <v>165</v>
      </c>
      <c r="AF7" s="6" t="s">
        <v>5</v>
      </c>
      <c r="AG7" s="6" t="s">
        <v>165</v>
      </c>
      <c r="AH7" s="6" t="s">
        <v>5</v>
      </c>
      <c r="AI7" s="6" t="s">
        <v>165</v>
      </c>
      <c r="AJ7" s="6" t="s">
        <v>5</v>
      </c>
      <c r="AK7" s="6" t="s">
        <v>165</v>
      </c>
      <c r="AL7" s="187" t="s">
        <v>5</v>
      </c>
      <c r="AM7" s="187" t="s">
        <v>165</v>
      </c>
      <c r="AN7" s="187" t="s">
        <v>5</v>
      </c>
      <c r="AO7" s="187" t="s">
        <v>165</v>
      </c>
      <c r="AP7" s="187" t="s">
        <v>5</v>
      </c>
      <c r="AQ7" s="187" t="s">
        <v>165</v>
      </c>
      <c r="AR7" s="187" t="s">
        <v>5</v>
      </c>
      <c r="AS7" s="187" t="s">
        <v>165</v>
      </c>
      <c r="AT7" s="187" t="s">
        <v>5</v>
      </c>
      <c r="AU7" s="187" t="s">
        <v>165</v>
      </c>
      <c r="AV7" s="188" t="s">
        <v>5</v>
      </c>
      <c r="AW7" s="188" t="s">
        <v>165</v>
      </c>
      <c r="AX7" s="188" t="s">
        <v>5</v>
      </c>
      <c r="AY7" s="188" t="s">
        <v>165</v>
      </c>
      <c r="AZ7" s="188" t="s">
        <v>5</v>
      </c>
      <c r="BA7" s="189" t="s">
        <v>165</v>
      </c>
      <c r="BB7" s="188" t="s">
        <v>5</v>
      </c>
      <c r="BC7" s="189" t="s">
        <v>165</v>
      </c>
      <c r="BD7" s="188" t="s">
        <v>5</v>
      </c>
      <c r="BE7" s="188" t="s">
        <v>165</v>
      </c>
      <c r="BF7" s="188" t="s">
        <v>5</v>
      </c>
      <c r="BG7" s="188" t="s">
        <v>165</v>
      </c>
      <c r="BH7" s="188" t="s">
        <v>5</v>
      </c>
      <c r="BI7" s="188" t="s">
        <v>165</v>
      </c>
      <c r="BJ7" s="188" t="s">
        <v>5</v>
      </c>
      <c r="BK7" s="188" t="s">
        <v>165</v>
      </c>
      <c r="BL7" s="188" t="s">
        <v>5</v>
      </c>
      <c r="BM7" s="6" t="s">
        <v>165</v>
      </c>
      <c r="BN7" s="187" t="s">
        <v>5</v>
      </c>
      <c r="BO7" s="187" t="s">
        <v>165</v>
      </c>
      <c r="BP7" s="187" t="s">
        <v>5</v>
      </c>
      <c r="BQ7" s="187" t="s">
        <v>165</v>
      </c>
      <c r="BR7" s="187" t="s">
        <v>5</v>
      </c>
      <c r="BS7" s="187" t="s">
        <v>165</v>
      </c>
      <c r="BT7" s="187" t="s">
        <v>5</v>
      </c>
      <c r="BU7" s="187" t="s">
        <v>165</v>
      </c>
      <c r="BV7" s="187" t="s">
        <v>5</v>
      </c>
      <c r="BW7" s="187" t="s">
        <v>165</v>
      </c>
      <c r="BX7" s="187" t="s">
        <v>5</v>
      </c>
      <c r="BY7" s="187" t="s">
        <v>165</v>
      </c>
      <c r="BZ7" s="187" t="s">
        <v>5</v>
      </c>
      <c r="CA7" s="187" t="s">
        <v>165</v>
      </c>
      <c r="CB7" s="187" t="s">
        <v>5</v>
      </c>
      <c r="CC7" s="187" t="s">
        <v>165</v>
      </c>
      <c r="CD7" s="187" t="s">
        <v>5</v>
      </c>
      <c r="CE7" s="187" t="s">
        <v>165</v>
      </c>
      <c r="CF7" s="187" t="s">
        <v>5</v>
      </c>
      <c r="CG7" s="187" t="s">
        <v>165</v>
      </c>
      <c r="CH7" s="187" t="s">
        <v>5</v>
      </c>
      <c r="CI7" s="187" t="s">
        <v>165</v>
      </c>
      <c r="CJ7" s="187" t="s">
        <v>5</v>
      </c>
      <c r="CK7" s="187" t="s">
        <v>165</v>
      </c>
      <c r="CL7" s="187" t="s">
        <v>5</v>
      </c>
      <c r="CM7" s="187" t="s">
        <v>165</v>
      </c>
      <c r="CN7" s="187" t="s">
        <v>5</v>
      </c>
      <c r="CO7" s="187" t="s">
        <v>165</v>
      </c>
    </row>
    <row r="8" spans="1:93">
      <c r="A8" s="186" t="s">
        <v>221</v>
      </c>
      <c r="B8" s="185">
        <v>38130</v>
      </c>
      <c r="C8" s="184">
        <v>100</v>
      </c>
      <c r="D8" s="130">
        <v>63</v>
      </c>
      <c r="E8" s="174">
        <v>0.16522423288749</v>
      </c>
      <c r="F8" s="181">
        <v>169</v>
      </c>
      <c r="G8" s="174">
        <v>0.44322056123787001</v>
      </c>
      <c r="H8" s="181">
        <v>639</v>
      </c>
      <c r="I8" s="174">
        <v>1.6758457907159701</v>
      </c>
      <c r="J8" s="181">
        <v>1465</v>
      </c>
      <c r="K8" s="174">
        <v>3.84211906635195</v>
      </c>
      <c r="L8" s="183">
        <v>2013</v>
      </c>
      <c r="M8" s="174">
        <v>5.2793076317859997</v>
      </c>
      <c r="N8" s="181">
        <v>2127</v>
      </c>
      <c r="O8" s="174">
        <v>5.5782848151062199</v>
      </c>
      <c r="P8" s="181">
        <v>1991</v>
      </c>
      <c r="Q8" s="182">
        <v>5.2216102806189397</v>
      </c>
      <c r="R8" s="179">
        <v>1794</v>
      </c>
      <c r="S8" s="174">
        <v>4.7049567269866301</v>
      </c>
      <c r="T8" s="181">
        <v>1568</v>
      </c>
      <c r="U8" s="174">
        <v>4.1122475740886504</v>
      </c>
      <c r="V8" s="181">
        <v>1347</v>
      </c>
      <c r="W8" s="174">
        <v>3.53265145554681</v>
      </c>
      <c r="X8" s="181">
        <v>1193</v>
      </c>
      <c r="Y8" s="180">
        <v>3.1287699973773901</v>
      </c>
      <c r="Z8" s="179">
        <v>1177</v>
      </c>
      <c r="AA8" s="174">
        <v>3.0868082874377101</v>
      </c>
      <c r="AB8" s="181">
        <v>1203</v>
      </c>
      <c r="AC8" s="174">
        <v>3.1549960660896899</v>
      </c>
      <c r="AD8" s="181">
        <v>1074</v>
      </c>
      <c r="AE8" s="174">
        <v>2.8166797797010199</v>
      </c>
      <c r="AF8" s="181">
        <v>923</v>
      </c>
      <c r="AG8" s="180">
        <v>2.42066614214529</v>
      </c>
      <c r="AH8" s="179">
        <v>812</v>
      </c>
      <c r="AI8" s="180">
        <v>2.1295567794387602</v>
      </c>
      <c r="AJ8" s="179">
        <v>598</v>
      </c>
      <c r="AK8" s="178">
        <v>1.5683189089955401</v>
      </c>
      <c r="AL8" s="164">
        <v>400</v>
      </c>
      <c r="AM8" s="176">
        <v>1.049042748492</v>
      </c>
      <c r="AN8" s="164">
        <v>272</v>
      </c>
      <c r="AO8" s="176">
        <v>0.71334906897455996</v>
      </c>
      <c r="AP8" s="164">
        <v>184</v>
      </c>
      <c r="AQ8" s="176">
        <v>0.48255966430632002</v>
      </c>
      <c r="AR8" s="164">
        <v>207</v>
      </c>
      <c r="AS8" s="176">
        <v>0.54287962234460996</v>
      </c>
      <c r="AT8" s="164">
        <v>176</v>
      </c>
      <c r="AU8" s="163">
        <v>0.46157880933647999</v>
      </c>
      <c r="AV8" s="175">
        <v>164</v>
      </c>
      <c r="AW8" s="176">
        <v>0.43010752688171999</v>
      </c>
      <c r="AX8" s="175">
        <v>174</v>
      </c>
      <c r="AY8" s="176">
        <v>0.45633359559401998</v>
      </c>
      <c r="AZ8" s="175">
        <v>151</v>
      </c>
      <c r="BA8" s="176">
        <v>0.39601363755572999</v>
      </c>
      <c r="BB8" s="175">
        <v>135</v>
      </c>
      <c r="BC8" s="176">
        <v>0.35405192761604998</v>
      </c>
      <c r="BD8" s="177">
        <v>118</v>
      </c>
      <c r="BE8" s="176">
        <v>0.30946761080514001</v>
      </c>
      <c r="BF8" s="177">
        <v>135</v>
      </c>
      <c r="BG8" s="176">
        <v>0.35405192761604998</v>
      </c>
      <c r="BH8" s="177">
        <v>129</v>
      </c>
      <c r="BI8" s="176">
        <v>0.33831628638867001</v>
      </c>
      <c r="BJ8" s="177">
        <v>152</v>
      </c>
      <c r="BK8" s="176">
        <v>0.39863624442696</v>
      </c>
      <c r="BL8" s="175">
        <v>192</v>
      </c>
      <c r="BM8" s="174">
        <v>0.50354051927615995</v>
      </c>
      <c r="BN8" s="164">
        <v>275</v>
      </c>
      <c r="BO8" s="163">
        <v>0.72121688958825003</v>
      </c>
      <c r="BP8" s="173">
        <v>268</v>
      </c>
      <c r="BQ8" s="163">
        <v>0.70285864148963995</v>
      </c>
      <c r="BR8" s="164">
        <v>404</v>
      </c>
      <c r="BS8" s="163">
        <v>1.05953317597692</v>
      </c>
      <c r="BT8" s="164">
        <v>767</v>
      </c>
      <c r="BU8" s="163">
        <v>2.01153947023341</v>
      </c>
      <c r="BV8" s="164">
        <v>1095</v>
      </c>
      <c r="BW8" s="163">
        <v>2.8717545239968501</v>
      </c>
      <c r="BX8" s="164">
        <v>1526</v>
      </c>
      <c r="BY8" s="163">
        <v>4.0020980854969901</v>
      </c>
      <c r="BZ8" s="164">
        <v>1664</v>
      </c>
      <c r="CA8" s="163">
        <v>4.3640178337267299</v>
      </c>
      <c r="CB8" s="164">
        <v>1753</v>
      </c>
      <c r="CC8" s="163">
        <v>4.5974298452662001</v>
      </c>
      <c r="CD8" s="164">
        <v>1652</v>
      </c>
      <c r="CE8" s="163">
        <v>4.3325465512719701</v>
      </c>
      <c r="CF8" s="164">
        <v>1842</v>
      </c>
      <c r="CG8" s="163">
        <v>4.8308418568056704</v>
      </c>
      <c r="CH8" s="164">
        <v>1812</v>
      </c>
      <c r="CI8" s="163">
        <v>4.7521636506687699</v>
      </c>
      <c r="CJ8" s="164">
        <v>1376</v>
      </c>
      <c r="CK8" s="163">
        <v>3.6087070548124802</v>
      </c>
      <c r="CL8" s="164">
        <v>786</v>
      </c>
      <c r="CM8" s="163">
        <v>2.06136900078678</v>
      </c>
      <c r="CN8" s="164">
        <v>136</v>
      </c>
      <c r="CO8" s="163">
        <v>0.35667453448727998</v>
      </c>
    </row>
    <row r="9" spans="1:93">
      <c r="A9" s="66" t="s">
        <v>148</v>
      </c>
      <c r="B9" s="172"/>
      <c r="C9" s="171"/>
      <c r="D9" s="65"/>
      <c r="E9" s="169"/>
      <c r="F9" s="65"/>
      <c r="G9" s="169"/>
      <c r="H9" s="65"/>
      <c r="I9" s="169"/>
      <c r="J9" s="65"/>
      <c r="K9" s="169"/>
      <c r="L9" s="170"/>
      <c r="M9" s="169"/>
      <c r="N9" s="65"/>
      <c r="O9" s="169"/>
      <c r="P9" s="65"/>
      <c r="Q9" s="169"/>
      <c r="R9" s="65"/>
      <c r="S9" s="169"/>
      <c r="T9" s="65"/>
      <c r="U9" s="169"/>
      <c r="V9" s="65"/>
      <c r="W9" s="169"/>
      <c r="X9" s="65"/>
      <c r="Y9" s="169"/>
      <c r="Z9" s="65"/>
      <c r="AA9" s="169"/>
      <c r="AB9" s="65"/>
      <c r="AC9" s="169"/>
      <c r="AD9" s="65"/>
      <c r="AE9" s="169"/>
      <c r="AF9" s="65"/>
      <c r="AG9" s="169"/>
      <c r="AH9" s="65"/>
      <c r="AI9" s="169"/>
      <c r="AJ9" s="65"/>
      <c r="AK9" s="169"/>
      <c r="AL9" s="65"/>
      <c r="AM9" s="169"/>
      <c r="AN9" s="65"/>
      <c r="AO9" s="169"/>
      <c r="AP9" s="65"/>
      <c r="AQ9" s="169"/>
      <c r="AR9" s="65"/>
      <c r="AS9" s="169"/>
      <c r="AT9" s="65"/>
      <c r="AU9" s="169"/>
      <c r="AV9" s="65"/>
      <c r="AW9" s="169"/>
      <c r="AX9" s="65"/>
      <c r="AY9" s="169"/>
      <c r="AZ9" s="65"/>
      <c r="BA9" s="169"/>
      <c r="BB9" s="65"/>
      <c r="BC9" s="169"/>
      <c r="BD9" s="65"/>
      <c r="BE9" s="169"/>
      <c r="BF9" s="65"/>
      <c r="BG9" s="169"/>
      <c r="BH9" s="65"/>
      <c r="BI9" s="169"/>
      <c r="BJ9" s="65"/>
      <c r="BK9" s="169"/>
      <c r="BL9" s="65"/>
      <c r="BM9" s="169"/>
      <c r="BN9" s="65"/>
      <c r="BO9" s="169"/>
      <c r="BP9" s="65"/>
      <c r="BQ9" s="169"/>
      <c r="BR9" s="65"/>
      <c r="BS9" s="169"/>
      <c r="BT9" s="65"/>
      <c r="BU9" s="169"/>
      <c r="BV9" s="65"/>
      <c r="BW9" s="169"/>
      <c r="BX9" s="65"/>
      <c r="BY9" s="169"/>
      <c r="BZ9" s="65"/>
      <c r="CA9" s="169"/>
      <c r="CB9" s="65"/>
      <c r="CC9" s="169"/>
      <c r="CD9" s="65"/>
      <c r="CE9" s="169"/>
      <c r="CF9" s="65"/>
      <c r="CG9" s="169"/>
      <c r="CH9" s="65"/>
      <c r="CI9" s="169"/>
      <c r="CJ9" s="65"/>
      <c r="CK9" s="169"/>
      <c r="CL9" s="65"/>
      <c r="CM9" s="169"/>
      <c r="CN9" s="65"/>
      <c r="CO9" s="169"/>
    </row>
    <row r="10" spans="1:93">
      <c r="A10" s="68" t="s">
        <v>111</v>
      </c>
      <c r="B10" s="103">
        <v>14220</v>
      </c>
      <c r="C10" s="165">
        <v>37.293469708890598</v>
      </c>
      <c r="D10" s="78">
        <v>37</v>
      </c>
      <c r="E10" s="163">
        <v>0.26019690576652998</v>
      </c>
      <c r="F10" s="164">
        <v>83</v>
      </c>
      <c r="G10" s="163">
        <v>0.58368495077355997</v>
      </c>
      <c r="H10" s="164">
        <v>335</v>
      </c>
      <c r="I10" s="163">
        <v>2.3558368495077402</v>
      </c>
      <c r="J10" s="164">
        <v>733</v>
      </c>
      <c r="K10" s="163">
        <v>5.1547116736990199</v>
      </c>
      <c r="L10" s="79">
        <v>968</v>
      </c>
      <c r="M10" s="163">
        <v>6.8073136427566796</v>
      </c>
      <c r="N10" s="164">
        <v>984</v>
      </c>
      <c r="O10" s="163">
        <v>6.9198312236286901</v>
      </c>
      <c r="P10" s="164">
        <v>872</v>
      </c>
      <c r="Q10" s="163">
        <v>6.1322081575246203</v>
      </c>
      <c r="R10" s="164">
        <v>740</v>
      </c>
      <c r="S10" s="163">
        <v>5.2039381153305202</v>
      </c>
      <c r="T10" s="164">
        <v>567</v>
      </c>
      <c r="U10" s="163">
        <v>3.9873417721519</v>
      </c>
      <c r="V10" s="164">
        <v>548</v>
      </c>
      <c r="W10" s="163">
        <v>3.8537271448663901</v>
      </c>
      <c r="X10" s="164">
        <v>448</v>
      </c>
      <c r="Y10" s="163">
        <v>3.1504922644163198</v>
      </c>
      <c r="Z10" s="164">
        <v>394</v>
      </c>
      <c r="AA10" s="163">
        <v>2.7707454289732798</v>
      </c>
      <c r="AB10" s="164">
        <v>440</v>
      </c>
      <c r="AC10" s="163">
        <v>3.0942334739803101</v>
      </c>
      <c r="AD10" s="164">
        <v>364</v>
      </c>
      <c r="AE10" s="163">
        <v>2.5597749648382599</v>
      </c>
      <c r="AF10" s="164">
        <v>292</v>
      </c>
      <c r="AG10" s="163">
        <v>2.0534458509142102</v>
      </c>
      <c r="AH10" s="164">
        <v>220</v>
      </c>
      <c r="AI10" s="163">
        <v>1.5471167369901599</v>
      </c>
      <c r="AJ10" s="164">
        <v>171</v>
      </c>
      <c r="AK10" s="163">
        <v>1.20253164556962</v>
      </c>
      <c r="AL10" s="164">
        <v>111</v>
      </c>
      <c r="AM10" s="163">
        <v>0.78059071729957996</v>
      </c>
      <c r="AN10" s="164">
        <v>82</v>
      </c>
      <c r="AO10" s="163">
        <v>0.57665260196905999</v>
      </c>
      <c r="AP10" s="164">
        <v>57</v>
      </c>
      <c r="AQ10" s="163">
        <v>0.40084388185654002</v>
      </c>
      <c r="AR10" s="164">
        <v>52</v>
      </c>
      <c r="AS10" s="163">
        <v>0.36568213783404002</v>
      </c>
      <c r="AT10" s="164">
        <v>41</v>
      </c>
      <c r="AU10" s="163">
        <v>0.28832630098452999</v>
      </c>
      <c r="AV10" s="164">
        <v>47</v>
      </c>
      <c r="AW10" s="163">
        <v>0.33052039381152998</v>
      </c>
      <c r="AX10" s="164">
        <v>38</v>
      </c>
      <c r="AY10" s="163">
        <v>0.26722925457102997</v>
      </c>
      <c r="AZ10" s="164">
        <v>28</v>
      </c>
      <c r="BA10" s="163">
        <v>0.19690576652601999</v>
      </c>
      <c r="BB10" s="164">
        <v>23</v>
      </c>
      <c r="BC10" s="163">
        <v>0.16174402250351999</v>
      </c>
      <c r="BD10" s="164">
        <v>31</v>
      </c>
      <c r="BE10" s="163">
        <v>0.21800281293952001</v>
      </c>
      <c r="BF10" s="164">
        <v>30</v>
      </c>
      <c r="BG10" s="163">
        <v>0.21097046413501999</v>
      </c>
      <c r="BH10" s="164">
        <v>31</v>
      </c>
      <c r="BI10" s="163">
        <v>0.21800281293952001</v>
      </c>
      <c r="BJ10" s="164">
        <v>33</v>
      </c>
      <c r="BK10" s="163">
        <v>0.23206751054852001</v>
      </c>
      <c r="BL10" s="164">
        <v>58</v>
      </c>
      <c r="BM10" s="163">
        <v>0.40787623066104001</v>
      </c>
      <c r="BN10" s="164">
        <v>90</v>
      </c>
      <c r="BO10" s="163">
        <v>0.63291139240506</v>
      </c>
      <c r="BP10" s="164">
        <v>78</v>
      </c>
      <c r="BQ10" s="163">
        <v>0.54852320675106003</v>
      </c>
      <c r="BR10" s="164">
        <v>134</v>
      </c>
      <c r="BS10" s="163">
        <v>0.94233473980309002</v>
      </c>
      <c r="BT10" s="164">
        <v>265</v>
      </c>
      <c r="BU10" s="163">
        <v>1.8635724331926899</v>
      </c>
      <c r="BV10" s="164">
        <v>405</v>
      </c>
      <c r="BW10" s="163">
        <v>2.8481012658227902</v>
      </c>
      <c r="BX10" s="164">
        <v>549</v>
      </c>
      <c r="BY10" s="163">
        <v>3.8607594936708902</v>
      </c>
      <c r="BZ10" s="164">
        <v>616</v>
      </c>
      <c r="CA10" s="163">
        <v>4.3319268635724297</v>
      </c>
      <c r="CB10" s="164">
        <v>669</v>
      </c>
      <c r="CC10" s="163">
        <v>4.7046413502109701</v>
      </c>
      <c r="CD10" s="164">
        <v>582</v>
      </c>
      <c r="CE10" s="163">
        <v>4.0928270042194104</v>
      </c>
      <c r="CF10" s="164">
        <v>619</v>
      </c>
      <c r="CG10" s="163">
        <v>4.3530239099859402</v>
      </c>
      <c r="CH10" s="164">
        <v>571</v>
      </c>
      <c r="CI10" s="163">
        <v>4.0154711673699</v>
      </c>
      <c r="CJ10" s="164">
        <v>442</v>
      </c>
      <c r="CK10" s="163">
        <v>3.1082981715893099</v>
      </c>
      <c r="CL10" s="164">
        <v>271</v>
      </c>
      <c r="CM10" s="163">
        <v>1.9057665260196901</v>
      </c>
      <c r="CN10" s="164">
        <v>61</v>
      </c>
      <c r="CO10" s="163">
        <v>0.42897327707454003</v>
      </c>
    </row>
    <row r="11" spans="1:93">
      <c r="A11" s="168" t="s">
        <v>200</v>
      </c>
      <c r="B11" s="78">
        <v>5291</v>
      </c>
      <c r="C11" s="165">
        <v>13.8762129556779</v>
      </c>
      <c r="D11" s="78">
        <v>9</v>
      </c>
      <c r="E11" s="163">
        <v>0.17010017010017001</v>
      </c>
      <c r="F11" s="164">
        <v>18</v>
      </c>
      <c r="G11" s="163">
        <v>0.34020034020034001</v>
      </c>
      <c r="H11" s="164">
        <v>56</v>
      </c>
      <c r="I11" s="163">
        <v>1.0584010584010599</v>
      </c>
      <c r="J11" s="164">
        <v>94</v>
      </c>
      <c r="K11" s="163">
        <v>1.7766017766017801</v>
      </c>
      <c r="L11" s="79">
        <v>149</v>
      </c>
      <c r="M11" s="163">
        <v>2.8161028161028199</v>
      </c>
      <c r="N11" s="164">
        <v>235</v>
      </c>
      <c r="O11" s="163">
        <v>4.4415044415044402</v>
      </c>
      <c r="P11" s="164">
        <v>238</v>
      </c>
      <c r="Q11" s="163">
        <v>4.4982044982045002</v>
      </c>
      <c r="R11" s="164">
        <v>307</v>
      </c>
      <c r="S11" s="163">
        <v>5.8023058023058001</v>
      </c>
      <c r="T11" s="164">
        <v>253</v>
      </c>
      <c r="U11" s="163">
        <v>4.7817047817047804</v>
      </c>
      <c r="V11" s="164">
        <v>207</v>
      </c>
      <c r="W11" s="163">
        <v>3.9123039123039098</v>
      </c>
      <c r="X11" s="164">
        <v>176</v>
      </c>
      <c r="Y11" s="163">
        <v>3.3264033264033301</v>
      </c>
      <c r="Z11" s="164">
        <v>205</v>
      </c>
      <c r="AA11" s="163">
        <v>3.8745038745038798</v>
      </c>
      <c r="AB11" s="164">
        <v>210</v>
      </c>
      <c r="AC11" s="163">
        <v>3.9690039690039698</v>
      </c>
      <c r="AD11" s="164">
        <v>183</v>
      </c>
      <c r="AE11" s="163">
        <v>3.45870345870346</v>
      </c>
      <c r="AF11" s="164">
        <v>150</v>
      </c>
      <c r="AG11" s="163">
        <v>2.83500283500284</v>
      </c>
      <c r="AH11" s="164">
        <v>151</v>
      </c>
      <c r="AI11" s="163">
        <v>2.8539028539028499</v>
      </c>
      <c r="AJ11" s="164">
        <v>110</v>
      </c>
      <c r="AK11" s="163">
        <v>2.07900207900208</v>
      </c>
      <c r="AL11" s="164">
        <v>61</v>
      </c>
      <c r="AM11" s="163">
        <v>1.1529011529011499</v>
      </c>
      <c r="AN11" s="164">
        <v>37</v>
      </c>
      <c r="AO11" s="163">
        <v>0.69930069930070005</v>
      </c>
      <c r="AP11" s="164">
        <v>27</v>
      </c>
      <c r="AQ11" s="163">
        <v>0.51030051030051005</v>
      </c>
      <c r="AR11" s="164">
        <v>38</v>
      </c>
      <c r="AS11" s="163">
        <v>0.71820071820071996</v>
      </c>
      <c r="AT11" s="164">
        <v>35</v>
      </c>
      <c r="AU11" s="163">
        <v>0.66150066150066</v>
      </c>
      <c r="AV11" s="164">
        <v>36</v>
      </c>
      <c r="AW11" s="163">
        <v>0.68040068040068002</v>
      </c>
      <c r="AX11" s="164">
        <v>27</v>
      </c>
      <c r="AY11" s="163">
        <v>0.51030051030051005</v>
      </c>
      <c r="AZ11" s="164">
        <v>24</v>
      </c>
      <c r="BA11" s="163">
        <v>0.45360045360044998</v>
      </c>
      <c r="BB11" s="164">
        <v>19</v>
      </c>
      <c r="BC11" s="163">
        <v>0.35910035910035998</v>
      </c>
      <c r="BD11" s="164">
        <v>19</v>
      </c>
      <c r="BE11" s="163">
        <v>0.35910035910035998</v>
      </c>
      <c r="BF11" s="164">
        <v>25</v>
      </c>
      <c r="BG11" s="163">
        <v>0.47250047250047</v>
      </c>
      <c r="BH11" s="164">
        <v>16</v>
      </c>
      <c r="BI11" s="163">
        <v>0.30240030240030003</v>
      </c>
      <c r="BJ11" s="164">
        <v>24</v>
      </c>
      <c r="BK11" s="163">
        <v>0.45360045360044998</v>
      </c>
      <c r="BL11" s="164">
        <v>24</v>
      </c>
      <c r="BM11" s="163">
        <v>0.45360045360044998</v>
      </c>
      <c r="BN11" s="164">
        <v>27</v>
      </c>
      <c r="BO11" s="163">
        <v>0.51030051030051005</v>
      </c>
      <c r="BP11" s="164">
        <v>40</v>
      </c>
      <c r="BQ11" s="163">
        <v>0.75600075600076</v>
      </c>
      <c r="BR11" s="164">
        <v>51</v>
      </c>
      <c r="BS11" s="163">
        <v>0.96390096390096003</v>
      </c>
      <c r="BT11" s="164">
        <v>102</v>
      </c>
      <c r="BU11" s="163">
        <v>1.92780192780193</v>
      </c>
      <c r="BV11" s="164">
        <v>162</v>
      </c>
      <c r="BW11" s="163">
        <v>3.0618030618030598</v>
      </c>
      <c r="BX11" s="164">
        <v>189</v>
      </c>
      <c r="BY11" s="163">
        <v>3.5721035721035701</v>
      </c>
      <c r="BZ11" s="164">
        <v>236</v>
      </c>
      <c r="CA11" s="163">
        <v>4.4604044604044599</v>
      </c>
      <c r="CB11" s="164">
        <v>205</v>
      </c>
      <c r="CC11" s="163">
        <v>3.8745038745038798</v>
      </c>
      <c r="CD11" s="164">
        <v>259</v>
      </c>
      <c r="CE11" s="163">
        <v>4.8951048951049003</v>
      </c>
      <c r="CF11" s="164">
        <v>323</v>
      </c>
      <c r="CG11" s="163">
        <v>6.1047061047061097</v>
      </c>
      <c r="CH11" s="164">
        <v>328</v>
      </c>
      <c r="CI11" s="163">
        <v>6.1992061992062002</v>
      </c>
      <c r="CJ11" s="164">
        <v>200</v>
      </c>
      <c r="CK11" s="163">
        <v>3.78000378000378</v>
      </c>
      <c r="CL11" s="226" t="s">
        <v>276</v>
      </c>
      <c r="CM11" s="227" t="s">
        <v>276</v>
      </c>
      <c r="CN11" s="226" t="s">
        <v>276</v>
      </c>
      <c r="CO11" s="227" t="s">
        <v>276</v>
      </c>
    </row>
    <row r="12" spans="1:93">
      <c r="A12" s="167" t="s">
        <v>118</v>
      </c>
      <c r="B12" s="78">
        <v>3721</v>
      </c>
      <c r="C12" s="165">
        <v>9.7587201678468407</v>
      </c>
      <c r="D12" s="78" t="s">
        <v>277</v>
      </c>
      <c r="E12" s="163" t="s">
        <v>110</v>
      </c>
      <c r="F12" s="164">
        <v>8</v>
      </c>
      <c r="G12" s="163">
        <v>0.21499596882558</v>
      </c>
      <c r="H12" s="164">
        <v>25</v>
      </c>
      <c r="I12" s="163">
        <v>0.67186240257995</v>
      </c>
      <c r="J12" s="164">
        <v>44</v>
      </c>
      <c r="K12" s="163">
        <v>1.18247782854072</v>
      </c>
      <c r="L12" s="79">
        <v>82</v>
      </c>
      <c r="M12" s="163">
        <v>2.2037086804622401</v>
      </c>
      <c r="N12" s="164">
        <v>97</v>
      </c>
      <c r="O12" s="163">
        <v>2.6068261220102098</v>
      </c>
      <c r="P12" s="164">
        <v>105</v>
      </c>
      <c r="Q12" s="163">
        <v>2.8218220908357998</v>
      </c>
      <c r="R12" s="164">
        <v>107</v>
      </c>
      <c r="S12" s="163">
        <v>2.8755710830421899</v>
      </c>
      <c r="T12" s="164">
        <v>100</v>
      </c>
      <c r="U12" s="163">
        <v>2.6874496103198098</v>
      </c>
      <c r="V12" s="164">
        <v>94</v>
      </c>
      <c r="W12" s="163">
        <v>2.52620263370062</v>
      </c>
      <c r="X12" s="164">
        <v>89</v>
      </c>
      <c r="Y12" s="163">
        <v>2.39183015318463</v>
      </c>
      <c r="Z12" s="164">
        <v>95</v>
      </c>
      <c r="AA12" s="163">
        <v>2.5530771298038202</v>
      </c>
      <c r="AB12" s="164">
        <v>86</v>
      </c>
      <c r="AC12" s="163">
        <v>2.31120666487503</v>
      </c>
      <c r="AD12" s="164">
        <v>74</v>
      </c>
      <c r="AE12" s="163">
        <v>1.9887127116366601</v>
      </c>
      <c r="AF12" s="164">
        <v>79</v>
      </c>
      <c r="AG12" s="163">
        <v>2.1230851921526499</v>
      </c>
      <c r="AH12" s="164">
        <v>71</v>
      </c>
      <c r="AI12" s="163">
        <v>1.9080892233270601</v>
      </c>
      <c r="AJ12" s="164">
        <v>55</v>
      </c>
      <c r="AK12" s="163">
        <v>1.47809728567589</v>
      </c>
      <c r="AL12" s="164">
        <v>39</v>
      </c>
      <c r="AM12" s="163">
        <v>1.04810534802472</v>
      </c>
      <c r="AN12" s="164">
        <v>37</v>
      </c>
      <c r="AO12" s="163">
        <v>0.99435635581833004</v>
      </c>
      <c r="AP12" s="164">
        <v>19</v>
      </c>
      <c r="AQ12" s="163">
        <v>0.51061542596076004</v>
      </c>
      <c r="AR12" s="164">
        <v>33</v>
      </c>
      <c r="AS12" s="163">
        <v>0.88685837140554002</v>
      </c>
      <c r="AT12" s="164">
        <v>19</v>
      </c>
      <c r="AU12" s="163">
        <v>0.51061542596076004</v>
      </c>
      <c r="AV12" s="164">
        <v>16</v>
      </c>
      <c r="AW12" s="163">
        <v>0.42999193765117</v>
      </c>
      <c r="AX12" s="164">
        <v>41</v>
      </c>
      <c r="AY12" s="163">
        <v>1.1018543402311201</v>
      </c>
      <c r="AZ12" s="164">
        <v>25</v>
      </c>
      <c r="BA12" s="163">
        <v>0.67186240257995</v>
      </c>
      <c r="BB12" s="164">
        <v>25</v>
      </c>
      <c r="BC12" s="163">
        <v>0.67186240257995</v>
      </c>
      <c r="BD12" s="164">
        <v>19</v>
      </c>
      <c r="BE12" s="163">
        <v>0.51061542596076004</v>
      </c>
      <c r="BF12" s="164">
        <v>24</v>
      </c>
      <c r="BG12" s="163">
        <v>0.64498790647674997</v>
      </c>
      <c r="BH12" s="164">
        <v>25</v>
      </c>
      <c r="BI12" s="163">
        <v>0.67186240257995</v>
      </c>
      <c r="BJ12" s="164">
        <v>23</v>
      </c>
      <c r="BK12" s="163">
        <v>0.61811341037356005</v>
      </c>
      <c r="BL12" s="164">
        <v>17</v>
      </c>
      <c r="BM12" s="163">
        <v>0.45686643375437003</v>
      </c>
      <c r="BN12" s="164">
        <v>33</v>
      </c>
      <c r="BO12" s="163">
        <v>0.88685837140554002</v>
      </c>
      <c r="BP12" s="164">
        <v>31</v>
      </c>
      <c r="BQ12" s="163">
        <v>0.83310937919913997</v>
      </c>
      <c r="BR12" s="164">
        <v>47</v>
      </c>
      <c r="BS12" s="163">
        <v>1.26310131685031</v>
      </c>
      <c r="BT12" s="164">
        <v>88</v>
      </c>
      <c r="BU12" s="163">
        <v>2.3649556570814299</v>
      </c>
      <c r="BV12" s="164">
        <v>121</v>
      </c>
      <c r="BW12" s="163">
        <v>3.2518140284869701</v>
      </c>
      <c r="BX12" s="164">
        <v>179</v>
      </c>
      <c r="BY12" s="163">
        <v>4.8105348024724499</v>
      </c>
      <c r="BZ12" s="164">
        <v>173</v>
      </c>
      <c r="CA12" s="163">
        <v>4.6492878258532704</v>
      </c>
      <c r="CB12" s="164">
        <v>201</v>
      </c>
      <c r="CC12" s="163">
        <v>5.4017737167428104</v>
      </c>
      <c r="CD12" s="164">
        <v>222</v>
      </c>
      <c r="CE12" s="163">
        <v>5.9661381349099702</v>
      </c>
      <c r="CF12" s="164">
        <v>276</v>
      </c>
      <c r="CG12" s="163">
        <v>7.4173609244826704</v>
      </c>
      <c r="CH12" s="164">
        <v>320</v>
      </c>
      <c r="CI12" s="163">
        <v>8.5998387530233806</v>
      </c>
      <c r="CJ12" s="164">
        <v>271</v>
      </c>
      <c r="CK12" s="163">
        <v>7.2829884439666799</v>
      </c>
      <c r="CL12" s="164">
        <v>176</v>
      </c>
      <c r="CM12" s="163">
        <v>4.7299113141628597</v>
      </c>
      <c r="CN12" s="164" t="s">
        <v>277</v>
      </c>
      <c r="CO12" s="163" t="s">
        <v>110</v>
      </c>
    </row>
    <row r="13" spans="1:93">
      <c r="A13" s="153" t="s">
        <v>114</v>
      </c>
      <c r="B13" s="78">
        <v>1854</v>
      </c>
      <c r="C13" s="165">
        <v>4.8623131392604302</v>
      </c>
      <c r="D13" s="78">
        <v>0</v>
      </c>
      <c r="E13" s="163">
        <v>0</v>
      </c>
      <c r="F13" s="164">
        <v>10</v>
      </c>
      <c r="G13" s="163">
        <v>0.53937432578208999</v>
      </c>
      <c r="H13" s="164">
        <v>43</v>
      </c>
      <c r="I13" s="163">
        <v>2.3193096008629999</v>
      </c>
      <c r="J13" s="164">
        <v>123</v>
      </c>
      <c r="K13" s="163">
        <v>6.6343042071197402</v>
      </c>
      <c r="L13" s="79">
        <v>183</v>
      </c>
      <c r="M13" s="163">
        <v>9.8705501618123002</v>
      </c>
      <c r="N13" s="164">
        <v>155</v>
      </c>
      <c r="O13" s="163">
        <v>8.3603020496224403</v>
      </c>
      <c r="P13" s="164">
        <v>122</v>
      </c>
      <c r="Q13" s="163">
        <v>6.5803667745415302</v>
      </c>
      <c r="R13" s="164">
        <v>106</v>
      </c>
      <c r="S13" s="163">
        <v>5.7173678532901802</v>
      </c>
      <c r="T13" s="164">
        <v>74</v>
      </c>
      <c r="U13" s="163">
        <v>3.9913700107874899</v>
      </c>
      <c r="V13" s="164">
        <v>64</v>
      </c>
      <c r="W13" s="163">
        <v>3.4519956850053899</v>
      </c>
      <c r="X13" s="164">
        <v>44</v>
      </c>
      <c r="Y13" s="163">
        <v>2.3732470334412099</v>
      </c>
      <c r="Z13" s="164">
        <v>46</v>
      </c>
      <c r="AA13" s="163">
        <v>2.48112189859763</v>
      </c>
      <c r="AB13" s="164">
        <v>30</v>
      </c>
      <c r="AC13" s="163">
        <v>1.61812297734628</v>
      </c>
      <c r="AD13" s="164">
        <v>40</v>
      </c>
      <c r="AE13" s="163">
        <v>2.1574973031283702</v>
      </c>
      <c r="AF13" s="164">
        <v>40</v>
      </c>
      <c r="AG13" s="163">
        <v>2.1574973031283702</v>
      </c>
      <c r="AH13" s="164">
        <v>19</v>
      </c>
      <c r="AI13" s="163">
        <v>1.0248112189859799</v>
      </c>
      <c r="AJ13" s="164">
        <v>18</v>
      </c>
      <c r="AK13" s="163">
        <v>0.97087378640777</v>
      </c>
      <c r="AL13" s="164">
        <v>16</v>
      </c>
      <c r="AM13" s="163">
        <v>0.86299892125135003</v>
      </c>
      <c r="AN13" s="164">
        <v>8</v>
      </c>
      <c r="AO13" s="163">
        <v>0.43149946062567002</v>
      </c>
      <c r="AP13" s="164">
        <v>6</v>
      </c>
      <c r="AQ13" s="163">
        <v>0.32362459546925998</v>
      </c>
      <c r="AR13" s="164">
        <v>9</v>
      </c>
      <c r="AS13" s="163">
        <v>0.48543689320388</v>
      </c>
      <c r="AT13" s="164">
        <v>6</v>
      </c>
      <c r="AU13" s="163">
        <v>0.32362459546925998</v>
      </c>
      <c r="AV13" s="164">
        <v>4</v>
      </c>
      <c r="AW13" s="163">
        <v>0.21574973031284</v>
      </c>
      <c r="AX13" s="164" t="s">
        <v>277</v>
      </c>
      <c r="AY13" s="163" t="s">
        <v>110</v>
      </c>
      <c r="AZ13" s="164">
        <v>7</v>
      </c>
      <c r="BA13" s="163">
        <v>0.37756202804747002</v>
      </c>
      <c r="BB13" s="164">
        <v>8</v>
      </c>
      <c r="BC13" s="163">
        <v>0.43149946062567002</v>
      </c>
      <c r="BD13" s="164" t="s">
        <v>277</v>
      </c>
      <c r="BE13" s="163" t="s">
        <v>110</v>
      </c>
      <c r="BF13" s="164">
        <v>7</v>
      </c>
      <c r="BG13" s="163">
        <v>0.37756202804747002</v>
      </c>
      <c r="BH13" s="164">
        <v>5</v>
      </c>
      <c r="BI13" s="163">
        <v>0.26968716289104999</v>
      </c>
      <c r="BJ13" s="164">
        <v>6</v>
      </c>
      <c r="BK13" s="163">
        <v>0.32362459546925998</v>
      </c>
      <c r="BL13" s="164">
        <v>7</v>
      </c>
      <c r="BM13" s="163">
        <v>0.37756202804747002</v>
      </c>
      <c r="BN13" s="164">
        <v>7</v>
      </c>
      <c r="BO13" s="163">
        <v>0.37756202804747002</v>
      </c>
      <c r="BP13" s="164">
        <v>6</v>
      </c>
      <c r="BQ13" s="163">
        <v>0.32362459546925998</v>
      </c>
      <c r="BR13" s="164">
        <v>17</v>
      </c>
      <c r="BS13" s="163">
        <v>0.91693635382955996</v>
      </c>
      <c r="BT13" s="164">
        <v>55</v>
      </c>
      <c r="BU13" s="163">
        <v>2.9665587918015102</v>
      </c>
      <c r="BV13" s="164">
        <v>65</v>
      </c>
      <c r="BW13" s="163">
        <v>3.5059331175835999</v>
      </c>
      <c r="BX13" s="164">
        <v>89</v>
      </c>
      <c r="BY13" s="163">
        <v>4.8004314994606299</v>
      </c>
      <c r="BZ13" s="164">
        <v>88</v>
      </c>
      <c r="CA13" s="163">
        <v>4.7464940668824198</v>
      </c>
      <c r="CB13" s="164">
        <v>84</v>
      </c>
      <c r="CC13" s="163">
        <v>4.5307443365695796</v>
      </c>
      <c r="CD13" s="164">
        <v>57</v>
      </c>
      <c r="CE13" s="163">
        <v>3.0744336569579298</v>
      </c>
      <c r="CF13" s="164">
        <v>69</v>
      </c>
      <c r="CG13" s="163">
        <v>3.7216828478964401</v>
      </c>
      <c r="CH13" s="164">
        <v>71</v>
      </c>
      <c r="CI13" s="163">
        <v>3.8295577130528602</v>
      </c>
      <c r="CJ13" s="164">
        <v>34</v>
      </c>
      <c r="CK13" s="163">
        <v>1.8338727076591199</v>
      </c>
      <c r="CL13" s="226" t="s">
        <v>276</v>
      </c>
      <c r="CM13" s="227" t="s">
        <v>276</v>
      </c>
      <c r="CN13" s="226" t="s">
        <v>276</v>
      </c>
      <c r="CO13" s="227" t="s">
        <v>276</v>
      </c>
    </row>
    <row r="14" spans="1:93">
      <c r="A14" s="153" t="s">
        <v>113</v>
      </c>
      <c r="B14" s="78">
        <v>1124</v>
      </c>
      <c r="C14" s="165">
        <v>2.9478101232625198</v>
      </c>
      <c r="D14" s="78" t="s">
        <v>277</v>
      </c>
      <c r="E14" s="163" t="s">
        <v>110</v>
      </c>
      <c r="F14" s="164">
        <v>7</v>
      </c>
      <c r="G14" s="163">
        <v>0.62277580071173999</v>
      </c>
      <c r="H14" s="164">
        <v>37</v>
      </c>
      <c r="I14" s="163">
        <v>3.2918149466192199</v>
      </c>
      <c r="J14" s="164">
        <v>114</v>
      </c>
      <c r="K14" s="163">
        <v>10.142348754448401</v>
      </c>
      <c r="L14" s="79">
        <v>143</v>
      </c>
      <c r="M14" s="163">
        <v>12.7224199288256</v>
      </c>
      <c r="N14" s="164">
        <v>117</v>
      </c>
      <c r="O14" s="163">
        <v>10.4092526690391</v>
      </c>
      <c r="P14" s="164">
        <v>98</v>
      </c>
      <c r="Q14" s="163">
        <v>8.7188612099644107</v>
      </c>
      <c r="R14" s="164">
        <v>74</v>
      </c>
      <c r="S14" s="163">
        <v>6.5836298932384398</v>
      </c>
      <c r="T14" s="164">
        <v>52</v>
      </c>
      <c r="U14" s="163">
        <v>4.6263345195729499</v>
      </c>
      <c r="V14" s="164">
        <v>42</v>
      </c>
      <c r="W14" s="163">
        <v>3.7366548042704602</v>
      </c>
      <c r="X14" s="164">
        <v>28</v>
      </c>
      <c r="Y14" s="163">
        <v>2.4911032028469799</v>
      </c>
      <c r="Z14" s="164">
        <v>22</v>
      </c>
      <c r="AA14" s="163">
        <v>1.9572953736654799</v>
      </c>
      <c r="AB14" s="164">
        <v>25</v>
      </c>
      <c r="AC14" s="163">
        <v>2.22419928825623</v>
      </c>
      <c r="AD14" s="164">
        <v>19</v>
      </c>
      <c r="AE14" s="163">
        <v>1.69039145907473</v>
      </c>
      <c r="AF14" s="164">
        <v>16</v>
      </c>
      <c r="AG14" s="163">
        <v>1.4234875444839901</v>
      </c>
      <c r="AH14" s="164">
        <v>18</v>
      </c>
      <c r="AI14" s="163">
        <v>1.6014234875444799</v>
      </c>
      <c r="AJ14" s="164">
        <v>6</v>
      </c>
      <c r="AK14" s="163">
        <v>0.53380782918148995</v>
      </c>
      <c r="AL14" s="164">
        <v>7</v>
      </c>
      <c r="AM14" s="163">
        <v>0.62277580071173999</v>
      </c>
      <c r="AN14" s="164">
        <v>7</v>
      </c>
      <c r="AO14" s="163">
        <v>0.62277580071173999</v>
      </c>
      <c r="AP14" s="164">
        <v>7</v>
      </c>
      <c r="AQ14" s="163">
        <v>0.62277580071173999</v>
      </c>
      <c r="AR14" s="164" t="s">
        <v>277</v>
      </c>
      <c r="AS14" s="163" t="s">
        <v>110</v>
      </c>
      <c r="AT14" s="164" t="s">
        <v>277</v>
      </c>
      <c r="AU14" s="163" t="s">
        <v>110</v>
      </c>
      <c r="AV14" s="164">
        <v>0</v>
      </c>
      <c r="AW14" s="163">
        <v>0</v>
      </c>
      <c r="AX14" s="164" t="s">
        <v>277</v>
      </c>
      <c r="AY14" s="163" t="s">
        <v>110</v>
      </c>
      <c r="AZ14" s="164" t="s">
        <v>277</v>
      </c>
      <c r="BA14" s="163" t="s">
        <v>110</v>
      </c>
      <c r="BB14" s="164" t="s">
        <v>277</v>
      </c>
      <c r="BC14" s="163" t="s">
        <v>110</v>
      </c>
      <c r="BD14" s="164">
        <v>0</v>
      </c>
      <c r="BE14" s="163">
        <v>0</v>
      </c>
      <c r="BF14" s="164" t="s">
        <v>277</v>
      </c>
      <c r="BG14" s="163" t="s">
        <v>110</v>
      </c>
      <c r="BH14" s="164" t="s">
        <v>277</v>
      </c>
      <c r="BI14" s="163" t="s">
        <v>110</v>
      </c>
      <c r="BJ14" s="164" t="s">
        <v>277</v>
      </c>
      <c r="BK14" s="163" t="s">
        <v>110</v>
      </c>
      <c r="BL14" s="164" t="s">
        <v>277</v>
      </c>
      <c r="BM14" s="163" t="s">
        <v>110</v>
      </c>
      <c r="BN14" s="164" t="s">
        <v>277</v>
      </c>
      <c r="BO14" s="163" t="s">
        <v>110</v>
      </c>
      <c r="BP14" s="164">
        <v>6</v>
      </c>
      <c r="BQ14" s="163">
        <v>0.53380782918148995</v>
      </c>
      <c r="BR14" s="164">
        <v>11</v>
      </c>
      <c r="BS14" s="163">
        <v>0.97864768683273995</v>
      </c>
      <c r="BT14" s="164">
        <v>11</v>
      </c>
      <c r="BU14" s="163">
        <v>0.97864768683273995</v>
      </c>
      <c r="BV14" s="164">
        <v>37</v>
      </c>
      <c r="BW14" s="163">
        <v>3.2918149466192199</v>
      </c>
      <c r="BX14" s="164">
        <v>34</v>
      </c>
      <c r="BY14" s="163">
        <v>3.02491103202847</v>
      </c>
      <c r="BZ14" s="164">
        <v>36</v>
      </c>
      <c r="CA14" s="163">
        <v>3.2028469750889701</v>
      </c>
      <c r="CB14" s="164">
        <v>38</v>
      </c>
      <c r="CC14" s="163">
        <v>3.3807829181494702</v>
      </c>
      <c r="CD14" s="164">
        <v>24</v>
      </c>
      <c r="CE14" s="163">
        <v>2.1352313167259802</v>
      </c>
      <c r="CF14" s="164">
        <v>24</v>
      </c>
      <c r="CG14" s="163">
        <v>2.1352313167259802</v>
      </c>
      <c r="CH14" s="164">
        <v>19</v>
      </c>
      <c r="CI14" s="163">
        <v>1.69039145907473</v>
      </c>
      <c r="CJ14" s="164">
        <v>19</v>
      </c>
      <c r="CK14" s="163">
        <v>1.69039145907473</v>
      </c>
      <c r="CL14" s="164">
        <v>5</v>
      </c>
      <c r="CM14" s="163">
        <v>0.44483985765125</v>
      </c>
      <c r="CN14" s="164">
        <v>0</v>
      </c>
      <c r="CO14" s="163">
        <v>0</v>
      </c>
    </row>
    <row r="15" spans="1:93">
      <c r="A15" s="153" t="s">
        <v>115</v>
      </c>
      <c r="B15" s="78">
        <v>1482</v>
      </c>
      <c r="C15" s="165">
        <v>3.8867033831628599</v>
      </c>
      <c r="D15" s="78" t="s">
        <v>277</v>
      </c>
      <c r="E15" s="163" t="s">
        <v>110</v>
      </c>
      <c r="F15" s="164">
        <v>9</v>
      </c>
      <c r="G15" s="163">
        <v>0.60728744939270995</v>
      </c>
      <c r="H15" s="164">
        <v>13</v>
      </c>
      <c r="I15" s="163">
        <v>0.87719298245613997</v>
      </c>
      <c r="J15" s="164">
        <v>54</v>
      </c>
      <c r="K15" s="163">
        <v>3.6437246963562799</v>
      </c>
      <c r="L15" s="79">
        <v>76</v>
      </c>
      <c r="M15" s="163">
        <v>5.1282051282051304</v>
      </c>
      <c r="N15" s="164">
        <v>53</v>
      </c>
      <c r="O15" s="163">
        <v>3.5762483130904199</v>
      </c>
      <c r="P15" s="164">
        <v>63</v>
      </c>
      <c r="Q15" s="163">
        <v>4.25101214574899</v>
      </c>
      <c r="R15" s="164">
        <v>53</v>
      </c>
      <c r="S15" s="163">
        <v>3.5762483130904199</v>
      </c>
      <c r="T15" s="164">
        <v>54</v>
      </c>
      <c r="U15" s="163">
        <v>3.6437246963562799</v>
      </c>
      <c r="V15" s="164">
        <v>54</v>
      </c>
      <c r="W15" s="163">
        <v>3.6437246963562799</v>
      </c>
      <c r="X15" s="164">
        <v>47</v>
      </c>
      <c r="Y15" s="163">
        <v>3.1713900134952802</v>
      </c>
      <c r="Z15" s="164">
        <v>42</v>
      </c>
      <c r="AA15" s="163">
        <v>2.8340080971659898</v>
      </c>
      <c r="AB15" s="164">
        <v>53</v>
      </c>
      <c r="AC15" s="163">
        <v>3.5762483130904199</v>
      </c>
      <c r="AD15" s="164">
        <v>38</v>
      </c>
      <c r="AE15" s="163">
        <v>2.5641025641025599</v>
      </c>
      <c r="AF15" s="164">
        <v>45</v>
      </c>
      <c r="AG15" s="163">
        <v>3.0364372469635601</v>
      </c>
      <c r="AH15" s="164">
        <v>43</v>
      </c>
      <c r="AI15" s="163">
        <v>2.9014844804318498</v>
      </c>
      <c r="AJ15" s="164">
        <v>33</v>
      </c>
      <c r="AK15" s="163">
        <v>2.2267206477732802</v>
      </c>
      <c r="AL15" s="164">
        <v>30</v>
      </c>
      <c r="AM15" s="163">
        <v>2.0242914979757098</v>
      </c>
      <c r="AN15" s="164">
        <v>14</v>
      </c>
      <c r="AO15" s="163">
        <v>0.944669365722</v>
      </c>
      <c r="AP15" s="164">
        <v>7</v>
      </c>
      <c r="AQ15" s="163">
        <v>0.472334682861</v>
      </c>
      <c r="AR15" s="164">
        <v>12</v>
      </c>
      <c r="AS15" s="163">
        <v>0.80971659919028005</v>
      </c>
      <c r="AT15" s="164">
        <v>8</v>
      </c>
      <c r="AU15" s="163">
        <v>0.53981106612686003</v>
      </c>
      <c r="AV15" s="164">
        <v>13</v>
      </c>
      <c r="AW15" s="163">
        <v>0.87719298245613997</v>
      </c>
      <c r="AX15" s="164">
        <v>7</v>
      </c>
      <c r="AY15" s="163">
        <v>0.472334682861</v>
      </c>
      <c r="AZ15" s="164" t="s">
        <v>277</v>
      </c>
      <c r="BA15" s="163" t="s">
        <v>110</v>
      </c>
      <c r="BB15" s="164" t="s">
        <v>277</v>
      </c>
      <c r="BC15" s="163" t="s">
        <v>110</v>
      </c>
      <c r="BD15" s="164">
        <v>4</v>
      </c>
      <c r="BE15" s="163">
        <v>0.26990553306343001</v>
      </c>
      <c r="BF15" s="164">
        <v>6</v>
      </c>
      <c r="BG15" s="163">
        <v>0.40485829959514003</v>
      </c>
      <c r="BH15" s="164" t="s">
        <v>277</v>
      </c>
      <c r="BI15" s="163" t="s">
        <v>110</v>
      </c>
      <c r="BJ15" s="164" t="s">
        <v>277</v>
      </c>
      <c r="BK15" s="163" t="s">
        <v>110</v>
      </c>
      <c r="BL15" s="164" t="s">
        <v>277</v>
      </c>
      <c r="BM15" s="163" t="s">
        <v>110</v>
      </c>
      <c r="BN15" s="164">
        <v>15</v>
      </c>
      <c r="BO15" s="163">
        <v>1.01214574898785</v>
      </c>
      <c r="BP15" s="164">
        <v>10</v>
      </c>
      <c r="BQ15" s="163">
        <v>0.67476383265856998</v>
      </c>
      <c r="BR15" s="164">
        <v>16</v>
      </c>
      <c r="BS15" s="163">
        <v>1.0796221322537101</v>
      </c>
      <c r="BT15" s="164">
        <v>24</v>
      </c>
      <c r="BU15" s="163">
        <v>1.6194331983805701</v>
      </c>
      <c r="BV15" s="164">
        <v>44</v>
      </c>
      <c r="BW15" s="163">
        <v>2.9689608636977098</v>
      </c>
      <c r="BX15" s="164">
        <v>54</v>
      </c>
      <c r="BY15" s="163">
        <v>3.6437246963562799</v>
      </c>
      <c r="BZ15" s="164">
        <v>50</v>
      </c>
      <c r="CA15" s="163">
        <v>3.37381916329285</v>
      </c>
      <c r="CB15" s="164">
        <v>63</v>
      </c>
      <c r="CC15" s="163">
        <v>4.25101214574899</v>
      </c>
      <c r="CD15" s="164">
        <v>53</v>
      </c>
      <c r="CE15" s="163">
        <v>3.5762483130904199</v>
      </c>
      <c r="CF15" s="164">
        <v>79</v>
      </c>
      <c r="CG15" s="163">
        <v>5.3306342780026998</v>
      </c>
      <c r="CH15" s="164">
        <v>70</v>
      </c>
      <c r="CI15" s="163">
        <v>4.7233468286099898</v>
      </c>
      <c r="CJ15" s="164">
        <v>73</v>
      </c>
      <c r="CK15" s="163">
        <v>4.9257759784075601</v>
      </c>
      <c r="CL15" s="164">
        <v>73</v>
      </c>
      <c r="CM15" s="163">
        <v>4.9257759784075601</v>
      </c>
      <c r="CN15" s="164">
        <v>14</v>
      </c>
      <c r="CO15" s="163">
        <v>0.944669365722</v>
      </c>
    </row>
    <row r="16" spans="1:93">
      <c r="A16" s="153" t="s">
        <v>124</v>
      </c>
      <c r="B16" s="78">
        <v>1415</v>
      </c>
      <c r="C16" s="165">
        <v>3.7109887227904501</v>
      </c>
      <c r="D16" s="78">
        <v>4</v>
      </c>
      <c r="E16" s="163">
        <v>0.28268551236749001</v>
      </c>
      <c r="F16" s="164">
        <v>4</v>
      </c>
      <c r="G16" s="163">
        <v>0.28268551236749001</v>
      </c>
      <c r="H16" s="164">
        <v>10</v>
      </c>
      <c r="I16" s="163">
        <v>0.70671378091873005</v>
      </c>
      <c r="J16" s="164">
        <v>42</v>
      </c>
      <c r="K16" s="163">
        <v>2.9681978798586601</v>
      </c>
      <c r="L16" s="79">
        <v>69</v>
      </c>
      <c r="M16" s="163">
        <v>4.87632508833922</v>
      </c>
      <c r="N16" s="164">
        <v>66</v>
      </c>
      <c r="O16" s="163">
        <v>4.6643109540636098</v>
      </c>
      <c r="P16" s="164">
        <v>62</v>
      </c>
      <c r="Q16" s="163">
        <v>4.3816254416961096</v>
      </c>
      <c r="R16" s="164">
        <v>50</v>
      </c>
      <c r="S16" s="163">
        <v>3.5335689045936398</v>
      </c>
      <c r="T16" s="164">
        <v>54</v>
      </c>
      <c r="U16" s="163">
        <v>3.8162544169611299</v>
      </c>
      <c r="V16" s="164">
        <v>42</v>
      </c>
      <c r="W16" s="163">
        <v>2.9681978798586601</v>
      </c>
      <c r="X16" s="164">
        <v>34</v>
      </c>
      <c r="Y16" s="163">
        <v>2.40282685512368</v>
      </c>
      <c r="Z16" s="164">
        <v>28</v>
      </c>
      <c r="AA16" s="163">
        <v>1.97879858657244</v>
      </c>
      <c r="AB16" s="164">
        <v>41</v>
      </c>
      <c r="AC16" s="163">
        <v>2.8975265017667802</v>
      </c>
      <c r="AD16" s="164">
        <v>46</v>
      </c>
      <c r="AE16" s="163">
        <v>3.2508833922261502</v>
      </c>
      <c r="AF16" s="164">
        <v>32</v>
      </c>
      <c r="AG16" s="163">
        <v>2.2614840989399299</v>
      </c>
      <c r="AH16" s="164">
        <v>43</v>
      </c>
      <c r="AI16" s="163">
        <v>3.0388692579505299</v>
      </c>
      <c r="AJ16" s="164">
        <v>25</v>
      </c>
      <c r="AK16" s="163">
        <v>1.7667844522968199</v>
      </c>
      <c r="AL16" s="164">
        <v>27</v>
      </c>
      <c r="AM16" s="163">
        <v>1.90812720848057</v>
      </c>
      <c r="AN16" s="164">
        <v>20</v>
      </c>
      <c r="AO16" s="163">
        <v>1.4134275618374601</v>
      </c>
      <c r="AP16" s="164">
        <v>16</v>
      </c>
      <c r="AQ16" s="163">
        <v>1.13074204946997</v>
      </c>
      <c r="AR16" s="164">
        <v>14</v>
      </c>
      <c r="AS16" s="163">
        <v>0.98939929328622001</v>
      </c>
      <c r="AT16" s="164">
        <v>11</v>
      </c>
      <c r="AU16" s="163">
        <v>0.77738515901060001</v>
      </c>
      <c r="AV16" s="164" t="s">
        <v>277</v>
      </c>
      <c r="AW16" s="163" t="s">
        <v>110</v>
      </c>
      <c r="AX16" s="164">
        <v>7</v>
      </c>
      <c r="AY16" s="163">
        <v>0.49469964664311</v>
      </c>
      <c r="AZ16" s="164">
        <v>11</v>
      </c>
      <c r="BA16" s="163">
        <v>0.77738515901060001</v>
      </c>
      <c r="BB16" s="164">
        <v>9</v>
      </c>
      <c r="BC16" s="163">
        <v>0.63604240282685998</v>
      </c>
      <c r="BD16" s="164">
        <v>10</v>
      </c>
      <c r="BE16" s="163">
        <v>0.70671378091873005</v>
      </c>
      <c r="BF16" s="164">
        <v>11</v>
      </c>
      <c r="BG16" s="163">
        <v>0.77738515901060001</v>
      </c>
      <c r="BH16" s="164" t="s">
        <v>277</v>
      </c>
      <c r="BI16" s="163" t="s">
        <v>110</v>
      </c>
      <c r="BJ16" s="164">
        <v>7</v>
      </c>
      <c r="BK16" s="163">
        <v>0.49469964664311</v>
      </c>
      <c r="BL16" s="164">
        <v>9</v>
      </c>
      <c r="BM16" s="163">
        <v>0.63604240282685998</v>
      </c>
      <c r="BN16" s="164">
        <v>8</v>
      </c>
      <c r="BO16" s="163">
        <v>0.56537102473498002</v>
      </c>
      <c r="BP16" s="164">
        <v>8</v>
      </c>
      <c r="BQ16" s="163">
        <v>0.56537102473498002</v>
      </c>
      <c r="BR16" s="164">
        <v>7</v>
      </c>
      <c r="BS16" s="163">
        <v>0.49469964664311</v>
      </c>
      <c r="BT16" s="164">
        <v>22</v>
      </c>
      <c r="BU16" s="163">
        <v>1.5547703180212</v>
      </c>
      <c r="BV16" s="164">
        <v>21</v>
      </c>
      <c r="BW16" s="163">
        <v>1.4840989399293301</v>
      </c>
      <c r="BX16" s="164">
        <v>43</v>
      </c>
      <c r="BY16" s="163">
        <v>3.0388692579505299</v>
      </c>
      <c r="BZ16" s="164">
        <v>59</v>
      </c>
      <c r="CA16" s="163">
        <v>4.1696113074205003</v>
      </c>
      <c r="CB16" s="164">
        <v>71</v>
      </c>
      <c r="CC16" s="163">
        <v>5.0176678445229701</v>
      </c>
      <c r="CD16" s="164">
        <v>73</v>
      </c>
      <c r="CE16" s="163">
        <v>5.1590106007067096</v>
      </c>
      <c r="CF16" s="164">
        <v>75</v>
      </c>
      <c r="CG16" s="163">
        <v>5.3003533568904597</v>
      </c>
      <c r="CH16" s="164">
        <v>84</v>
      </c>
      <c r="CI16" s="163">
        <v>5.9363957597173203</v>
      </c>
      <c r="CJ16" s="164">
        <v>71</v>
      </c>
      <c r="CK16" s="163">
        <v>5.0176678445229701</v>
      </c>
      <c r="CL16" s="164">
        <v>55</v>
      </c>
      <c r="CM16" s="163">
        <v>3.8869257950530001</v>
      </c>
      <c r="CN16" s="164">
        <v>7</v>
      </c>
      <c r="CO16" s="163">
        <v>0.49469964664311</v>
      </c>
    </row>
    <row r="17" spans="1:93">
      <c r="A17" s="153" t="s">
        <v>112</v>
      </c>
      <c r="B17" s="78">
        <v>1284</v>
      </c>
      <c r="C17" s="165">
        <v>3.36742722265932</v>
      </c>
      <c r="D17" s="78" t="s">
        <v>277</v>
      </c>
      <c r="E17" s="163" t="s">
        <v>110</v>
      </c>
      <c r="F17" s="164">
        <v>10</v>
      </c>
      <c r="G17" s="163">
        <v>0.77881619937695001</v>
      </c>
      <c r="H17" s="164">
        <v>20</v>
      </c>
      <c r="I17" s="163">
        <v>1.55763239875389</v>
      </c>
      <c r="J17" s="164">
        <v>34</v>
      </c>
      <c r="K17" s="163">
        <v>2.64797507788162</v>
      </c>
      <c r="L17" s="79">
        <v>46</v>
      </c>
      <c r="M17" s="163">
        <v>3.5825545171339601</v>
      </c>
      <c r="N17" s="164">
        <v>52</v>
      </c>
      <c r="O17" s="163">
        <v>4.0498442367601299</v>
      </c>
      <c r="P17" s="164">
        <v>78</v>
      </c>
      <c r="Q17" s="163">
        <v>6.0747663551401896</v>
      </c>
      <c r="R17" s="164">
        <v>50</v>
      </c>
      <c r="S17" s="163">
        <v>3.8940809968847399</v>
      </c>
      <c r="T17" s="164">
        <v>76</v>
      </c>
      <c r="U17" s="163">
        <v>5.9190031152648004</v>
      </c>
      <c r="V17" s="164">
        <v>50</v>
      </c>
      <c r="W17" s="163">
        <v>3.8940809968847399</v>
      </c>
      <c r="X17" s="164">
        <v>53</v>
      </c>
      <c r="Y17" s="163">
        <v>4.1277258566978201</v>
      </c>
      <c r="Z17" s="164">
        <v>47</v>
      </c>
      <c r="AA17" s="163">
        <v>3.6604361370716498</v>
      </c>
      <c r="AB17" s="164">
        <v>51</v>
      </c>
      <c r="AC17" s="163">
        <v>3.97196261682243</v>
      </c>
      <c r="AD17" s="164">
        <v>45</v>
      </c>
      <c r="AE17" s="163">
        <v>3.5046728971962602</v>
      </c>
      <c r="AF17" s="164">
        <v>51</v>
      </c>
      <c r="AG17" s="163">
        <v>3.97196261682243</v>
      </c>
      <c r="AH17" s="164">
        <v>28</v>
      </c>
      <c r="AI17" s="163">
        <v>2.1806853582554502</v>
      </c>
      <c r="AJ17" s="164">
        <v>29</v>
      </c>
      <c r="AK17" s="163">
        <v>2.2585669781931501</v>
      </c>
      <c r="AL17" s="164">
        <v>11</v>
      </c>
      <c r="AM17" s="163">
        <v>0.85669781931463995</v>
      </c>
      <c r="AN17" s="164" t="s">
        <v>277</v>
      </c>
      <c r="AO17" s="163" t="s">
        <v>110</v>
      </c>
      <c r="AP17" s="164" t="s">
        <v>277</v>
      </c>
      <c r="AQ17" s="163" t="s">
        <v>110</v>
      </c>
      <c r="AR17" s="164" t="s">
        <v>277</v>
      </c>
      <c r="AS17" s="163" t="s">
        <v>110</v>
      </c>
      <c r="AT17" s="164" t="s">
        <v>277</v>
      </c>
      <c r="AU17" s="163" t="s">
        <v>110</v>
      </c>
      <c r="AV17" s="164">
        <v>5</v>
      </c>
      <c r="AW17" s="163">
        <v>0.38940809968847001</v>
      </c>
      <c r="AX17" s="164">
        <v>4</v>
      </c>
      <c r="AY17" s="163">
        <v>0.31152647975078002</v>
      </c>
      <c r="AZ17" s="164" t="s">
        <v>277</v>
      </c>
      <c r="BA17" s="163" t="s">
        <v>110</v>
      </c>
      <c r="BB17" s="164" t="s">
        <v>277</v>
      </c>
      <c r="BC17" s="163" t="s">
        <v>110</v>
      </c>
      <c r="BD17" s="164">
        <v>4</v>
      </c>
      <c r="BE17" s="163">
        <v>0.31152647975078002</v>
      </c>
      <c r="BF17" s="164" t="s">
        <v>277</v>
      </c>
      <c r="BG17" s="163" t="s">
        <v>110</v>
      </c>
      <c r="BH17" s="164" t="s">
        <v>277</v>
      </c>
      <c r="BI17" s="163" t="s">
        <v>110</v>
      </c>
      <c r="BJ17" s="164">
        <v>4</v>
      </c>
      <c r="BK17" s="163">
        <v>0.31152647975078002</v>
      </c>
      <c r="BL17" s="164">
        <v>21</v>
      </c>
      <c r="BM17" s="163">
        <v>1.63551401869159</v>
      </c>
      <c r="BN17" s="164">
        <v>26</v>
      </c>
      <c r="BO17" s="163">
        <v>2.0249221183800601</v>
      </c>
      <c r="BP17" s="164">
        <v>29</v>
      </c>
      <c r="BQ17" s="163">
        <v>2.2585669781931501</v>
      </c>
      <c r="BR17" s="164">
        <v>23</v>
      </c>
      <c r="BS17" s="163">
        <v>1.7912772585669801</v>
      </c>
      <c r="BT17" s="164">
        <v>42</v>
      </c>
      <c r="BU17" s="163">
        <v>3.2710280373831799</v>
      </c>
      <c r="BV17" s="164">
        <v>47</v>
      </c>
      <c r="BW17" s="163">
        <v>3.6604361370716498</v>
      </c>
      <c r="BX17" s="164">
        <v>52</v>
      </c>
      <c r="BY17" s="163">
        <v>4.0498442367601299</v>
      </c>
      <c r="BZ17" s="164">
        <v>61</v>
      </c>
      <c r="CA17" s="163">
        <v>4.7507788161993796</v>
      </c>
      <c r="CB17" s="164">
        <v>63</v>
      </c>
      <c r="CC17" s="163">
        <v>4.9065420560747697</v>
      </c>
      <c r="CD17" s="164">
        <v>49</v>
      </c>
      <c r="CE17" s="163">
        <v>3.8161993769470399</v>
      </c>
      <c r="CF17" s="164">
        <v>49</v>
      </c>
      <c r="CG17" s="163">
        <v>3.8161993769470399</v>
      </c>
      <c r="CH17" s="164">
        <v>36</v>
      </c>
      <c r="CI17" s="163">
        <v>2.8037383177570101</v>
      </c>
      <c r="CJ17" s="164">
        <v>13</v>
      </c>
      <c r="CK17" s="163">
        <v>1.01246105919003</v>
      </c>
      <c r="CL17" s="164" t="s">
        <v>277</v>
      </c>
      <c r="CM17" s="163" t="s">
        <v>110</v>
      </c>
      <c r="CN17" s="226" t="s">
        <v>276</v>
      </c>
      <c r="CO17" s="227" t="s">
        <v>276</v>
      </c>
    </row>
    <row r="18" spans="1:93">
      <c r="A18" s="153" t="s">
        <v>122</v>
      </c>
      <c r="B18" s="78">
        <v>1145</v>
      </c>
      <c r="C18" s="165">
        <v>3.0028848675583499</v>
      </c>
      <c r="D18" s="78">
        <v>0</v>
      </c>
      <c r="E18" s="163">
        <v>0</v>
      </c>
      <c r="F18" s="164" t="s">
        <v>277</v>
      </c>
      <c r="G18" s="163" t="s">
        <v>110</v>
      </c>
      <c r="H18" s="164">
        <v>6</v>
      </c>
      <c r="I18" s="163">
        <v>0.52401746724890996</v>
      </c>
      <c r="J18" s="164">
        <v>39</v>
      </c>
      <c r="K18" s="163">
        <v>3.4061135371178999</v>
      </c>
      <c r="L18" s="79">
        <v>53</v>
      </c>
      <c r="M18" s="163">
        <v>4.6288209606986896</v>
      </c>
      <c r="N18" s="164">
        <v>69</v>
      </c>
      <c r="O18" s="163">
        <v>6.0262008733624501</v>
      </c>
      <c r="P18" s="164">
        <v>60</v>
      </c>
      <c r="Q18" s="163">
        <v>5.2401746724890801</v>
      </c>
      <c r="R18" s="164">
        <v>49</v>
      </c>
      <c r="S18" s="163">
        <v>4.27947598253275</v>
      </c>
      <c r="T18" s="164">
        <v>38</v>
      </c>
      <c r="U18" s="163">
        <v>3.3187772925764198</v>
      </c>
      <c r="V18" s="164">
        <v>26</v>
      </c>
      <c r="W18" s="163">
        <v>2.2707423580785999</v>
      </c>
      <c r="X18" s="164">
        <v>34</v>
      </c>
      <c r="Y18" s="163">
        <v>2.9694323144104802</v>
      </c>
      <c r="Z18" s="164">
        <v>28</v>
      </c>
      <c r="AA18" s="163">
        <v>2.4454148471615702</v>
      </c>
      <c r="AB18" s="164">
        <v>38</v>
      </c>
      <c r="AC18" s="163">
        <v>3.3187772925764198</v>
      </c>
      <c r="AD18" s="164">
        <v>35</v>
      </c>
      <c r="AE18" s="163">
        <v>3.05676855895197</v>
      </c>
      <c r="AF18" s="164">
        <v>37</v>
      </c>
      <c r="AG18" s="163">
        <v>3.2314410480349398</v>
      </c>
      <c r="AH18" s="164">
        <v>35</v>
      </c>
      <c r="AI18" s="163">
        <v>3.05676855895197</v>
      </c>
      <c r="AJ18" s="164">
        <v>25</v>
      </c>
      <c r="AK18" s="163">
        <v>2.1834061135371199</v>
      </c>
      <c r="AL18" s="164">
        <v>10</v>
      </c>
      <c r="AM18" s="163">
        <v>0.87336244541484997</v>
      </c>
      <c r="AN18" s="164">
        <v>5</v>
      </c>
      <c r="AO18" s="163">
        <v>0.43668122270741999</v>
      </c>
      <c r="AP18" s="164">
        <v>4</v>
      </c>
      <c r="AQ18" s="163">
        <v>0.34934497816594001</v>
      </c>
      <c r="AR18" s="164">
        <v>6</v>
      </c>
      <c r="AS18" s="163">
        <v>0.52401746724890996</v>
      </c>
      <c r="AT18" s="164">
        <v>7</v>
      </c>
      <c r="AU18" s="163">
        <v>0.61135371179039</v>
      </c>
      <c r="AV18" s="164">
        <v>4</v>
      </c>
      <c r="AW18" s="163">
        <v>0.34934497816594001</v>
      </c>
      <c r="AX18" s="164">
        <v>6</v>
      </c>
      <c r="AY18" s="163">
        <v>0.52401746724890996</v>
      </c>
      <c r="AZ18" s="164">
        <v>8</v>
      </c>
      <c r="BA18" s="163">
        <v>0.69868995633188002</v>
      </c>
      <c r="BB18" s="164" t="s">
        <v>277</v>
      </c>
      <c r="BC18" s="163" t="s">
        <v>110</v>
      </c>
      <c r="BD18" s="164">
        <v>5</v>
      </c>
      <c r="BE18" s="163">
        <v>0.43668122270741999</v>
      </c>
      <c r="BF18" s="164" t="s">
        <v>277</v>
      </c>
      <c r="BG18" s="163" t="s">
        <v>110</v>
      </c>
      <c r="BH18" s="164" t="s">
        <v>277</v>
      </c>
      <c r="BI18" s="163" t="s">
        <v>110</v>
      </c>
      <c r="BJ18" s="164">
        <v>9</v>
      </c>
      <c r="BK18" s="163">
        <v>0.78602620087335995</v>
      </c>
      <c r="BL18" s="164">
        <v>14</v>
      </c>
      <c r="BM18" s="163">
        <v>1.22270742358079</v>
      </c>
      <c r="BN18" s="164">
        <v>7</v>
      </c>
      <c r="BO18" s="163">
        <v>0.61135371179039</v>
      </c>
      <c r="BP18" s="164">
        <v>6</v>
      </c>
      <c r="BQ18" s="163">
        <v>0.52401746724890996</v>
      </c>
      <c r="BR18" s="164">
        <v>13</v>
      </c>
      <c r="BS18" s="163">
        <v>1.1353711790393</v>
      </c>
      <c r="BT18" s="164">
        <v>24</v>
      </c>
      <c r="BU18" s="163">
        <v>2.0960698689956301</v>
      </c>
      <c r="BV18" s="164">
        <v>31</v>
      </c>
      <c r="BW18" s="163">
        <v>2.7074235807860298</v>
      </c>
      <c r="BX18" s="164">
        <v>48</v>
      </c>
      <c r="BY18" s="163">
        <v>4.1921397379912699</v>
      </c>
      <c r="BZ18" s="164">
        <v>61</v>
      </c>
      <c r="CA18" s="163">
        <v>5.3275109170305699</v>
      </c>
      <c r="CB18" s="164">
        <v>67</v>
      </c>
      <c r="CC18" s="163">
        <v>5.8515283842794803</v>
      </c>
      <c r="CD18" s="164">
        <v>57</v>
      </c>
      <c r="CE18" s="163">
        <v>4.9781659388646302</v>
      </c>
      <c r="CF18" s="164">
        <v>64</v>
      </c>
      <c r="CG18" s="163">
        <v>5.5895196506550198</v>
      </c>
      <c r="CH18" s="164">
        <v>38</v>
      </c>
      <c r="CI18" s="163">
        <v>3.3187772925764198</v>
      </c>
      <c r="CJ18" s="164">
        <v>38</v>
      </c>
      <c r="CK18" s="163">
        <v>3.3187772925764198</v>
      </c>
      <c r="CL18" s="164">
        <v>27</v>
      </c>
      <c r="CM18" s="163">
        <v>2.3580786026200902</v>
      </c>
      <c r="CN18" s="164">
        <v>5</v>
      </c>
      <c r="CO18" s="163">
        <v>0.43668122270741999</v>
      </c>
    </row>
    <row r="19" spans="1:93">
      <c r="A19" s="153" t="s">
        <v>127</v>
      </c>
      <c r="B19" s="78">
        <v>709</v>
      </c>
      <c r="C19" s="165">
        <v>1.85942827170207</v>
      </c>
      <c r="D19" s="78">
        <v>0</v>
      </c>
      <c r="E19" s="163">
        <v>0</v>
      </c>
      <c r="F19" s="164" t="s">
        <v>277</v>
      </c>
      <c r="G19" s="163" t="s">
        <v>110</v>
      </c>
      <c r="H19" s="164">
        <v>16</v>
      </c>
      <c r="I19" s="163">
        <v>2.2566995768688298</v>
      </c>
      <c r="J19" s="164">
        <v>30</v>
      </c>
      <c r="K19" s="163">
        <v>4.23131170662906</v>
      </c>
      <c r="L19" s="79">
        <v>38</v>
      </c>
      <c r="M19" s="163">
        <v>5.3596614950634702</v>
      </c>
      <c r="N19" s="164">
        <v>30</v>
      </c>
      <c r="O19" s="163">
        <v>4.23131170662906</v>
      </c>
      <c r="P19" s="164">
        <v>23</v>
      </c>
      <c r="Q19" s="163">
        <v>3.2440056417489398</v>
      </c>
      <c r="R19" s="164">
        <v>22</v>
      </c>
      <c r="S19" s="163">
        <v>3.10296191819464</v>
      </c>
      <c r="T19" s="164">
        <v>22</v>
      </c>
      <c r="U19" s="163">
        <v>3.10296191819464</v>
      </c>
      <c r="V19" s="164">
        <v>24</v>
      </c>
      <c r="W19" s="163">
        <v>3.3850493653032401</v>
      </c>
      <c r="X19" s="164">
        <v>34</v>
      </c>
      <c r="Y19" s="163">
        <v>4.7954866008462602</v>
      </c>
      <c r="Z19" s="164">
        <v>47</v>
      </c>
      <c r="AA19" s="163">
        <v>6.6290550070521901</v>
      </c>
      <c r="AB19" s="164">
        <v>43</v>
      </c>
      <c r="AC19" s="163">
        <v>6.0648801128349801</v>
      </c>
      <c r="AD19" s="164">
        <v>36</v>
      </c>
      <c r="AE19" s="163">
        <v>5.0775740479548697</v>
      </c>
      <c r="AF19" s="164">
        <v>28</v>
      </c>
      <c r="AG19" s="163">
        <v>3.9492242595204501</v>
      </c>
      <c r="AH19" s="164">
        <v>43</v>
      </c>
      <c r="AI19" s="163">
        <v>6.0648801128349801</v>
      </c>
      <c r="AJ19" s="164">
        <v>17</v>
      </c>
      <c r="AK19" s="163">
        <v>2.3977433004231301</v>
      </c>
      <c r="AL19" s="164">
        <v>14</v>
      </c>
      <c r="AM19" s="163">
        <v>1.9746121297602299</v>
      </c>
      <c r="AN19" s="164">
        <v>12</v>
      </c>
      <c r="AO19" s="163">
        <v>1.69252468265162</v>
      </c>
      <c r="AP19" s="164">
        <v>12</v>
      </c>
      <c r="AQ19" s="163">
        <v>1.69252468265162</v>
      </c>
      <c r="AR19" s="164">
        <v>7</v>
      </c>
      <c r="AS19" s="163">
        <v>0.98730606488010997</v>
      </c>
      <c r="AT19" s="164">
        <v>13</v>
      </c>
      <c r="AU19" s="163">
        <v>1.8335684062059201</v>
      </c>
      <c r="AV19" s="164">
        <v>12</v>
      </c>
      <c r="AW19" s="163">
        <v>1.69252468265162</v>
      </c>
      <c r="AX19" s="164">
        <v>6</v>
      </c>
      <c r="AY19" s="163">
        <v>0.84626234132581002</v>
      </c>
      <c r="AZ19" s="164">
        <v>9</v>
      </c>
      <c r="BA19" s="163">
        <v>1.2693935119887201</v>
      </c>
      <c r="BB19" s="164">
        <v>12</v>
      </c>
      <c r="BC19" s="163">
        <v>1.69252468265162</v>
      </c>
      <c r="BD19" s="164">
        <v>5</v>
      </c>
      <c r="BE19" s="163">
        <v>0.70521861777150996</v>
      </c>
      <c r="BF19" s="164">
        <v>7</v>
      </c>
      <c r="BG19" s="163">
        <v>0.98730606488010997</v>
      </c>
      <c r="BH19" s="164">
        <v>10</v>
      </c>
      <c r="BI19" s="163">
        <v>1.4104372355430199</v>
      </c>
      <c r="BJ19" s="164">
        <v>6</v>
      </c>
      <c r="BK19" s="163">
        <v>0.84626234132581002</v>
      </c>
      <c r="BL19" s="164">
        <v>5</v>
      </c>
      <c r="BM19" s="163">
        <v>0.70521861777150996</v>
      </c>
      <c r="BN19" s="164" t="s">
        <v>277</v>
      </c>
      <c r="BO19" s="163" t="s">
        <v>110</v>
      </c>
      <c r="BP19" s="164">
        <v>4</v>
      </c>
      <c r="BQ19" s="163">
        <v>0.56417489421721001</v>
      </c>
      <c r="BR19" s="164">
        <v>10</v>
      </c>
      <c r="BS19" s="163">
        <v>1.4104372355430199</v>
      </c>
      <c r="BT19" s="164">
        <v>11</v>
      </c>
      <c r="BU19" s="163">
        <v>1.55148095909732</v>
      </c>
      <c r="BV19" s="164">
        <v>20</v>
      </c>
      <c r="BW19" s="163">
        <v>2.8208744710860398</v>
      </c>
      <c r="BX19" s="164">
        <v>39</v>
      </c>
      <c r="BY19" s="163">
        <v>5.5007052186177701</v>
      </c>
      <c r="BZ19" s="164">
        <v>24</v>
      </c>
      <c r="CA19" s="163">
        <v>3.3850493653032401</v>
      </c>
      <c r="CB19" s="164">
        <v>12</v>
      </c>
      <c r="CC19" s="163">
        <v>1.69252468265162</v>
      </c>
      <c r="CD19" s="164">
        <v>0</v>
      </c>
      <c r="CE19" s="163">
        <v>0</v>
      </c>
      <c r="CF19" s="164">
        <v>0</v>
      </c>
      <c r="CG19" s="163">
        <v>0</v>
      </c>
      <c r="CH19" s="164">
        <v>0</v>
      </c>
      <c r="CI19" s="163">
        <v>0</v>
      </c>
      <c r="CJ19" s="164">
        <v>0</v>
      </c>
      <c r="CK19" s="163">
        <v>0</v>
      </c>
      <c r="CL19" s="164">
        <v>0</v>
      </c>
      <c r="CM19" s="163">
        <v>0</v>
      </c>
      <c r="CN19" s="226" t="s">
        <v>276</v>
      </c>
      <c r="CO19" s="227" t="s">
        <v>276</v>
      </c>
    </row>
    <row r="20" spans="1:93">
      <c r="A20" s="153" t="s">
        <v>121</v>
      </c>
      <c r="B20" s="78">
        <v>926</v>
      </c>
      <c r="C20" s="165">
        <v>2.4285339627589799</v>
      </c>
      <c r="D20" s="78" t="s">
        <v>277</v>
      </c>
      <c r="E20" s="163" t="s">
        <v>110</v>
      </c>
      <c r="F20" s="164" t="s">
        <v>277</v>
      </c>
      <c r="G20" s="163" t="s">
        <v>110</v>
      </c>
      <c r="H20" s="164">
        <v>15</v>
      </c>
      <c r="I20" s="163">
        <v>1.6198704103671699</v>
      </c>
      <c r="J20" s="164">
        <v>21</v>
      </c>
      <c r="K20" s="163">
        <v>2.26781857451404</v>
      </c>
      <c r="L20" s="79">
        <v>49</v>
      </c>
      <c r="M20" s="163">
        <v>5.2915766738660901</v>
      </c>
      <c r="N20" s="164">
        <v>64</v>
      </c>
      <c r="O20" s="163">
        <v>6.9114470842332603</v>
      </c>
      <c r="P20" s="164">
        <v>52</v>
      </c>
      <c r="Q20" s="163">
        <v>5.6155507559395303</v>
      </c>
      <c r="R20" s="164">
        <v>67</v>
      </c>
      <c r="S20" s="163">
        <v>7.2354211663066996</v>
      </c>
      <c r="T20" s="164">
        <v>50</v>
      </c>
      <c r="U20" s="163">
        <v>5.3995680345572401</v>
      </c>
      <c r="V20" s="164">
        <v>34</v>
      </c>
      <c r="W20" s="163">
        <v>3.6717062634989199</v>
      </c>
      <c r="X20" s="164">
        <v>37</v>
      </c>
      <c r="Y20" s="163">
        <v>3.99568034557235</v>
      </c>
      <c r="Z20" s="164">
        <v>34</v>
      </c>
      <c r="AA20" s="163">
        <v>3.6717062634989199</v>
      </c>
      <c r="AB20" s="164">
        <v>42</v>
      </c>
      <c r="AC20" s="163">
        <v>4.53563714902808</v>
      </c>
      <c r="AD20" s="164">
        <v>22</v>
      </c>
      <c r="AE20" s="163">
        <v>2.3758099352051798</v>
      </c>
      <c r="AF20" s="164">
        <v>21</v>
      </c>
      <c r="AG20" s="163">
        <v>2.26781857451404</v>
      </c>
      <c r="AH20" s="164">
        <v>17</v>
      </c>
      <c r="AI20" s="163">
        <v>1.83585313174946</v>
      </c>
      <c r="AJ20" s="164">
        <v>14</v>
      </c>
      <c r="AK20" s="163">
        <v>1.5118790496760299</v>
      </c>
      <c r="AL20" s="164">
        <v>7</v>
      </c>
      <c r="AM20" s="163">
        <v>0.75593952483800997</v>
      </c>
      <c r="AN20" s="164" t="s">
        <v>277</v>
      </c>
      <c r="AO20" s="163" t="s">
        <v>110</v>
      </c>
      <c r="AP20" s="164" t="s">
        <v>277</v>
      </c>
      <c r="AQ20" s="163" t="s">
        <v>110</v>
      </c>
      <c r="AR20" s="164" t="s">
        <v>277</v>
      </c>
      <c r="AS20" s="163" t="s">
        <v>110</v>
      </c>
      <c r="AT20" s="164">
        <v>4</v>
      </c>
      <c r="AU20" s="163">
        <v>0.43196544276457999</v>
      </c>
      <c r="AV20" s="164" t="s">
        <v>277</v>
      </c>
      <c r="AW20" s="163" t="s">
        <v>110</v>
      </c>
      <c r="AX20" s="164" t="s">
        <v>277</v>
      </c>
      <c r="AY20" s="163" t="s">
        <v>110</v>
      </c>
      <c r="AZ20" s="164" t="s">
        <v>277</v>
      </c>
      <c r="BA20" s="163" t="s">
        <v>110</v>
      </c>
      <c r="BB20" s="164" t="s">
        <v>277</v>
      </c>
      <c r="BC20" s="163" t="s">
        <v>110</v>
      </c>
      <c r="BD20" s="164" t="s">
        <v>277</v>
      </c>
      <c r="BE20" s="163" t="s">
        <v>110</v>
      </c>
      <c r="BF20" s="164" t="s">
        <v>277</v>
      </c>
      <c r="BG20" s="163" t="s">
        <v>110</v>
      </c>
      <c r="BH20" s="164">
        <v>4</v>
      </c>
      <c r="BI20" s="163">
        <v>0.43196544276457999</v>
      </c>
      <c r="BJ20" s="164" t="s">
        <v>277</v>
      </c>
      <c r="BK20" s="163" t="s">
        <v>110</v>
      </c>
      <c r="BL20" s="164">
        <v>0</v>
      </c>
      <c r="BM20" s="163">
        <v>0</v>
      </c>
      <c r="BN20" s="164">
        <v>9</v>
      </c>
      <c r="BO20" s="163">
        <v>0.97192224622029999</v>
      </c>
      <c r="BP20" s="164">
        <v>7</v>
      </c>
      <c r="BQ20" s="163">
        <v>0.75593952483800997</v>
      </c>
      <c r="BR20" s="164">
        <v>18</v>
      </c>
      <c r="BS20" s="163">
        <v>1.94384449244061</v>
      </c>
      <c r="BT20" s="164">
        <v>34</v>
      </c>
      <c r="BU20" s="163">
        <v>3.6717062634989199</v>
      </c>
      <c r="BV20" s="164">
        <v>29</v>
      </c>
      <c r="BW20" s="163">
        <v>3.1317494600432001</v>
      </c>
      <c r="BX20" s="164">
        <v>45</v>
      </c>
      <c r="BY20" s="163">
        <v>4.8596112311015096</v>
      </c>
      <c r="BZ20" s="164">
        <v>40</v>
      </c>
      <c r="CA20" s="163">
        <v>4.3196544276457898</v>
      </c>
      <c r="CB20" s="164">
        <v>29</v>
      </c>
      <c r="CC20" s="163">
        <v>3.1317494600432001</v>
      </c>
      <c r="CD20" s="164">
        <v>33</v>
      </c>
      <c r="CE20" s="163">
        <v>3.5637149028077801</v>
      </c>
      <c r="CF20" s="164">
        <v>30</v>
      </c>
      <c r="CG20" s="163">
        <v>3.2397408207343399</v>
      </c>
      <c r="CH20" s="164">
        <v>26</v>
      </c>
      <c r="CI20" s="163">
        <v>2.8077753779697598</v>
      </c>
      <c r="CJ20" s="164">
        <v>22</v>
      </c>
      <c r="CK20" s="163">
        <v>2.3758099352051798</v>
      </c>
      <c r="CL20" s="164">
        <v>24</v>
      </c>
      <c r="CM20" s="163">
        <v>2.59179265658747</v>
      </c>
      <c r="CN20" s="164" t="s">
        <v>277</v>
      </c>
      <c r="CO20" s="163" t="s">
        <v>110</v>
      </c>
    </row>
    <row r="21" spans="1:93">
      <c r="A21" s="166" t="s">
        <v>123</v>
      </c>
      <c r="B21" s="78">
        <v>802</v>
      </c>
      <c r="C21" s="165">
        <v>2.1033307107264601</v>
      </c>
      <c r="D21" s="78" t="s">
        <v>277</v>
      </c>
      <c r="E21" s="163" t="s">
        <v>110</v>
      </c>
      <c r="F21" s="164">
        <v>5</v>
      </c>
      <c r="G21" s="163">
        <v>0.62344139650872998</v>
      </c>
      <c r="H21" s="164">
        <v>17</v>
      </c>
      <c r="I21" s="163">
        <v>2.1197007481296799</v>
      </c>
      <c r="J21" s="164">
        <v>57</v>
      </c>
      <c r="K21" s="163">
        <v>7.1072319201995002</v>
      </c>
      <c r="L21" s="79">
        <v>53</v>
      </c>
      <c r="M21" s="163">
        <v>6.6084788029925203</v>
      </c>
      <c r="N21" s="164">
        <v>60</v>
      </c>
      <c r="O21" s="163">
        <v>7.4812967581047403</v>
      </c>
      <c r="P21" s="164">
        <v>56</v>
      </c>
      <c r="Q21" s="163">
        <v>6.9825436408977604</v>
      </c>
      <c r="R21" s="164">
        <v>37</v>
      </c>
      <c r="S21" s="163">
        <v>4.6134663341645901</v>
      </c>
      <c r="T21" s="164">
        <v>39</v>
      </c>
      <c r="U21" s="163">
        <v>4.8628428927680796</v>
      </c>
      <c r="V21" s="164">
        <v>26</v>
      </c>
      <c r="W21" s="163">
        <v>3.2418952618453898</v>
      </c>
      <c r="X21" s="164">
        <v>27</v>
      </c>
      <c r="Y21" s="163">
        <v>3.3665835411471301</v>
      </c>
      <c r="Z21" s="164">
        <v>27</v>
      </c>
      <c r="AA21" s="163">
        <v>3.3665835411471301</v>
      </c>
      <c r="AB21" s="164">
        <v>17</v>
      </c>
      <c r="AC21" s="163">
        <v>2.1197007481296799</v>
      </c>
      <c r="AD21" s="164">
        <v>17</v>
      </c>
      <c r="AE21" s="163">
        <v>2.1197007481296799</v>
      </c>
      <c r="AF21" s="164">
        <v>15</v>
      </c>
      <c r="AG21" s="163">
        <v>1.87032418952619</v>
      </c>
      <c r="AH21" s="164">
        <v>11</v>
      </c>
      <c r="AI21" s="163">
        <v>1.3715710723192001</v>
      </c>
      <c r="AJ21" s="164">
        <v>14</v>
      </c>
      <c r="AK21" s="163">
        <v>1.7456359102244401</v>
      </c>
      <c r="AL21" s="164">
        <v>16</v>
      </c>
      <c r="AM21" s="163">
        <v>1.99501246882793</v>
      </c>
      <c r="AN21" s="164">
        <v>10</v>
      </c>
      <c r="AO21" s="163">
        <v>1.24688279301746</v>
      </c>
      <c r="AP21" s="164" t="s">
        <v>277</v>
      </c>
      <c r="AQ21" s="163" t="s">
        <v>110</v>
      </c>
      <c r="AR21" s="164">
        <v>4</v>
      </c>
      <c r="AS21" s="163">
        <v>0.49875311720698001</v>
      </c>
      <c r="AT21" s="164" t="s">
        <v>277</v>
      </c>
      <c r="AU21" s="163" t="s">
        <v>110</v>
      </c>
      <c r="AV21" s="164" t="s">
        <v>277</v>
      </c>
      <c r="AW21" s="163" t="s">
        <v>110</v>
      </c>
      <c r="AX21" s="164" t="s">
        <v>277</v>
      </c>
      <c r="AY21" s="163" t="s">
        <v>110</v>
      </c>
      <c r="AZ21" s="164" t="s">
        <v>277</v>
      </c>
      <c r="BA21" s="163" t="s">
        <v>110</v>
      </c>
      <c r="BB21" s="164">
        <v>9</v>
      </c>
      <c r="BC21" s="163">
        <v>1.1221945137157101</v>
      </c>
      <c r="BD21" s="164" t="s">
        <v>277</v>
      </c>
      <c r="BE21" s="163" t="s">
        <v>110</v>
      </c>
      <c r="BF21" s="164">
        <v>6</v>
      </c>
      <c r="BG21" s="163">
        <v>0.74812967581046996</v>
      </c>
      <c r="BH21" s="164">
        <v>7</v>
      </c>
      <c r="BI21" s="163">
        <v>0.87281795511222005</v>
      </c>
      <c r="BJ21" s="164">
        <v>6</v>
      </c>
      <c r="BK21" s="163">
        <v>0.74812967581046996</v>
      </c>
      <c r="BL21" s="164">
        <v>4</v>
      </c>
      <c r="BM21" s="163">
        <v>0.49875311720698001</v>
      </c>
      <c r="BN21" s="164">
        <v>10</v>
      </c>
      <c r="BO21" s="163">
        <v>1.24688279301746</v>
      </c>
      <c r="BP21" s="164">
        <v>9</v>
      </c>
      <c r="BQ21" s="163">
        <v>1.1221945137157101</v>
      </c>
      <c r="BR21" s="164">
        <v>16</v>
      </c>
      <c r="BS21" s="163">
        <v>1.99501246882793</v>
      </c>
      <c r="BT21" s="164">
        <v>15</v>
      </c>
      <c r="BU21" s="163">
        <v>1.87032418952619</v>
      </c>
      <c r="BV21" s="164">
        <v>14</v>
      </c>
      <c r="BW21" s="163">
        <v>1.7456359102244401</v>
      </c>
      <c r="BX21" s="164">
        <v>29</v>
      </c>
      <c r="BY21" s="163">
        <v>3.61596009975062</v>
      </c>
      <c r="BZ21" s="164">
        <v>26</v>
      </c>
      <c r="CA21" s="163">
        <v>3.2418952618453898</v>
      </c>
      <c r="CB21" s="164">
        <v>30</v>
      </c>
      <c r="CC21" s="163">
        <v>3.7406483790523701</v>
      </c>
      <c r="CD21" s="164">
        <v>22</v>
      </c>
      <c r="CE21" s="163">
        <v>2.7431421446384001</v>
      </c>
      <c r="CF21" s="164">
        <v>19</v>
      </c>
      <c r="CG21" s="163">
        <v>2.3690773067331699</v>
      </c>
      <c r="CH21" s="164">
        <v>27</v>
      </c>
      <c r="CI21" s="163">
        <v>3.3665835411471301</v>
      </c>
      <c r="CJ21" s="164">
        <v>20</v>
      </c>
      <c r="CK21" s="163">
        <v>2.4937655860349102</v>
      </c>
      <c r="CL21" s="164">
        <v>8</v>
      </c>
      <c r="CM21" s="163">
        <v>0.99750623441397002</v>
      </c>
      <c r="CN21" s="226" t="s">
        <v>276</v>
      </c>
      <c r="CO21" s="227" t="s">
        <v>276</v>
      </c>
    </row>
    <row r="22" spans="1:93">
      <c r="A22" s="153" t="s">
        <v>125</v>
      </c>
      <c r="B22" s="78">
        <v>726</v>
      </c>
      <c r="C22" s="165">
        <v>1.9040125885129799</v>
      </c>
      <c r="D22" s="78">
        <v>0</v>
      </c>
      <c r="E22" s="163">
        <v>0</v>
      </c>
      <c r="F22" s="164" t="s">
        <v>277</v>
      </c>
      <c r="G22" s="163" t="s">
        <v>110</v>
      </c>
      <c r="H22" s="164">
        <v>4</v>
      </c>
      <c r="I22" s="163">
        <v>0.55096418732782004</v>
      </c>
      <c r="J22" s="164">
        <v>10</v>
      </c>
      <c r="K22" s="163">
        <v>1.37741046831956</v>
      </c>
      <c r="L22" s="79">
        <v>22</v>
      </c>
      <c r="M22" s="163">
        <v>3.0303030303030298</v>
      </c>
      <c r="N22" s="164">
        <v>35</v>
      </c>
      <c r="O22" s="163">
        <v>4.82093663911846</v>
      </c>
      <c r="P22" s="164">
        <v>32</v>
      </c>
      <c r="Q22" s="163">
        <v>4.4077134986225897</v>
      </c>
      <c r="R22" s="164">
        <v>24</v>
      </c>
      <c r="S22" s="163">
        <v>3.30578512396694</v>
      </c>
      <c r="T22" s="164">
        <v>31</v>
      </c>
      <c r="U22" s="163">
        <v>4.2699724517906299</v>
      </c>
      <c r="V22" s="164">
        <v>24</v>
      </c>
      <c r="W22" s="163">
        <v>3.30578512396694</v>
      </c>
      <c r="X22" s="164">
        <v>35</v>
      </c>
      <c r="Y22" s="163">
        <v>4.82093663911846</v>
      </c>
      <c r="Z22" s="164">
        <v>40</v>
      </c>
      <c r="AA22" s="163">
        <v>5.5096418732782402</v>
      </c>
      <c r="AB22" s="164">
        <v>28</v>
      </c>
      <c r="AC22" s="163">
        <v>3.8567493112947702</v>
      </c>
      <c r="AD22" s="164">
        <v>30</v>
      </c>
      <c r="AE22" s="163">
        <v>4.1322314049586799</v>
      </c>
      <c r="AF22" s="164">
        <v>24</v>
      </c>
      <c r="AG22" s="163">
        <v>3.30578512396694</v>
      </c>
      <c r="AH22" s="164">
        <v>20</v>
      </c>
      <c r="AI22" s="163">
        <v>2.7548209366391201</v>
      </c>
      <c r="AJ22" s="164">
        <v>14</v>
      </c>
      <c r="AK22" s="163">
        <v>1.92837465564738</v>
      </c>
      <c r="AL22" s="164">
        <v>7</v>
      </c>
      <c r="AM22" s="163">
        <v>0.96418732782368999</v>
      </c>
      <c r="AN22" s="164">
        <v>7</v>
      </c>
      <c r="AO22" s="163">
        <v>0.96418732782368999</v>
      </c>
      <c r="AP22" s="164">
        <v>4</v>
      </c>
      <c r="AQ22" s="163">
        <v>0.55096418732782004</v>
      </c>
      <c r="AR22" s="164">
        <v>8</v>
      </c>
      <c r="AS22" s="163">
        <v>1.1019283746556501</v>
      </c>
      <c r="AT22" s="164">
        <v>6</v>
      </c>
      <c r="AU22" s="163">
        <v>0.82644628099174</v>
      </c>
      <c r="AV22" s="164">
        <v>8</v>
      </c>
      <c r="AW22" s="163">
        <v>1.1019283746556501</v>
      </c>
      <c r="AX22" s="164">
        <v>7</v>
      </c>
      <c r="AY22" s="163">
        <v>0.96418732782368999</v>
      </c>
      <c r="AZ22" s="164">
        <v>8</v>
      </c>
      <c r="BA22" s="163">
        <v>1.1019283746556501</v>
      </c>
      <c r="BB22" s="164" t="s">
        <v>277</v>
      </c>
      <c r="BC22" s="163" t="s">
        <v>110</v>
      </c>
      <c r="BD22" s="164" t="s">
        <v>277</v>
      </c>
      <c r="BE22" s="163" t="s">
        <v>110</v>
      </c>
      <c r="BF22" s="164">
        <v>4</v>
      </c>
      <c r="BG22" s="163">
        <v>0.55096418732782004</v>
      </c>
      <c r="BH22" s="164">
        <v>0</v>
      </c>
      <c r="BI22" s="163">
        <v>0</v>
      </c>
      <c r="BJ22" s="164">
        <v>8</v>
      </c>
      <c r="BK22" s="163">
        <v>1.1019283746556501</v>
      </c>
      <c r="BL22" s="164">
        <v>4</v>
      </c>
      <c r="BM22" s="163">
        <v>0.55096418732782004</v>
      </c>
      <c r="BN22" s="164">
        <v>8</v>
      </c>
      <c r="BO22" s="163">
        <v>1.1019283746556501</v>
      </c>
      <c r="BP22" s="164" t="s">
        <v>277</v>
      </c>
      <c r="BQ22" s="163" t="s">
        <v>110</v>
      </c>
      <c r="BR22" s="164">
        <v>4</v>
      </c>
      <c r="BS22" s="163">
        <v>0.55096418732782004</v>
      </c>
      <c r="BT22" s="164" t="s">
        <v>277</v>
      </c>
      <c r="BU22" s="163" t="s">
        <v>110</v>
      </c>
      <c r="BV22" s="164">
        <v>9</v>
      </c>
      <c r="BW22" s="163">
        <v>1.2396694214876001</v>
      </c>
      <c r="BX22" s="164">
        <v>23</v>
      </c>
      <c r="BY22" s="163">
        <v>3.16804407713499</v>
      </c>
      <c r="BZ22" s="164">
        <v>32</v>
      </c>
      <c r="CA22" s="163">
        <v>4.4077134986225897</v>
      </c>
      <c r="CB22" s="164">
        <v>53</v>
      </c>
      <c r="CC22" s="163">
        <v>7.3002754820936699</v>
      </c>
      <c r="CD22" s="164">
        <v>48</v>
      </c>
      <c r="CE22" s="163">
        <v>6.6115702479338898</v>
      </c>
      <c r="CF22" s="164">
        <v>51</v>
      </c>
      <c r="CG22" s="163">
        <v>7.0247933884297504</v>
      </c>
      <c r="CH22" s="164">
        <v>26</v>
      </c>
      <c r="CI22" s="163">
        <v>3.5812672176308502</v>
      </c>
      <c r="CJ22" s="164">
        <v>17</v>
      </c>
      <c r="CK22" s="163">
        <v>2.3415977961432501</v>
      </c>
      <c r="CL22" s="226" t="s">
        <v>276</v>
      </c>
      <c r="CM22" s="227" t="s">
        <v>276</v>
      </c>
      <c r="CN22" s="226" t="s">
        <v>276</v>
      </c>
      <c r="CO22" s="227" t="s">
        <v>276</v>
      </c>
    </row>
    <row r="23" spans="1:93">
      <c r="A23" s="153" t="s">
        <v>120</v>
      </c>
      <c r="B23" s="78">
        <v>568</v>
      </c>
      <c r="C23" s="165">
        <v>1.48964070285864</v>
      </c>
      <c r="D23" s="78" t="s">
        <v>277</v>
      </c>
      <c r="E23" s="163" t="s">
        <v>110</v>
      </c>
      <c r="F23" s="164">
        <v>4</v>
      </c>
      <c r="G23" s="163">
        <v>0.70422535211268</v>
      </c>
      <c r="H23" s="164">
        <v>8</v>
      </c>
      <c r="I23" s="163">
        <v>1.40845070422535</v>
      </c>
      <c r="J23" s="164">
        <v>6</v>
      </c>
      <c r="K23" s="163">
        <v>1.05633802816901</v>
      </c>
      <c r="L23" s="79">
        <v>5</v>
      </c>
      <c r="M23" s="163">
        <v>0.88028169014085</v>
      </c>
      <c r="N23" s="164">
        <v>15</v>
      </c>
      <c r="O23" s="163">
        <v>2.6408450704225399</v>
      </c>
      <c r="P23" s="164">
        <v>20</v>
      </c>
      <c r="Q23" s="163">
        <v>3.52112676056338</v>
      </c>
      <c r="R23" s="164">
        <v>26</v>
      </c>
      <c r="S23" s="163">
        <v>4.5774647887324003</v>
      </c>
      <c r="T23" s="164">
        <v>43</v>
      </c>
      <c r="U23" s="163">
        <v>7.5704225352112697</v>
      </c>
      <c r="V23" s="164">
        <v>27</v>
      </c>
      <c r="W23" s="163">
        <v>4.7535211267605604</v>
      </c>
      <c r="X23" s="164">
        <v>22</v>
      </c>
      <c r="Y23" s="163">
        <v>3.8732394366197198</v>
      </c>
      <c r="Z23" s="164">
        <v>37</v>
      </c>
      <c r="AA23" s="163">
        <v>6.5140845070422602</v>
      </c>
      <c r="AB23" s="164">
        <v>27</v>
      </c>
      <c r="AC23" s="163">
        <v>4.7535211267605604</v>
      </c>
      <c r="AD23" s="164">
        <v>44</v>
      </c>
      <c r="AE23" s="163">
        <v>7.7464788732394396</v>
      </c>
      <c r="AF23" s="164">
        <v>26</v>
      </c>
      <c r="AG23" s="163">
        <v>4.5774647887324003</v>
      </c>
      <c r="AH23" s="164">
        <v>20</v>
      </c>
      <c r="AI23" s="163">
        <v>3.52112676056338</v>
      </c>
      <c r="AJ23" s="164">
        <v>19</v>
      </c>
      <c r="AK23" s="163">
        <v>3.3450704225352101</v>
      </c>
      <c r="AL23" s="164">
        <v>6</v>
      </c>
      <c r="AM23" s="163">
        <v>1.05633802816901</v>
      </c>
      <c r="AN23" s="164">
        <v>10</v>
      </c>
      <c r="AO23" s="163">
        <v>1.76056338028169</v>
      </c>
      <c r="AP23" s="164" t="s">
        <v>277</v>
      </c>
      <c r="AQ23" s="163" t="s">
        <v>110</v>
      </c>
      <c r="AR23" s="164" t="s">
        <v>277</v>
      </c>
      <c r="AS23" s="163" t="s">
        <v>110</v>
      </c>
      <c r="AT23" s="164">
        <v>0</v>
      </c>
      <c r="AU23" s="163">
        <v>0</v>
      </c>
      <c r="AV23" s="164" t="s">
        <v>277</v>
      </c>
      <c r="AW23" s="163" t="s">
        <v>110</v>
      </c>
      <c r="AX23" s="164">
        <v>5</v>
      </c>
      <c r="AY23" s="163">
        <v>0.88028169014085</v>
      </c>
      <c r="AZ23" s="164" t="s">
        <v>277</v>
      </c>
      <c r="BA23" s="163" t="s">
        <v>110</v>
      </c>
      <c r="BB23" s="164">
        <v>0</v>
      </c>
      <c r="BC23" s="163">
        <v>0</v>
      </c>
      <c r="BD23" s="164">
        <v>5</v>
      </c>
      <c r="BE23" s="163">
        <v>0.88028169014085</v>
      </c>
      <c r="BF23" s="164" t="s">
        <v>277</v>
      </c>
      <c r="BG23" s="163" t="s">
        <v>110</v>
      </c>
      <c r="BH23" s="164" t="s">
        <v>277</v>
      </c>
      <c r="BI23" s="163" t="s">
        <v>110</v>
      </c>
      <c r="BJ23" s="164" t="s">
        <v>277</v>
      </c>
      <c r="BK23" s="163" t="s">
        <v>110</v>
      </c>
      <c r="BL23" s="164">
        <v>7</v>
      </c>
      <c r="BM23" s="163">
        <v>1.2323943661971799</v>
      </c>
      <c r="BN23" s="164" t="s">
        <v>277</v>
      </c>
      <c r="BO23" s="163" t="s">
        <v>110</v>
      </c>
      <c r="BP23" s="164" t="s">
        <v>277</v>
      </c>
      <c r="BQ23" s="163" t="s">
        <v>110</v>
      </c>
      <c r="BR23" s="164" t="s">
        <v>277</v>
      </c>
      <c r="BS23" s="163" t="s">
        <v>110</v>
      </c>
      <c r="BT23" s="164">
        <v>9</v>
      </c>
      <c r="BU23" s="163">
        <v>1.5845070422535199</v>
      </c>
      <c r="BV23" s="164">
        <v>16</v>
      </c>
      <c r="BW23" s="163">
        <v>2.8169014084507</v>
      </c>
      <c r="BX23" s="164">
        <v>21</v>
      </c>
      <c r="BY23" s="163">
        <v>3.6971830985915499</v>
      </c>
      <c r="BZ23" s="164">
        <v>24</v>
      </c>
      <c r="CA23" s="163">
        <v>4.2253521126760596</v>
      </c>
      <c r="CB23" s="164">
        <v>18</v>
      </c>
      <c r="CC23" s="163">
        <v>3.1690140845070398</v>
      </c>
      <c r="CD23" s="164">
        <v>35</v>
      </c>
      <c r="CE23" s="163">
        <v>6.1619718309859204</v>
      </c>
      <c r="CF23" s="164">
        <v>23</v>
      </c>
      <c r="CG23" s="163">
        <v>4.0492957746478897</v>
      </c>
      <c r="CH23" s="164">
        <v>17</v>
      </c>
      <c r="CI23" s="163">
        <v>2.9929577464788699</v>
      </c>
      <c r="CJ23" s="226" t="s">
        <v>276</v>
      </c>
      <c r="CK23" s="227" t="s">
        <v>276</v>
      </c>
      <c r="CL23" s="226" t="s">
        <v>276</v>
      </c>
      <c r="CM23" s="227" t="s">
        <v>276</v>
      </c>
      <c r="CN23" s="226" t="s">
        <v>276</v>
      </c>
      <c r="CO23" s="227" t="s">
        <v>276</v>
      </c>
    </row>
    <row r="24" spans="1:93">
      <c r="A24" s="153" t="s">
        <v>119</v>
      </c>
      <c r="B24" s="78">
        <v>584</v>
      </c>
      <c r="C24" s="165">
        <v>1.5316024127983201</v>
      </c>
      <c r="D24" s="78">
        <v>0</v>
      </c>
      <c r="E24" s="163">
        <v>0</v>
      </c>
      <c r="F24" s="164" t="s">
        <v>277</v>
      </c>
      <c r="G24" s="163" t="s">
        <v>110</v>
      </c>
      <c r="H24" s="164">
        <v>8</v>
      </c>
      <c r="I24" s="163">
        <v>1.3698630136986301</v>
      </c>
      <c r="J24" s="164">
        <v>24</v>
      </c>
      <c r="K24" s="163">
        <v>4.10958904109589</v>
      </c>
      <c r="L24" s="79">
        <v>15</v>
      </c>
      <c r="M24" s="163">
        <v>2.56849315068493</v>
      </c>
      <c r="N24" s="164">
        <v>19</v>
      </c>
      <c r="O24" s="163">
        <v>3.25342465753425</v>
      </c>
      <c r="P24" s="164">
        <v>23</v>
      </c>
      <c r="Q24" s="163">
        <v>3.9383561643835598</v>
      </c>
      <c r="R24" s="164">
        <v>20</v>
      </c>
      <c r="S24" s="163">
        <v>3.4246575342465801</v>
      </c>
      <c r="T24" s="164">
        <v>25</v>
      </c>
      <c r="U24" s="163">
        <v>4.2808219178082201</v>
      </c>
      <c r="V24" s="164">
        <v>21</v>
      </c>
      <c r="W24" s="163">
        <v>3.5958904109589001</v>
      </c>
      <c r="X24" s="164">
        <v>23</v>
      </c>
      <c r="Y24" s="163">
        <v>3.9383561643835598</v>
      </c>
      <c r="Z24" s="164">
        <v>21</v>
      </c>
      <c r="AA24" s="163">
        <v>3.5958904109589001</v>
      </c>
      <c r="AB24" s="164">
        <v>20</v>
      </c>
      <c r="AC24" s="163">
        <v>3.4246575342465801</v>
      </c>
      <c r="AD24" s="164">
        <v>25</v>
      </c>
      <c r="AE24" s="163">
        <v>4.2808219178082201</v>
      </c>
      <c r="AF24" s="164">
        <v>15</v>
      </c>
      <c r="AG24" s="163">
        <v>2.56849315068493</v>
      </c>
      <c r="AH24" s="164">
        <v>17</v>
      </c>
      <c r="AI24" s="163">
        <v>2.9109589041095898</v>
      </c>
      <c r="AJ24" s="164">
        <v>16</v>
      </c>
      <c r="AK24" s="163">
        <v>2.7397260273972601</v>
      </c>
      <c r="AL24" s="164">
        <v>6</v>
      </c>
      <c r="AM24" s="163">
        <v>1.02739726027397</v>
      </c>
      <c r="AN24" s="164" t="s">
        <v>277</v>
      </c>
      <c r="AO24" s="163" t="s">
        <v>110</v>
      </c>
      <c r="AP24" s="164" t="s">
        <v>277</v>
      </c>
      <c r="AQ24" s="163" t="s">
        <v>110</v>
      </c>
      <c r="AR24" s="164" t="s">
        <v>277</v>
      </c>
      <c r="AS24" s="163" t="s">
        <v>110</v>
      </c>
      <c r="AT24" s="164" t="s">
        <v>277</v>
      </c>
      <c r="AU24" s="163" t="s">
        <v>110</v>
      </c>
      <c r="AV24" s="164">
        <v>4</v>
      </c>
      <c r="AW24" s="163">
        <v>0.68493150684932003</v>
      </c>
      <c r="AX24" s="164" t="s">
        <v>277</v>
      </c>
      <c r="AY24" s="163" t="s">
        <v>110</v>
      </c>
      <c r="AZ24" s="164" t="s">
        <v>277</v>
      </c>
      <c r="BA24" s="163" t="s">
        <v>110</v>
      </c>
      <c r="BB24" s="164">
        <v>4</v>
      </c>
      <c r="BC24" s="163">
        <v>0.68493150684932003</v>
      </c>
      <c r="BD24" s="164">
        <v>4</v>
      </c>
      <c r="BE24" s="163">
        <v>0.68493150684932003</v>
      </c>
      <c r="BF24" s="164" t="s">
        <v>277</v>
      </c>
      <c r="BG24" s="163" t="s">
        <v>110</v>
      </c>
      <c r="BH24" s="164">
        <v>4</v>
      </c>
      <c r="BI24" s="163">
        <v>0.68493150684932003</v>
      </c>
      <c r="BJ24" s="164">
        <v>4</v>
      </c>
      <c r="BK24" s="163">
        <v>0.68493150684932003</v>
      </c>
      <c r="BL24" s="164">
        <v>5</v>
      </c>
      <c r="BM24" s="163">
        <v>0.85616438356164004</v>
      </c>
      <c r="BN24" s="164">
        <v>7</v>
      </c>
      <c r="BO24" s="163">
        <v>1.1986301369862999</v>
      </c>
      <c r="BP24" s="164">
        <v>4</v>
      </c>
      <c r="BQ24" s="163">
        <v>0.68493150684932003</v>
      </c>
      <c r="BR24" s="164">
        <v>5</v>
      </c>
      <c r="BS24" s="163">
        <v>0.85616438356164004</v>
      </c>
      <c r="BT24" s="164">
        <v>15</v>
      </c>
      <c r="BU24" s="163">
        <v>2.56849315068493</v>
      </c>
      <c r="BV24" s="164">
        <v>11</v>
      </c>
      <c r="BW24" s="163">
        <v>1.88356164383562</v>
      </c>
      <c r="BX24" s="164">
        <v>19</v>
      </c>
      <c r="BY24" s="163">
        <v>3.25342465753425</v>
      </c>
      <c r="BZ24" s="164">
        <v>24</v>
      </c>
      <c r="CA24" s="163">
        <v>4.10958904109589</v>
      </c>
      <c r="CB24" s="164">
        <v>23</v>
      </c>
      <c r="CC24" s="163">
        <v>3.9383561643835598</v>
      </c>
      <c r="CD24" s="164">
        <v>26</v>
      </c>
      <c r="CE24" s="163">
        <v>4.4520547945205502</v>
      </c>
      <c r="CF24" s="164">
        <v>24</v>
      </c>
      <c r="CG24" s="163">
        <v>4.10958904109589</v>
      </c>
      <c r="CH24" s="164">
        <v>26</v>
      </c>
      <c r="CI24" s="163">
        <v>4.4520547945205502</v>
      </c>
      <c r="CJ24" s="164">
        <v>22</v>
      </c>
      <c r="CK24" s="163">
        <v>3.7671232876712302</v>
      </c>
      <c r="CL24" s="164">
        <v>34</v>
      </c>
      <c r="CM24" s="163">
        <v>5.8219178082191796</v>
      </c>
      <c r="CN24" s="164">
        <v>5</v>
      </c>
      <c r="CO24" s="163">
        <v>0.85616438356164004</v>
      </c>
    </row>
    <row r="25" spans="1:93">
      <c r="A25" s="153" t="s">
        <v>117</v>
      </c>
      <c r="B25" s="78">
        <v>605</v>
      </c>
      <c r="C25" s="165">
        <v>1.58667715709415</v>
      </c>
      <c r="D25" s="78">
        <v>0</v>
      </c>
      <c r="E25" s="163">
        <v>0</v>
      </c>
      <c r="F25" s="164" t="s">
        <v>277</v>
      </c>
      <c r="G25" s="163" t="s">
        <v>110</v>
      </c>
      <c r="H25" s="164">
        <v>9</v>
      </c>
      <c r="I25" s="163">
        <v>1.4876033057851199</v>
      </c>
      <c r="J25" s="164">
        <v>10</v>
      </c>
      <c r="K25" s="163">
        <v>1.65289256198347</v>
      </c>
      <c r="L25" s="79">
        <v>20</v>
      </c>
      <c r="M25" s="163">
        <v>3.30578512396694</v>
      </c>
      <c r="N25" s="164">
        <v>24</v>
      </c>
      <c r="O25" s="163">
        <v>3.9669421487603298</v>
      </c>
      <c r="P25" s="164">
        <v>26</v>
      </c>
      <c r="Q25" s="163">
        <v>4.29752066115703</v>
      </c>
      <c r="R25" s="164">
        <v>28</v>
      </c>
      <c r="S25" s="163">
        <v>4.6280991735537196</v>
      </c>
      <c r="T25" s="164">
        <v>35</v>
      </c>
      <c r="U25" s="163">
        <v>5.7851239669421499</v>
      </c>
      <c r="V25" s="164">
        <v>26</v>
      </c>
      <c r="W25" s="163">
        <v>4.29752066115703</v>
      </c>
      <c r="X25" s="164">
        <v>22</v>
      </c>
      <c r="Y25" s="163">
        <v>3.6363636363636398</v>
      </c>
      <c r="Z25" s="164">
        <v>7</v>
      </c>
      <c r="AA25" s="163">
        <v>1.1570247933884299</v>
      </c>
      <c r="AB25" s="164">
        <v>15</v>
      </c>
      <c r="AC25" s="163">
        <v>2.4793388429752099</v>
      </c>
      <c r="AD25" s="164">
        <v>12</v>
      </c>
      <c r="AE25" s="163">
        <v>1.98347107438017</v>
      </c>
      <c r="AF25" s="164">
        <v>20</v>
      </c>
      <c r="AG25" s="163">
        <v>3.30578512396694</v>
      </c>
      <c r="AH25" s="164">
        <v>19</v>
      </c>
      <c r="AI25" s="163">
        <v>3.1404958677686001</v>
      </c>
      <c r="AJ25" s="164">
        <v>7</v>
      </c>
      <c r="AK25" s="163">
        <v>1.1570247933884299</v>
      </c>
      <c r="AL25" s="164">
        <v>8</v>
      </c>
      <c r="AM25" s="163">
        <v>1.32231404958678</v>
      </c>
      <c r="AN25" s="164">
        <v>7</v>
      </c>
      <c r="AO25" s="163">
        <v>1.1570247933884299</v>
      </c>
      <c r="AP25" s="164">
        <v>5</v>
      </c>
      <c r="AQ25" s="163">
        <v>0.82644628099174</v>
      </c>
      <c r="AR25" s="164" t="s">
        <v>277</v>
      </c>
      <c r="AS25" s="163" t="s">
        <v>110</v>
      </c>
      <c r="AT25" s="164" t="s">
        <v>277</v>
      </c>
      <c r="AU25" s="163" t="s">
        <v>110</v>
      </c>
      <c r="AV25" s="164" t="s">
        <v>277</v>
      </c>
      <c r="AW25" s="163" t="s">
        <v>110</v>
      </c>
      <c r="AX25" s="164" t="s">
        <v>277</v>
      </c>
      <c r="AY25" s="163" t="s">
        <v>110</v>
      </c>
      <c r="AZ25" s="164">
        <v>4</v>
      </c>
      <c r="BA25" s="163">
        <v>0.66115702479339</v>
      </c>
      <c r="BB25" s="164">
        <v>5</v>
      </c>
      <c r="BC25" s="163">
        <v>0.82644628099174</v>
      </c>
      <c r="BD25" s="164" t="s">
        <v>277</v>
      </c>
      <c r="BE25" s="163" t="s">
        <v>110</v>
      </c>
      <c r="BF25" s="164" t="s">
        <v>277</v>
      </c>
      <c r="BG25" s="163" t="s">
        <v>110</v>
      </c>
      <c r="BH25" s="164" t="s">
        <v>277</v>
      </c>
      <c r="BI25" s="163" t="s">
        <v>110</v>
      </c>
      <c r="BJ25" s="164">
        <v>0</v>
      </c>
      <c r="BK25" s="163">
        <v>0</v>
      </c>
      <c r="BL25" s="164" t="s">
        <v>277</v>
      </c>
      <c r="BM25" s="163" t="s">
        <v>110</v>
      </c>
      <c r="BN25" s="164" t="s">
        <v>277</v>
      </c>
      <c r="BO25" s="163" t="s">
        <v>110</v>
      </c>
      <c r="BP25" s="164" t="s">
        <v>277</v>
      </c>
      <c r="BQ25" s="163" t="s">
        <v>110</v>
      </c>
      <c r="BR25" s="164">
        <v>4</v>
      </c>
      <c r="BS25" s="163">
        <v>0.66115702479339</v>
      </c>
      <c r="BT25" s="164">
        <v>8</v>
      </c>
      <c r="BU25" s="163">
        <v>1.32231404958678</v>
      </c>
      <c r="BV25" s="164">
        <v>15</v>
      </c>
      <c r="BW25" s="163">
        <v>2.4793388429752099</v>
      </c>
      <c r="BX25" s="164">
        <v>23</v>
      </c>
      <c r="BY25" s="163">
        <v>3.8016528925619801</v>
      </c>
      <c r="BZ25" s="164">
        <v>24</v>
      </c>
      <c r="CA25" s="163">
        <v>3.9669421487603298</v>
      </c>
      <c r="CB25" s="164">
        <v>24</v>
      </c>
      <c r="CC25" s="163">
        <v>3.9669421487603298</v>
      </c>
      <c r="CD25" s="164">
        <v>33</v>
      </c>
      <c r="CE25" s="163">
        <v>5.4545454545454604</v>
      </c>
      <c r="CF25" s="164">
        <v>25</v>
      </c>
      <c r="CG25" s="163">
        <v>4.1322314049586799</v>
      </c>
      <c r="CH25" s="164">
        <v>42</v>
      </c>
      <c r="CI25" s="163">
        <v>6.9421487603305803</v>
      </c>
      <c r="CJ25" s="164">
        <v>31</v>
      </c>
      <c r="CK25" s="163">
        <v>5.1239669421487601</v>
      </c>
      <c r="CL25" s="164">
        <v>33</v>
      </c>
      <c r="CM25" s="163">
        <v>5.4545454545454604</v>
      </c>
      <c r="CN25" s="164">
        <v>10</v>
      </c>
      <c r="CO25" s="163">
        <v>1.65289256198347</v>
      </c>
    </row>
    <row r="26" spans="1:93">
      <c r="A26" s="153" t="s">
        <v>116</v>
      </c>
      <c r="B26" s="78">
        <v>646</v>
      </c>
      <c r="C26" s="165">
        <v>1.69420403881458</v>
      </c>
      <c r="D26" s="78">
        <v>0</v>
      </c>
      <c r="E26" s="163">
        <v>0</v>
      </c>
      <c r="F26" s="164">
        <v>0</v>
      </c>
      <c r="G26" s="163">
        <v>0</v>
      </c>
      <c r="H26" s="164">
        <v>0</v>
      </c>
      <c r="I26" s="163">
        <v>0</v>
      </c>
      <c r="J26" s="164">
        <v>7</v>
      </c>
      <c r="K26" s="163">
        <v>1.0835913312693499</v>
      </c>
      <c r="L26" s="79" t="s">
        <v>277</v>
      </c>
      <c r="M26" s="163" t="s">
        <v>110</v>
      </c>
      <c r="N26" s="164">
        <v>16</v>
      </c>
      <c r="O26" s="163">
        <v>2.4767801857585101</v>
      </c>
      <c r="P26" s="164">
        <v>22</v>
      </c>
      <c r="Q26" s="163">
        <v>3.40557275541796</v>
      </c>
      <c r="R26" s="164">
        <v>17</v>
      </c>
      <c r="S26" s="163">
        <v>2.6315789473684199</v>
      </c>
      <c r="T26" s="164">
        <v>28</v>
      </c>
      <c r="U26" s="163">
        <v>4.3343653250773997</v>
      </c>
      <c r="V26" s="164">
        <v>21</v>
      </c>
      <c r="W26" s="163">
        <v>3.2507739938080502</v>
      </c>
      <c r="X26" s="164">
        <v>18</v>
      </c>
      <c r="Y26" s="163">
        <v>2.7863777089783301</v>
      </c>
      <c r="Z26" s="164">
        <v>23</v>
      </c>
      <c r="AA26" s="163">
        <v>3.56037151702786</v>
      </c>
      <c r="AB26" s="164">
        <v>22</v>
      </c>
      <c r="AC26" s="163">
        <v>3.40557275541796</v>
      </c>
      <c r="AD26" s="164">
        <v>15</v>
      </c>
      <c r="AE26" s="163">
        <v>2.3219814241486101</v>
      </c>
      <c r="AF26" s="164">
        <v>9</v>
      </c>
      <c r="AG26" s="163">
        <v>1.39318885448916</v>
      </c>
      <c r="AH26" s="164">
        <v>13</v>
      </c>
      <c r="AI26" s="163">
        <v>2.01238390092879</v>
      </c>
      <c r="AJ26" s="164">
        <v>4</v>
      </c>
      <c r="AK26" s="163">
        <v>0.61919504643962997</v>
      </c>
      <c r="AL26" s="164">
        <v>5</v>
      </c>
      <c r="AM26" s="163">
        <v>0.77399380804953999</v>
      </c>
      <c r="AN26" s="164" t="s">
        <v>277</v>
      </c>
      <c r="AO26" s="163" t="s">
        <v>110</v>
      </c>
      <c r="AP26" s="164" t="s">
        <v>277</v>
      </c>
      <c r="AQ26" s="163" t="s">
        <v>110</v>
      </c>
      <c r="AR26" s="164" t="s">
        <v>277</v>
      </c>
      <c r="AS26" s="163" t="s">
        <v>110</v>
      </c>
      <c r="AT26" s="164">
        <v>8</v>
      </c>
      <c r="AU26" s="163">
        <v>1.2383900928792599</v>
      </c>
      <c r="AV26" s="164" t="s">
        <v>277</v>
      </c>
      <c r="AW26" s="163" t="s">
        <v>110</v>
      </c>
      <c r="AX26" s="164">
        <v>4</v>
      </c>
      <c r="AY26" s="163">
        <v>0.61919504643962997</v>
      </c>
      <c r="AZ26" s="164" t="s">
        <v>277</v>
      </c>
      <c r="BA26" s="163" t="s">
        <v>110</v>
      </c>
      <c r="BB26" s="164">
        <v>0</v>
      </c>
      <c r="BC26" s="163">
        <v>0</v>
      </c>
      <c r="BD26" s="164" t="s">
        <v>277</v>
      </c>
      <c r="BE26" s="163" t="s">
        <v>110</v>
      </c>
      <c r="BF26" s="164">
        <v>0</v>
      </c>
      <c r="BG26" s="163">
        <v>0</v>
      </c>
      <c r="BH26" s="164">
        <v>6</v>
      </c>
      <c r="BI26" s="163">
        <v>0.92879256965944001</v>
      </c>
      <c r="BJ26" s="164">
        <v>7</v>
      </c>
      <c r="BK26" s="163">
        <v>1.0835913312693499</v>
      </c>
      <c r="BL26" s="164" t="s">
        <v>277</v>
      </c>
      <c r="BM26" s="163" t="s">
        <v>110</v>
      </c>
      <c r="BN26" s="164">
        <v>10</v>
      </c>
      <c r="BO26" s="163">
        <v>1.54798761609907</v>
      </c>
      <c r="BP26" s="164">
        <v>15</v>
      </c>
      <c r="BQ26" s="163">
        <v>2.3219814241486101</v>
      </c>
      <c r="BR26" s="164">
        <v>12</v>
      </c>
      <c r="BS26" s="163">
        <v>1.85758513931889</v>
      </c>
      <c r="BT26" s="164">
        <v>23</v>
      </c>
      <c r="BU26" s="163">
        <v>3.56037151702786</v>
      </c>
      <c r="BV26" s="164">
        <v>17</v>
      </c>
      <c r="BW26" s="163">
        <v>2.6315789473684199</v>
      </c>
      <c r="BX26" s="164">
        <v>29</v>
      </c>
      <c r="BY26" s="163">
        <v>4.4891640866873104</v>
      </c>
      <c r="BZ26" s="164">
        <v>34</v>
      </c>
      <c r="CA26" s="163">
        <v>5.2631578947368398</v>
      </c>
      <c r="CB26" s="164">
        <v>31</v>
      </c>
      <c r="CC26" s="163">
        <v>4.7987616099071202</v>
      </c>
      <c r="CD26" s="164">
        <v>28</v>
      </c>
      <c r="CE26" s="163">
        <v>4.3343653250773997</v>
      </c>
      <c r="CF26" s="164">
        <v>37</v>
      </c>
      <c r="CG26" s="163">
        <v>5.7275541795665701</v>
      </c>
      <c r="CH26" s="164">
        <v>49</v>
      </c>
      <c r="CI26" s="163">
        <v>7.5851393188854503</v>
      </c>
      <c r="CJ26" s="164">
        <v>48</v>
      </c>
      <c r="CK26" s="163">
        <v>7.4303405572755397</v>
      </c>
      <c r="CL26" s="164">
        <v>40</v>
      </c>
      <c r="CM26" s="163">
        <v>6.1919504643962897</v>
      </c>
      <c r="CN26" s="164">
        <v>13</v>
      </c>
      <c r="CO26" s="163">
        <v>2.01238390092879</v>
      </c>
    </row>
    <row r="27" spans="1:93">
      <c r="A27" s="153" t="s">
        <v>141</v>
      </c>
      <c r="B27" s="78">
        <v>271</v>
      </c>
      <c r="C27" s="165">
        <v>0.71072646210333001</v>
      </c>
      <c r="D27" s="78">
        <v>0</v>
      </c>
      <c r="E27" s="163">
        <v>0</v>
      </c>
      <c r="F27" s="164">
        <v>0</v>
      </c>
      <c r="G27" s="163">
        <v>0</v>
      </c>
      <c r="H27" s="164">
        <v>4</v>
      </c>
      <c r="I27" s="163">
        <v>1.4760147601475999</v>
      </c>
      <c r="J27" s="164">
        <v>7</v>
      </c>
      <c r="K27" s="163">
        <v>2.5830258302583</v>
      </c>
      <c r="L27" s="79">
        <v>9</v>
      </c>
      <c r="M27" s="163">
        <v>3.3210332103321001</v>
      </c>
      <c r="N27" s="164">
        <v>10</v>
      </c>
      <c r="O27" s="163">
        <v>3.6900369003689999</v>
      </c>
      <c r="P27" s="164">
        <v>19</v>
      </c>
      <c r="Q27" s="163">
        <v>7.0110701107011097</v>
      </c>
      <c r="R27" s="164">
        <v>8</v>
      </c>
      <c r="S27" s="163">
        <v>2.9520295202951998</v>
      </c>
      <c r="T27" s="164">
        <v>14</v>
      </c>
      <c r="U27" s="163">
        <v>5.1660516605166098</v>
      </c>
      <c r="V27" s="164">
        <v>11</v>
      </c>
      <c r="W27" s="163">
        <v>4.0590405904059104</v>
      </c>
      <c r="X27" s="164">
        <v>8</v>
      </c>
      <c r="Y27" s="163">
        <v>2.9520295202951998</v>
      </c>
      <c r="Z27" s="164">
        <v>16</v>
      </c>
      <c r="AA27" s="163">
        <v>5.9040590405904103</v>
      </c>
      <c r="AB27" s="164">
        <v>6</v>
      </c>
      <c r="AC27" s="163">
        <v>2.2140221402214002</v>
      </c>
      <c r="AD27" s="164">
        <v>5</v>
      </c>
      <c r="AE27" s="163">
        <v>1.8450184501844999</v>
      </c>
      <c r="AF27" s="164">
        <v>5</v>
      </c>
      <c r="AG27" s="163">
        <v>1.8450184501844999</v>
      </c>
      <c r="AH27" s="164">
        <v>7</v>
      </c>
      <c r="AI27" s="163">
        <v>2.5830258302583</v>
      </c>
      <c r="AJ27" s="164">
        <v>9</v>
      </c>
      <c r="AK27" s="163">
        <v>3.3210332103321001</v>
      </c>
      <c r="AL27" s="164">
        <v>7</v>
      </c>
      <c r="AM27" s="163">
        <v>2.5830258302583</v>
      </c>
      <c r="AN27" s="164" t="s">
        <v>277</v>
      </c>
      <c r="AO27" s="163" t="s">
        <v>110</v>
      </c>
      <c r="AP27" s="164" t="s">
        <v>277</v>
      </c>
      <c r="AQ27" s="163" t="s">
        <v>110</v>
      </c>
      <c r="AR27" s="164">
        <v>4</v>
      </c>
      <c r="AS27" s="163">
        <v>1.4760147601475999</v>
      </c>
      <c r="AT27" s="164" t="s">
        <v>277</v>
      </c>
      <c r="AU27" s="163" t="s">
        <v>110</v>
      </c>
      <c r="AV27" s="164">
        <v>0</v>
      </c>
      <c r="AW27" s="163">
        <v>0</v>
      </c>
      <c r="AX27" s="164">
        <v>0</v>
      </c>
      <c r="AY27" s="163">
        <v>0</v>
      </c>
      <c r="AZ27" s="164" t="s">
        <v>277</v>
      </c>
      <c r="BA27" s="163" t="s">
        <v>110</v>
      </c>
      <c r="BB27" s="164" t="s">
        <v>277</v>
      </c>
      <c r="BC27" s="163" t="s">
        <v>110</v>
      </c>
      <c r="BD27" s="164" t="s">
        <v>277</v>
      </c>
      <c r="BE27" s="163" t="s">
        <v>110</v>
      </c>
      <c r="BF27" s="164">
        <v>0</v>
      </c>
      <c r="BG27" s="163">
        <v>0</v>
      </c>
      <c r="BH27" s="164" t="s">
        <v>277</v>
      </c>
      <c r="BI27" s="163" t="s">
        <v>110</v>
      </c>
      <c r="BJ27" s="164" t="s">
        <v>277</v>
      </c>
      <c r="BK27" s="163" t="s">
        <v>110</v>
      </c>
      <c r="BL27" s="164" t="s">
        <v>277</v>
      </c>
      <c r="BM27" s="163" t="s">
        <v>110</v>
      </c>
      <c r="BN27" s="164" t="s">
        <v>277</v>
      </c>
      <c r="BO27" s="163" t="s">
        <v>110</v>
      </c>
      <c r="BP27" s="164" t="s">
        <v>277</v>
      </c>
      <c r="BQ27" s="163" t="s">
        <v>110</v>
      </c>
      <c r="BR27" s="164">
        <v>5</v>
      </c>
      <c r="BS27" s="163">
        <v>1.8450184501844999</v>
      </c>
      <c r="BT27" s="164" t="s">
        <v>277</v>
      </c>
      <c r="BU27" s="163" t="s">
        <v>110</v>
      </c>
      <c r="BV27" s="164" t="s">
        <v>277</v>
      </c>
      <c r="BW27" s="163" t="s">
        <v>110</v>
      </c>
      <c r="BX27" s="164">
        <v>7</v>
      </c>
      <c r="BY27" s="163">
        <v>2.5830258302583</v>
      </c>
      <c r="BZ27" s="164">
        <v>6</v>
      </c>
      <c r="CA27" s="163">
        <v>2.2140221402214002</v>
      </c>
      <c r="CB27" s="164">
        <v>17</v>
      </c>
      <c r="CC27" s="163">
        <v>6.2730627306273101</v>
      </c>
      <c r="CD27" s="164">
        <v>17</v>
      </c>
      <c r="CE27" s="163">
        <v>6.2730627306273101</v>
      </c>
      <c r="CF27" s="164">
        <v>11</v>
      </c>
      <c r="CG27" s="163">
        <v>4.0590405904059104</v>
      </c>
      <c r="CH27" s="164">
        <v>9</v>
      </c>
      <c r="CI27" s="163">
        <v>3.3210332103321001</v>
      </c>
      <c r="CJ27" s="164">
        <v>17</v>
      </c>
      <c r="CK27" s="163">
        <v>6.2730627306273101</v>
      </c>
      <c r="CL27" s="164">
        <v>10</v>
      </c>
      <c r="CM27" s="163">
        <v>3.6900369003689999</v>
      </c>
      <c r="CN27" s="164" t="s">
        <v>277</v>
      </c>
      <c r="CO27" s="163" t="s">
        <v>110</v>
      </c>
    </row>
    <row r="28" spans="1:93">
      <c r="A28" s="153" t="s">
        <v>126</v>
      </c>
      <c r="B28" s="78">
        <v>333</v>
      </c>
      <c r="C28" s="165">
        <v>0.87332808811958995</v>
      </c>
      <c r="D28" s="78">
        <v>0</v>
      </c>
      <c r="E28" s="163">
        <v>0</v>
      </c>
      <c r="F28" s="164" t="s">
        <v>277</v>
      </c>
      <c r="G28" s="163" t="s">
        <v>110</v>
      </c>
      <c r="H28" s="164">
        <v>12</v>
      </c>
      <c r="I28" s="163">
        <v>3.6036036036036001</v>
      </c>
      <c r="J28" s="164">
        <v>11</v>
      </c>
      <c r="K28" s="163">
        <v>3.3033033033032999</v>
      </c>
      <c r="L28" s="79">
        <v>26</v>
      </c>
      <c r="M28" s="163">
        <v>7.8078078078078104</v>
      </c>
      <c r="N28" s="164">
        <v>23</v>
      </c>
      <c r="O28" s="163">
        <v>6.9069069069069098</v>
      </c>
      <c r="P28" s="164">
        <v>15</v>
      </c>
      <c r="Q28" s="163">
        <v>4.50450450450451</v>
      </c>
      <c r="R28" s="164">
        <v>7</v>
      </c>
      <c r="S28" s="163">
        <v>2.1021021021021</v>
      </c>
      <c r="T28" s="164">
        <v>8</v>
      </c>
      <c r="U28" s="163">
        <v>2.4024024024024002</v>
      </c>
      <c r="V28" s="164" t="s">
        <v>277</v>
      </c>
      <c r="W28" s="163" t="s">
        <v>110</v>
      </c>
      <c r="X28" s="164">
        <v>8</v>
      </c>
      <c r="Y28" s="163">
        <v>2.4024024024024002</v>
      </c>
      <c r="Z28" s="164">
        <v>7</v>
      </c>
      <c r="AA28" s="163">
        <v>2.1021021021021</v>
      </c>
      <c r="AB28" s="164" t="s">
        <v>277</v>
      </c>
      <c r="AC28" s="163" t="s">
        <v>110</v>
      </c>
      <c r="AD28" s="164">
        <v>6</v>
      </c>
      <c r="AE28" s="163">
        <v>1.8018018018018001</v>
      </c>
      <c r="AF28" s="164">
        <v>8</v>
      </c>
      <c r="AG28" s="163">
        <v>2.4024024024024002</v>
      </c>
      <c r="AH28" s="164">
        <v>4</v>
      </c>
      <c r="AI28" s="163">
        <v>1.2012012012012001</v>
      </c>
      <c r="AJ28" s="164">
        <v>5</v>
      </c>
      <c r="AK28" s="163">
        <v>1.5015015015015001</v>
      </c>
      <c r="AL28" s="164">
        <v>7</v>
      </c>
      <c r="AM28" s="163">
        <v>2.1021021021021</v>
      </c>
      <c r="AN28" s="164">
        <v>4</v>
      </c>
      <c r="AO28" s="163">
        <v>1.2012012012012001</v>
      </c>
      <c r="AP28" s="164" t="s">
        <v>277</v>
      </c>
      <c r="AQ28" s="163" t="s">
        <v>110</v>
      </c>
      <c r="AR28" s="164">
        <v>0</v>
      </c>
      <c r="AS28" s="163">
        <v>0</v>
      </c>
      <c r="AT28" s="164" t="s">
        <v>277</v>
      </c>
      <c r="AU28" s="163" t="s">
        <v>110</v>
      </c>
      <c r="AV28" s="164">
        <v>0</v>
      </c>
      <c r="AW28" s="163">
        <v>0</v>
      </c>
      <c r="AX28" s="164">
        <v>0</v>
      </c>
      <c r="AY28" s="163">
        <v>0</v>
      </c>
      <c r="AZ28" s="164">
        <v>0</v>
      </c>
      <c r="BA28" s="163">
        <v>0</v>
      </c>
      <c r="BB28" s="164" t="s">
        <v>277</v>
      </c>
      <c r="BC28" s="163" t="s">
        <v>110</v>
      </c>
      <c r="BD28" s="164">
        <v>0</v>
      </c>
      <c r="BE28" s="163">
        <v>0</v>
      </c>
      <c r="BF28" s="164" t="s">
        <v>277</v>
      </c>
      <c r="BG28" s="163" t="s">
        <v>110</v>
      </c>
      <c r="BH28" s="164" t="s">
        <v>277</v>
      </c>
      <c r="BI28" s="163" t="s">
        <v>110</v>
      </c>
      <c r="BJ28" s="164" t="s">
        <v>277</v>
      </c>
      <c r="BK28" s="163" t="s">
        <v>110</v>
      </c>
      <c r="BL28" s="164" t="s">
        <v>277</v>
      </c>
      <c r="BM28" s="163" t="s">
        <v>110</v>
      </c>
      <c r="BN28" s="164" t="s">
        <v>277</v>
      </c>
      <c r="BO28" s="163" t="s">
        <v>110</v>
      </c>
      <c r="BP28" s="164">
        <v>4</v>
      </c>
      <c r="BQ28" s="163">
        <v>1.2012012012012001</v>
      </c>
      <c r="BR28" s="164" t="s">
        <v>277</v>
      </c>
      <c r="BS28" s="163" t="s">
        <v>110</v>
      </c>
      <c r="BT28" s="164">
        <v>6</v>
      </c>
      <c r="BU28" s="163">
        <v>1.8018018018018001</v>
      </c>
      <c r="BV28" s="164">
        <v>12</v>
      </c>
      <c r="BW28" s="163">
        <v>3.6036036036036001</v>
      </c>
      <c r="BX28" s="164">
        <v>18</v>
      </c>
      <c r="BY28" s="163">
        <v>5.4054054054054097</v>
      </c>
      <c r="BZ28" s="164">
        <v>26</v>
      </c>
      <c r="CA28" s="163">
        <v>7.8078078078078104</v>
      </c>
      <c r="CB28" s="164">
        <v>25</v>
      </c>
      <c r="CC28" s="163">
        <v>7.5075075075075102</v>
      </c>
      <c r="CD28" s="164">
        <v>20</v>
      </c>
      <c r="CE28" s="163">
        <v>6.0060060060060101</v>
      </c>
      <c r="CF28" s="164">
        <v>14</v>
      </c>
      <c r="CG28" s="163">
        <v>4.2042042042042098</v>
      </c>
      <c r="CH28" s="164">
        <v>22</v>
      </c>
      <c r="CI28" s="163">
        <v>6.6066066066066096</v>
      </c>
      <c r="CJ28" s="164">
        <v>13</v>
      </c>
      <c r="CK28" s="163">
        <v>3.9039039039038999</v>
      </c>
      <c r="CL28" s="164" t="s">
        <v>277</v>
      </c>
      <c r="CM28" s="163" t="s">
        <v>110</v>
      </c>
      <c r="CN28" s="226" t="s">
        <v>276</v>
      </c>
      <c r="CO28" s="227" t="s">
        <v>276</v>
      </c>
    </row>
    <row r="29" spans="1:93">
      <c r="A29" s="153" t="s">
        <v>262</v>
      </c>
      <c r="B29" s="78">
        <v>319</v>
      </c>
      <c r="C29" s="165">
        <v>0.83661159192237</v>
      </c>
      <c r="D29" s="78">
        <v>0</v>
      </c>
      <c r="E29" s="163">
        <v>0</v>
      </c>
      <c r="F29" s="164">
        <v>0</v>
      </c>
      <c r="G29" s="163">
        <v>0</v>
      </c>
      <c r="H29" s="164">
        <v>0</v>
      </c>
      <c r="I29" s="163">
        <v>0</v>
      </c>
      <c r="J29" s="164">
        <v>4</v>
      </c>
      <c r="K29" s="163">
        <v>1.25391849529781</v>
      </c>
      <c r="L29" s="79">
        <v>5</v>
      </c>
      <c r="M29" s="163">
        <v>1.5673981191222599</v>
      </c>
      <c r="N29" s="164" t="s">
        <v>277</v>
      </c>
      <c r="O29" s="163" t="s">
        <v>110</v>
      </c>
      <c r="P29" s="164" t="s">
        <v>277</v>
      </c>
      <c r="Q29" s="163" t="s">
        <v>110</v>
      </c>
      <c r="R29" s="164" t="s">
        <v>277</v>
      </c>
      <c r="S29" s="163" t="s">
        <v>110</v>
      </c>
      <c r="T29" s="164" t="s">
        <v>277</v>
      </c>
      <c r="U29" s="163" t="s">
        <v>110</v>
      </c>
      <c r="V29" s="164">
        <v>4</v>
      </c>
      <c r="W29" s="163">
        <v>1.25391849529781</v>
      </c>
      <c r="X29" s="164">
        <v>5</v>
      </c>
      <c r="Y29" s="163">
        <v>1.5673981191222599</v>
      </c>
      <c r="Z29" s="164">
        <v>10</v>
      </c>
      <c r="AA29" s="163">
        <v>3.13479623824451</v>
      </c>
      <c r="AB29" s="164">
        <v>6</v>
      </c>
      <c r="AC29" s="163">
        <v>1.8808777429467101</v>
      </c>
      <c r="AD29" s="164">
        <v>17</v>
      </c>
      <c r="AE29" s="163">
        <v>5.32915360501568</v>
      </c>
      <c r="AF29" s="164">
        <v>8</v>
      </c>
      <c r="AG29" s="163">
        <v>2.5078369905956102</v>
      </c>
      <c r="AH29" s="164">
        <v>13</v>
      </c>
      <c r="AI29" s="163">
        <v>4.0752351097178696</v>
      </c>
      <c r="AJ29" s="164" t="s">
        <v>277</v>
      </c>
      <c r="AK29" s="163" t="s">
        <v>110</v>
      </c>
      <c r="AL29" s="164">
        <v>5</v>
      </c>
      <c r="AM29" s="163">
        <v>1.5673981191222599</v>
      </c>
      <c r="AN29" s="164" t="s">
        <v>277</v>
      </c>
      <c r="AO29" s="163" t="s">
        <v>110</v>
      </c>
      <c r="AP29" s="164">
        <v>4</v>
      </c>
      <c r="AQ29" s="163">
        <v>1.25391849529781</v>
      </c>
      <c r="AR29" s="164" t="s">
        <v>277</v>
      </c>
      <c r="AS29" s="163" t="s">
        <v>110</v>
      </c>
      <c r="AT29" s="164">
        <v>5</v>
      </c>
      <c r="AU29" s="163">
        <v>1.5673981191222599</v>
      </c>
      <c r="AV29" s="164" t="s">
        <v>277</v>
      </c>
      <c r="AW29" s="163" t="s">
        <v>110</v>
      </c>
      <c r="AX29" s="164">
        <v>6</v>
      </c>
      <c r="AY29" s="163">
        <v>1.8808777429467101</v>
      </c>
      <c r="AZ29" s="164">
        <v>5</v>
      </c>
      <c r="BA29" s="163">
        <v>1.5673981191222599</v>
      </c>
      <c r="BB29" s="164">
        <v>0</v>
      </c>
      <c r="BC29" s="163">
        <v>0</v>
      </c>
      <c r="BD29" s="164" t="s">
        <v>277</v>
      </c>
      <c r="BE29" s="163" t="s">
        <v>110</v>
      </c>
      <c r="BF29" s="164">
        <v>0</v>
      </c>
      <c r="BG29" s="163">
        <v>0</v>
      </c>
      <c r="BH29" s="164" t="s">
        <v>277</v>
      </c>
      <c r="BI29" s="163" t="s">
        <v>110</v>
      </c>
      <c r="BJ29" s="164">
        <v>4</v>
      </c>
      <c r="BK29" s="163">
        <v>1.25391849529781</v>
      </c>
      <c r="BL29" s="164">
        <v>7</v>
      </c>
      <c r="BM29" s="163">
        <v>2.1943573667711598</v>
      </c>
      <c r="BN29" s="164">
        <v>4</v>
      </c>
      <c r="BO29" s="163">
        <v>1.25391849529781</v>
      </c>
      <c r="BP29" s="164" t="s">
        <v>277</v>
      </c>
      <c r="BQ29" s="163" t="s">
        <v>110</v>
      </c>
      <c r="BR29" s="164">
        <v>4</v>
      </c>
      <c r="BS29" s="163">
        <v>1.25391849529781</v>
      </c>
      <c r="BT29" s="164">
        <v>7</v>
      </c>
      <c r="BU29" s="163">
        <v>2.1943573667711598</v>
      </c>
      <c r="BV29" s="164">
        <v>7</v>
      </c>
      <c r="BW29" s="163">
        <v>2.1943573667711598</v>
      </c>
      <c r="BX29" s="164">
        <v>13</v>
      </c>
      <c r="BY29" s="163">
        <v>4.0752351097178696</v>
      </c>
      <c r="BZ29" s="164">
        <v>9</v>
      </c>
      <c r="CA29" s="163">
        <v>2.8213166144200601</v>
      </c>
      <c r="CB29" s="164">
        <v>9</v>
      </c>
      <c r="CC29" s="163">
        <v>2.8213166144200601</v>
      </c>
      <c r="CD29" s="164">
        <v>13</v>
      </c>
      <c r="CE29" s="163">
        <v>4.0752351097178696</v>
      </c>
      <c r="CF29" s="164">
        <v>30</v>
      </c>
      <c r="CG29" s="163">
        <v>9.4043887147335408</v>
      </c>
      <c r="CH29" s="164">
        <v>31</v>
      </c>
      <c r="CI29" s="163">
        <v>9.7178683385580005</v>
      </c>
      <c r="CJ29" s="164">
        <v>25</v>
      </c>
      <c r="CK29" s="163">
        <v>7.8369905956112902</v>
      </c>
      <c r="CL29" s="164">
        <v>27</v>
      </c>
      <c r="CM29" s="163">
        <v>8.4639498432601901</v>
      </c>
      <c r="CN29" s="164">
        <v>11</v>
      </c>
      <c r="CO29" s="163">
        <v>3.4482758620689702</v>
      </c>
    </row>
    <row r="30" spans="1:93" ht="11.4" thickBot="1">
      <c r="A30" s="21" t="s">
        <v>142</v>
      </c>
      <c r="B30" s="162">
        <v>105</v>
      </c>
      <c r="C30" s="161">
        <v>0.27537372147915001</v>
      </c>
      <c r="D30" s="160">
        <v>0</v>
      </c>
      <c r="E30" s="159">
        <v>0</v>
      </c>
      <c r="F30" s="158">
        <v>0</v>
      </c>
      <c r="G30" s="159">
        <v>0</v>
      </c>
      <c r="H30" s="158" t="s">
        <v>277</v>
      </c>
      <c r="I30" s="154" t="s">
        <v>110</v>
      </c>
      <c r="J30" s="155" t="s">
        <v>277</v>
      </c>
      <c r="K30" s="154" t="s">
        <v>110</v>
      </c>
      <c r="L30" s="157">
        <v>0</v>
      </c>
      <c r="M30" s="154">
        <v>0</v>
      </c>
      <c r="N30" s="155" t="s">
        <v>277</v>
      </c>
      <c r="O30" s="154" t="s">
        <v>110</v>
      </c>
      <c r="P30" s="155" t="s">
        <v>277</v>
      </c>
      <c r="Q30" s="154" t="s">
        <v>110</v>
      </c>
      <c r="R30" s="155">
        <v>0</v>
      </c>
      <c r="S30" s="154">
        <v>0</v>
      </c>
      <c r="T30" s="155" t="s">
        <v>277</v>
      </c>
      <c r="U30" s="154" t="s">
        <v>110</v>
      </c>
      <c r="V30" s="155">
        <v>0</v>
      </c>
      <c r="W30" s="154">
        <v>0</v>
      </c>
      <c r="X30" s="155" t="s">
        <v>277</v>
      </c>
      <c r="Y30" s="154" t="s">
        <v>110</v>
      </c>
      <c r="Z30" s="155" t="s">
        <v>277</v>
      </c>
      <c r="AA30" s="154" t="s">
        <v>110</v>
      </c>
      <c r="AB30" s="155" t="s">
        <v>277</v>
      </c>
      <c r="AC30" s="154" t="s">
        <v>110</v>
      </c>
      <c r="AD30" s="155" t="s">
        <v>277</v>
      </c>
      <c r="AE30" s="154" t="s">
        <v>110</v>
      </c>
      <c r="AF30" s="155" t="s">
        <v>277</v>
      </c>
      <c r="AG30" s="154" t="s">
        <v>110</v>
      </c>
      <c r="AH30" s="155">
        <v>0</v>
      </c>
      <c r="AI30" s="154">
        <v>0</v>
      </c>
      <c r="AJ30" s="155" t="s">
        <v>277</v>
      </c>
      <c r="AK30" s="154" t="s">
        <v>110</v>
      </c>
      <c r="AL30" s="155">
        <v>0</v>
      </c>
      <c r="AM30" s="154">
        <v>0</v>
      </c>
      <c r="AN30" s="155" t="s">
        <v>277</v>
      </c>
      <c r="AO30" s="154" t="s">
        <v>110</v>
      </c>
      <c r="AP30" s="155">
        <v>0</v>
      </c>
      <c r="AQ30" s="154">
        <v>0</v>
      </c>
      <c r="AR30" s="155" t="s">
        <v>277</v>
      </c>
      <c r="AS30" s="154" t="s">
        <v>110</v>
      </c>
      <c r="AT30" s="155">
        <v>0</v>
      </c>
      <c r="AU30" s="154">
        <v>0</v>
      </c>
      <c r="AV30" s="155">
        <v>0</v>
      </c>
      <c r="AW30" s="154">
        <v>0</v>
      </c>
      <c r="AX30" s="155" t="s">
        <v>277</v>
      </c>
      <c r="AY30" s="154" t="s">
        <v>110</v>
      </c>
      <c r="AZ30" s="155" t="s">
        <v>277</v>
      </c>
      <c r="BA30" s="154" t="s">
        <v>110</v>
      </c>
      <c r="BB30" s="155">
        <v>0</v>
      </c>
      <c r="BC30" s="154">
        <v>0</v>
      </c>
      <c r="BD30" s="155" t="s">
        <v>277</v>
      </c>
      <c r="BE30" s="154" t="s">
        <v>110</v>
      </c>
      <c r="BF30" s="155">
        <v>0</v>
      </c>
      <c r="BG30" s="154">
        <v>0</v>
      </c>
      <c r="BH30" s="155" t="s">
        <v>277</v>
      </c>
      <c r="BI30" s="154" t="s">
        <v>110</v>
      </c>
      <c r="BJ30" s="155">
        <v>0</v>
      </c>
      <c r="BK30" s="156">
        <v>0</v>
      </c>
      <c r="BL30" s="155">
        <v>0</v>
      </c>
      <c r="BM30" s="154">
        <v>0</v>
      </c>
      <c r="BN30" s="155" t="s">
        <v>277</v>
      </c>
      <c r="BO30" s="154" t="s">
        <v>110</v>
      </c>
      <c r="BP30" s="155" t="s">
        <v>277</v>
      </c>
      <c r="BQ30" s="154" t="s">
        <v>110</v>
      </c>
      <c r="BR30" s="155" t="s">
        <v>277</v>
      </c>
      <c r="BS30" s="154" t="s">
        <v>110</v>
      </c>
      <c r="BT30" s="155" t="s">
        <v>277</v>
      </c>
      <c r="BU30" s="154" t="s">
        <v>110</v>
      </c>
      <c r="BV30" s="155">
        <v>11</v>
      </c>
      <c r="BW30" s="154">
        <v>10.476190476190499</v>
      </c>
      <c r="BX30" s="155">
        <v>23</v>
      </c>
      <c r="BY30" s="154">
        <v>21.904761904761902</v>
      </c>
      <c r="BZ30" s="155">
        <v>15</v>
      </c>
      <c r="CA30" s="154">
        <v>14.285714285714301</v>
      </c>
      <c r="CB30" s="155">
        <v>21</v>
      </c>
      <c r="CC30" s="154">
        <v>20</v>
      </c>
      <c r="CD30" s="155" t="s">
        <v>277</v>
      </c>
      <c r="CE30" s="154"/>
      <c r="CF30" s="155" t="s">
        <v>276</v>
      </c>
      <c r="CG30" s="154" t="s">
        <v>276</v>
      </c>
      <c r="CH30" s="155" t="s">
        <v>276</v>
      </c>
      <c r="CI30" s="154" t="s">
        <v>276</v>
      </c>
      <c r="CJ30" s="155" t="s">
        <v>276</v>
      </c>
      <c r="CK30" s="154" t="s">
        <v>276</v>
      </c>
      <c r="CL30" s="155" t="s">
        <v>276</v>
      </c>
      <c r="CM30" s="154" t="s">
        <v>276</v>
      </c>
      <c r="CN30" s="155" t="s">
        <v>276</v>
      </c>
      <c r="CO30" s="154" t="s">
        <v>276</v>
      </c>
    </row>
    <row r="31" spans="1:93" ht="15.75" customHeight="1" thickTop="1">
      <c r="A31" s="67" t="s">
        <v>192</v>
      </c>
      <c r="B31" s="67"/>
      <c r="C31" s="67"/>
      <c r="D31" s="67"/>
      <c r="E31" s="67"/>
      <c r="F31" s="67"/>
      <c r="G31" s="67"/>
      <c r="H31" s="67"/>
      <c r="I31" s="144"/>
      <c r="W31" s="153"/>
      <c r="Y31" s="153"/>
      <c r="AA31" s="153"/>
      <c r="AI31" s="19"/>
      <c r="AJ31" s="152"/>
      <c r="AM31" s="19"/>
      <c r="AN31" s="152"/>
      <c r="BC31" s="19"/>
      <c r="BD31" s="152"/>
      <c r="BG31" s="19"/>
      <c r="BH31" s="152"/>
      <c r="BI31" s="152"/>
      <c r="BO31" s="19"/>
      <c r="BP31" s="19"/>
    </row>
    <row r="32" spans="1:93" ht="11.4">
      <c r="A32" s="48" t="s">
        <v>180</v>
      </c>
      <c r="B32" s="80"/>
      <c r="C32" s="32"/>
      <c r="D32" s="80"/>
      <c r="E32" s="32"/>
      <c r="F32" s="80"/>
      <c r="G32" s="32"/>
      <c r="H32" s="80"/>
      <c r="I32" s="32"/>
      <c r="J32" s="80"/>
      <c r="L32" s="80"/>
      <c r="N32" s="80"/>
      <c r="P32" s="80"/>
      <c r="R32" s="80"/>
      <c r="T32" s="80"/>
      <c r="V32" s="80"/>
      <c r="X32" s="80"/>
      <c r="Z32" s="80"/>
      <c r="AB32" s="80"/>
      <c r="AD32" s="80"/>
      <c r="BH32" s="19"/>
    </row>
    <row r="33" spans="1:64" ht="11.4">
      <c r="A33" s="48" t="s">
        <v>181</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BH33" s="19"/>
      <c r="BI33" s="19"/>
      <c r="BL33" s="19"/>
    </row>
    <row r="34" spans="1:64" ht="15" customHeight="1">
      <c r="A34" s="98" t="s">
        <v>197</v>
      </c>
      <c r="BH34" s="19"/>
      <c r="BI34" s="151"/>
      <c r="BL34" s="151"/>
    </row>
    <row r="35" spans="1:64" ht="11.4">
      <c r="A35" s="48" t="s">
        <v>166</v>
      </c>
      <c r="BL35" s="19"/>
    </row>
    <row r="36" spans="1:64" ht="11.4">
      <c r="A36" s="48" t="s">
        <v>199</v>
      </c>
      <c r="BL36" s="19"/>
    </row>
    <row r="37" spans="1:64" ht="11.4">
      <c r="A37" s="48"/>
    </row>
  </sheetData>
  <mergeCells count="49">
    <mergeCell ref="X6:Y6"/>
    <mergeCell ref="AN6:AO6"/>
    <mergeCell ref="AL6:AM6"/>
    <mergeCell ref="AJ6:AK6"/>
    <mergeCell ref="V6:W6"/>
    <mergeCell ref="A2:I2"/>
    <mergeCell ref="B5:C6"/>
    <mergeCell ref="D6:E6"/>
    <mergeCell ref="F6:G6"/>
    <mergeCell ref="A6:A7"/>
    <mergeCell ref="H6:I6"/>
    <mergeCell ref="N6:O6"/>
    <mergeCell ref="P6:Q6"/>
    <mergeCell ref="R6:S6"/>
    <mergeCell ref="J6:K6"/>
    <mergeCell ref="L6:M6"/>
    <mergeCell ref="T6:U6"/>
    <mergeCell ref="AT6:AU6"/>
    <mergeCell ref="Z6:AA6"/>
    <mergeCell ref="AH6:AI6"/>
    <mergeCell ref="BF6:BG6"/>
    <mergeCell ref="BH6:BI6"/>
    <mergeCell ref="BD6:BE6"/>
    <mergeCell ref="AF6:AG6"/>
    <mergeCell ref="AD6:AE6"/>
    <mergeCell ref="BB6:BC6"/>
    <mergeCell ref="AV6:AW6"/>
    <mergeCell ref="AZ6:BA6"/>
    <mergeCell ref="AR6:AS6"/>
    <mergeCell ref="AP6:AQ6"/>
    <mergeCell ref="AX6:AY6"/>
    <mergeCell ref="AB6:AC6"/>
    <mergeCell ref="BJ6:BK6"/>
    <mergeCell ref="BL6:BM6"/>
    <mergeCell ref="BP6:BQ6"/>
    <mergeCell ref="BR6:BS6"/>
    <mergeCell ref="BT6:BU6"/>
    <mergeCell ref="BV6:BW6"/>
    <mergeCell ref="BN6:BO6"/>
    <mergeCell ref="CD6:CE6"/>
    <mergeCell ref="CF6:CG6"/>
    <mergeCell ref="CH6:CI6"/>
    <mergeCell ref="CF5:CO5"/>
    <mergeCell ref="CJ6:CK6"/>
    <mergeCell ref="BX6:BY6"/>
    <mergeCell ref="BZ6:CA6"/>
    <mergeCell ref="CB6:CC6"/>
    <mergeCell ref="CL6:CM6"/>
    <mergeCell ref="CN6:CO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37"/>
  <sheetViews>
    <sheetView zoomScaleNormal="100" workbookViewId="0"/>
  </sheetViews>
  <sheetFormatPr defaultColWidth="9.28515625" defaultRowHeight="10.8"/>
  <cols>
    <col min="1" max="1" width="40.42578125" style="30" customWidth="1"/>
    <col min="2" max="2" width="7.42578125" style="30" customWidth="1"/>
    <col min="3" max="3" width="11.140625" style="30" customWidth="1"/>
    <col min="4" max="4" width="10.42578125" style="30" customWidth="1"/>
    <col min="5" max="20" width="7.42578125" style="30" customWidth="1"/>
    <col min="21" max="21" width="7.42578125" style="193" customWidth="1"/>
    <col min="22" max="22" width="7.42578125" style="30" customWidth="1"/>
    <col min="23" max="23" width="7.42578125" style="193" customWidth="1"/>
    <col min="24" max="24" width="7.42578125" style="30" customWidth="1"/>
    <col min="25" max="25" width="7.42578125" style="193" customWidth="1"/>
    <col min="26" max="26" width="7.42578125" style="30" customWidth="1"/>
    <col min="27" max="27" width="7.42578125" style="193" customWidth="1"/>
    <col min="28" max="28" width="7.42578125" style="30" customWidth="1"/>
    <col min="29" max="29" width="7.42578125" style="193" customWidth="1"/>
    <col min="30" max="30" width="7.42578125" style="30" customWidth="1"/>
    <col min="31" max="31" width="7.42578125" style="193" customWidth="1"/>
    <col min="32" max="32" width="7.42578125" style="30" customWidth="1"/>
    <col min="33" max="33" width="7.42578125" style="193" customWidth="1"/>
    <col min="34" max="34" width="9.28515625" style="30"/>
    <col min="35" max="35" width="9.28515625" style="193"/>
    <col min="36" max="36" width="9.28515625" style="30"/>
    <col min="37" max="37" width="9.28515625" style="193"/>
    <col min="38" max="38" width="9.28515625" style="30"/>
    <col min="39" max="39" width="9.28515625" style="193"/>
    <col min="40" max="40" width="9.28515625" style="30"/>
    <col min="41" max="41" width="9.28515625" style="193"/>
    <col min="42" max="42" width="9.28515625" style="30"/>
    <col min="43" max="43" width="9.28515625" style="193"/>
    <col min="44" max="44" width="9.28515625" style="30"/>
    <col min="45" max="45" width="9.28515625" style="193"/>
    <col min="46" max="46" width="9.28515625" style="30"/>
    <col min="47" max="47" width="9.28515625" style="193"/>
    <col min="48" max="48" width="9.28515625" style="30"/>
    <col min="49" max="49" width="9.28515625" style="193"/>
    <col min="50" max="50" width="9.28515625" style="30"/>
    <col min="51" max="51" width="9.28515625" style="193"/>
    <col min="52" max="52" width="9.28515625" style="30"/>
    <col min="53" max="53" width="9.28515625" style="193"/>
    <col min="54" max="54" width="9.28515625" style="30"/>
    <col min="55" max="55" width="9.28515625" style="193"/>
    <col min="56" max="56" width="9.28515625" style="30"/>
    <col min="57" max="57" width="9.28515625" style="193"/>
    <col min="58" max="58" width="9.28515625" style="30"/>
    <col min="59" max="59" width="9.28515625" style="193"/>
    <col min="60" max="60" width="9.28515625" style="30"/>
    <col min="61" max="61" width="9.28515625" style="193"/>
    <col min="62" max="62" width="9.28515625" style="30"/>
    <col min="63" max="63" width="9.28515625" style="193"/>
    <col min="64" max="64" width="9.28515625" style="30"/>
    <col min="65" max="65" width="9.28515625" style="193"/>
    <col min="66" max="66" width="9.28515625" style="30"/>
    <col min="67" max="67" width="9.28515625" style="193"/>
    <col min="68" max="68" width="9.28515625" style="30"/>
    <col min="69" max="69" width="9.28515625" style="193"/>
    <col min="70" max="78" width="9.28515625" style="30"/>
    <col min="79" max="79" width="9.28515625" style="193"/>
    <col min="80" max="80" width="9.28515625" style="30"/>
    <col min="81" max="81" width="9.28515625" style="193"/>
    <col min="82" max="82" width="9.28515625" style="30"/>
    <col min="83" max="83" width="9.28515625" style="193"/>
    <col min="84" max="16384" width="9.28515625" style="30"/>
  </cols>
  <sheetData>
    <row r="1" spans="1:91" ht="20.100000000000001" customHeight="1">
      <c r="A1" s="13" t="s">
        <v>213</v>
      </c>
    </row>
    <row r="2" spans="1:91" ht="46.5" customHeight="1">
      <c r="A2" s="282" t="s">
        <v>240</v>
      </c>
      <c r="B2" s="282"/>
      <c r="C2" s="282"/>
      <c r="D2" s="282"/>
      <c r="E2" s="282"/>
      <c r="F2" s="282"/>
      <c r="G2" s="282"/>
      <c r="BC2" s="30"/>
      <c r="BD2" s="193"/>
      <c r="BE2" s="30"/>
      <c r="BF2" s="193"/>
      <c r="BG2" s="30"/>
      <c r="BH2" s="193"/>
      <c r="BI2" s="30"/>
      <c r="BJ2" s="193"/>
      <c r="BK2" s="30"/>
      <c r="BL2" s="193"/>
      <c r="BM2" s="30"/>
      <c r="BN2" s="193"/>
      <c r="BO2" s="30"/>
      <c r="BP2" s="193"/>
      <c r="BQ2" s="30"/>
      <c r="BZ2" s="193"/>
      <c r="CA2" s="30"/>
      <c r="CB2" s="193"/>
      <c r="CC2" s="30"/>
      <c r="CD2" s="193"/>
      <c r="CE2" s="30"/>
    </row>
    <row r="3" spans="1:91">
      <c r="A3" s="61"/>
      <c r="B3" s="61"/>
      <c r="C3" s="61"/>
      <c r="D3" s="61"/>
      <c r="E3" s="61"/>
      <c r="F3" s="61"/>
      <c r="G3" s="61"/>
      <c r="H3" s="61"/>
      <c r="I3" s="61"/>
    </row>
    <row r="4" spans="1:91" ht="11.4" thickBot="1">
      <c r="A4" s="104"/>
    </row>
    <row r="5" spans="1:91" ht="28.5" customHeight="1">
      <c r="A5" s="3"/>
      <c r="B5" s="284" t="s">
        <v>204</v>
      </c>
      <c r="C5" s="285"/>
      <c r="D5" s="272" t="s">
        <v>193</v>
      </c>
      <c r="E5" s="273"/>
      <c r="F5" s="273"/>
      <c r="G5" s="273"/>
      <c r="H5" s="273"/>
      <c r="I5" s="273"/>
      <c r="J5" s="273"/>
      <c r="K5" s="273"/>
      <c r="L5" s="273"/>
      <c r="M5" s="273"/>
      <c r="N5" s="273"/>
      <c r="O5" s="273"/>
      <c r="P5" s="273"/>
      <c r="Q5" s="273"/>
      <c r="R5" s="273"/>
      <c r="S5" s="273"/>
      <c r="T5" s="273"/>
      <c r="U5" s="273"/>
      <c r="V5" s="273"/>
      <c r="W5" s="273"/>
      <c r="X5" s="273"/>
      <c r="Y5" s="273"/>
      <c r="Z5" s="273"/>
      <c r="AA5" s="273"/>
      <c r="AB5" s="273"/>
      <c r="AC5" s="273"/>
      <c r="AD5" s="273"/>
      <c r="AE5" s="273"/>
      <c r="AF5" s="273"/>
      <c r="AG5" s="273"/>
      <c r="AH5" s="273"/>
      <c r="AI5" s="273"/>
      <c r="AJ5" s="273"/>
      <c r="AK5" s="273"/>
      <c r="AL5" s="273"/>
      <c r="AM5" s="273"/>
      <c r="AN5" s="273"/>
      <c r="AO5" s="273"/>
      <c r="AP5" s="273"/>
      <c r="AQ5" s="273"/>
      <c r="AR5" s="273"/>
      <c r="AS5" s="273"/>
      <c r="AT5" s="273"/>
      <c r="AU5" s="273"/>
      <c r="AV5" s="273"/>
      <c r="AW5" s="273"/>
      <c r="AX5" s="273"/>
      <c r="AY5" s="273"/>
      <c r="AZ5" s="273"/>
      <c r="BA5" s="273"/>
      <c r="BB5" s="222"/>
      <c r="BC5" s="222"/>
      <c r="BD5" s="222"/>
      <c r="BE5" s="222"/>
      <c r="BF5" s="222"/>
      <c r="BG5" s="222"/>
      <c r="BH5" s="222"/>
      <c r="BI5" s="222"/>
      <c r="BJ5" s="222"/>
      <c r="BK5" s="222"/>
      <c r="BL5" s="222"/>
      <c r="BM5" s="222"/>
      <c r="BN5" s="222"/>
      <c r="BO5" s="222"/>
      <c r="BP5" s="222"/>
      <c r="BQ5" s="222"/>
      <c r="BR5" s="224"/>
      <c r="BS5" s="224"/>
      <c r="BT5" s="224"/>
      <c r="BU5" s="224"/>
      <c r="BV5" s="224"/>
      <c r="BW5" s="224"/>
      <c r="BX5" s="224"/>
      <c r="BY5" s="224"/>
      <c r="BZ5" s="224"/>
      <c r="CA5" s="224"/>
      <c r="CB5" s="224"/>
      <c r="CC5" s="225"/>
      <c r="CD5" s="298" t="s">
        <v>203</v>
      </c>
      <c r="CE5" s="273"/>
      <c r="CF5" s="273"/>
      <c r="CG5" s="273"/>
      <c r="CH5" s="273"/>
      <c r="CI5" s="273"/>
      <c r="CJ5" s="273"/>
      <c r="CK5" s="273"/>
      <c r="CL5" s="273"/>
      <c r="CM5" s="273"/>
    </row>
    <row r="6" spans="1:91" ht="13.5" customHeight="1">
      <c r="A6" s="286"/>
      <c r="B6" s="279"/>
      <c r="C6" s="278"/>
      <c r="D6" s="290" t="s">
        <v>196</v>
      </c>
      <c r="E6" s="291"/>
      <c r="F6" s="290" t="s">
        <v>191</v>
      </c>
      <c r="G6" s="291"/>
      <c r="H6" s="290" t="s">
        <v>167</v>
      </c>
      <c r="I6" s="291"/>
      <c r="J6" s="290" t="s">
        <v>168</v>
      </c>
      <c r="K6" s="291"/>
      <c r="L6" s="290" t="s">
        <v>169</v>
      </c>
      <c r="M6" s="291"/>
      <c r="N6" s="290" t="s">
        <v>170</v>
      </c>
      <c r="O6" s="291"/>
      <c r="P6" s="290" t="s">
        <v>171</v>
      </c>
      <c r="Q6" s="291"/>
      <c r="R6" s="290" t="s">
        <v>172</v>
      </c>
      <c r="S6" s="291"/>
      <c r="T6" s="290" t="s">
        <v>173</v>
      </c>
      <c r="U6" s="291"/>
      <c r="V6" s="290" t="s">
        <v>174</v>
      </c>
      <c r="W6" s="291"/>
      <c r="X6" s="290" t="s">
        <v>175</v>
      </c>
      <c r="Y6" s="291"/>
      <c r="Z6" s="290" t="s">
        <v>201</v>
      </c>
      <c r="AA6" s="291"/>
      <c r="AB6" s="290" t="s">
        <v>222</v>
      </c>
      <c r="AC6" s="291"/>
      <c r="AD6" s="297" t="s">
        <v>230</v>
      </c>
      <c r="AE6" s="291"/>
      <c r="AF6" s="297" t="s">
        <v>234</v>
      </c>
      <c r="AG6" s="291"/>
      <c r="AH6" s="297" t="s">
        <v>243</v>
      </c>
      <c r="AI6" s="291"/>
      <c r="AJ6" s="297" t="s">
        <v>244</v>
      </c>
      <c r="AK6" s="291"/>
      <c r="AL6" s="297" t="s">
        <v>245</v>
      </c>
      <c r="AM6" s="291"/>
      <c r="AN6" s="297" t="s">
        <v>246</v>
      </c>
      <c r="AO6" s="291"/>
      <c r="AP6" s="297" t="s">
        <v>247</v>
      </c>
      <c r="AQ6" s="291"/>
      <c r="AR6" s="297" t="s">
        <v>248</v>
      </c>
      <c r="AS6" s="291"/>
      <c r="AT6" s="297" t="s">
        <v>249</v>
      </c>
      <c r="AU6" s="291"/>
      <c r="AV6" s="297" t="s">
        <v>250</v>
      </c>
      <c r="AW6" s="291"/>
      <c r="AX6" s="297" t="s">
        <v>251</v>
      </c>
      <c r="AY6" s="291"/>
      <c r="AZ6" s="297" t="s">
        <v>254</v>
      </c>
      <c r="BA6" s="291"/>
      <c r="BB6" s="297" t="s">
        <v>255</v>
      </c>
      <c r="BC6" s="291"/>
      <c r="BD6" s="297" t="s">
        <v>256</v>
      </c>
      <c r="BE6" s="291"/>
      <c r="BF6" s="297" t="s">
        <v>258</v>
      </c>
      <c r="BG6" s="291"/>
      <c r="BH6" s="297" t="s">
        <v>257</v>
      </c>
      <c r="BI6" s="291"/>
      <c r="BJ6" s="297" t="s">
        <v>259</v>
      </c>
      <c r="BK6" s="291"/>
      <c r="BL6" s="297" t="s">
        <v>263</v>
      </c>
      <c r="BM6" s="291"/>
      <c r="BN6" s="297" t="s">
        <v>264</v>
      </c>
      <c r="BO6" s="291"/>
      <c r="BP6" s="297" t="s">
        <v>270</v>
      </c>
      <c r="BQ6" s="291"/>
      <c r="BR6" s="297" t="s">
        <v>269</v>
      </c>
      <c r="BS6" s="291"/>
      <c r="BT6" s="297" t="s">
        <v>268</v>
      </c>
      <c r="BU6" s="291"/>
      <c r="BV6" s="297" t="s">
        <v>267</v>
      </c>
      <c r="BW6" s="291"/>
      <c r="BX6" s="297" t="s">
        <v>266</v>
      </c>
      <c r="BY6" s="291"/>
      <c r="BZ6" s="297" t="s">
        <v>265</v>
      </c>
      <c r="CA6" s="291"/>
      <c r="CB6" s="297" t="s">
        <v>272</v>
      </c>
      <c r="CC6" s="291"/>
      <c r="CD6" s="297" t="s">
        <v>271</v>
      </c>
      <c r="CE6" s="291"/>
      <c r="CF6" s="297" t="s">
        <v>273</v>
      </c>
      <c r="CG6" s="291"/>
      <c r="CH6" s="297" t="s">
        <v>274</v>
      </c>
      <c r="CI6" s="291"/>
      <c r="CJ6" s="297" t="s">
        <v>275</v>
      </c>
      <c r="CK6" s="291"/>
      <c r="CL6" s="297" t="s">
        <v>285</v>
      </c>
      <c r="CM6" s="291"/>
    </row>
    <row r="7" spans="1:91">
      <c r="A7" s="287"/>
      <c r="B7" s="6" t="s">
        <v>5</v>
      </c>
      <c r="C7" s="6" t="s">
        <v>164</v>
      </c>
      <c r="D7" s="6" t="s">
        <v>5</v>
      </c>
      <c r="E7" s="6" t="s">
        <v>165</v>
      </c>
      <c r="F7" s="6" t="s">
        <v>5</v>
      </c>
      <c r="G7" s="187" t="s">
        <v>165</v>
      </c>
      <c r="H7" s="187" t="s">
        <v>5</v>
      </c>
      <c r="I7" s="187" t="s">
        <v>165</v>
      </c>
      <c r="J7" s="187" t="s">
        <v>5</v>
      </c>
      <c r="K7" s="187" t="s">
        <v>165</v>
      </c>
      <c r="L7" s="187" t="s">
        <v>5</v>
      </c>
      <c r="M7" s="187" t="s">
        <v>165</v>
      </c>
      <c r="N7" s="187" t="s">
        <v>5</v>
      </c>
      <c r="O7" s="187" t="s">
        <v>165</v>
      </c>
      <c r="P7" s="187" t="s">
        <v>5</v>
      </c>
      <c r="Q7" s="187" t="s">
        <v>165</v>
      </c>
      <c r="R7" s="187" t="s">
        <v>5</v>
      </c>
      <c r="S7" s="187" t="s">
        <v>165</v>
      </c>
      <c r="T7" s="6" t="s">
        <v>5</v>
      </c>
      <c r="U7" s="219" t="s">
        <v>165</v>
      </c>
      <c r="V7" s="6" t="s">
        <v>5</v>
      </c>
      <c r="W7" s="219" t="s">
        <v>165</v>
      </c>
      <c r="X7" s="6" t="s">
        <v>5</v>
      </c>
      <c r="Y7" s="219" t="s">
        <v>165</v>
      </c>
      <c r="Z7" s="6" t="s">
        <v>5</v>
      </c>
      <c r="AA7" s="219" t="s">
        <v>165</v>
      </c>
      <c r="AB7" s="6" t="s">
        <v>5</v>
      </c>
      <c r="AC7" s="219" t="s">
        <v>165</v>
      </c>
      <c r="AD7" s="6" t="s">
        <v>5</v>
      </c>
      <c r="AE7" s="219" t="s">
        <v>165</v>
      </c>
      <c r="AF7" s="6" t="s">
        <v>5</v>
      </c>
      <c r="AG7" s="219" t="s">
        <v>165</v>
      </c>
      <c r="AH7" s="6" t="s">
        <v>5</v>
      </c>
      <c r="AI7" s="219" t="s">
        <v>165</v>
      </c>
      <c r="AJ7" s="6" t="s">
        <v>5</v>
      </c>
      <c r="AK7" s="219" t="s">
        <v>165</v>
      </c>
      <c r="AL7" s="6" t="s">
        <v>5</v>
      </c>
      <c r="AM7" s="219" t="s">
        <v>165</v>
      </c>
      <c r="AN7" s="6" t="s">
        <v>5</v>
      </c>
      <c r="AO7" s="219" t="s">
        <v>165</v>
      </c>
      <c r="AP7" s="6" t="s">
        <v>5</v>
      </c>
      <c r="AQ7" s="219" t="s">
        <v>165</v>
      </c>
      <c r="AR7" s="6" t="s">
        <v>5</v>
      </c>
      <c r="AS7" s="219" t="s">
        <v>165</v>
      </c>
      <c r="AT7" s="6" t="s">
        <v>5</v>
      </c>
      <c r="AU7" s="219" t="s">
        <v>165</v>
      </c>
      <c r="AV7" s="6" t="s">
        <v>5</v>
      </c>
      <c r="AW7" s="219" t="s">
        <v>165</v>
      </c>
      <c r="AX7" s="6" t="s">
        <v>5</v>
      </c>
      <c r="AY7" s="219" t="s">
        <v>165</v>
      </c>
      <c r="AZ7" s="6" t="s">
        <v>5</v>
      </c>
      <c r="BA7" s="219" t="s">
        <v>165</v>
      </c>
      <c r="BB7" s="6" t="s">
        <v>5</v>
      </c>
      <c r="BC7" s="219" t="s">
        <v>165</v>
      </c>
      <c r="BD7" s="6" t="s">
        <v>5</v>
      </c>
      <c r="BE7" s="219" t="s">
        <v>165</v>
      </c>
      <c r="BF7" s="6" t="s">
        <v>5</v>
      </c>
      <c r="BG7" s="219" t="s">
        <v>165</v>
      </c>
      <c r="BH7" s="6" t="s">
        <v>5</v>
      </c>
      <c r="BI7" s="219" t="s">
        <v>165</v>
      </c>
      <c r="BJ7" s="6" t="s">
        <v>5</v>
      </c>
      <c r="BK7" s="219" t="s">
        <v>165</v>
      </c>
      <c r="BL7" s="6" t="s">
        <v>5</v>
      </c>
      <c r="BM7" s="219" t="s">
        <v>165</v>
      </c>
      <c r="BN7" s="6" t="s">
        <v>5</v>
      </c>
      <c r="BO7" s="219" t="s">
        <v>165</v>
      </c>
      <c r="BP7" s="6" t="s">
        <v>5</v>
      </c>
      <c r="BQ7" s="219" t="s">
        <v>165</v>
      </c>
      <c r="BR7" s="6" t="s">
        <v>5</v>
      </c>
      <c r="BS7" s="6" t="s">
        <v>165</v>
      </c>
      <c r="BT7" s="6" t="s">
        <v>5</v>
      </c>
      <c r="BU7" s="6" t="s">
        <v>165</v>
      </c>
      <c r="BV7" s="6" t="s">
        <v>5</v>
      </c>
      <c r="BW7" s="6" t="s">
        <v>165</v>
      </c>
      <c r="BX7" s="6" t="s">
        <v>5</v>
      </c>
      <c r="BY7" s="6" t="s">
        <v>165</v>
      </c>
      <c r="BZ7" s="6" t="s">
        <v>5</v>
      </c>
      <c r="CA7" s="219" t="s">
        <v>165</v>
      </c>
      <c r="CB7" s="6" t="s">
        <v>5</v>
      </c>
      <c r="CC7" s="219" t="s">
        <v>165</v>
      </c>
      <c r="CD7" s="6" t="s">
        <v>5</v>
      </c>
      <c r="CE7" s="219" t="s">
        <v>165</v>
      </c>
      <c r="CF7" s="6" t="s">
        <v>5</v>
      </c>
      <c r="CG7" s="219" t="s">
        <v>165</v>
      </c>
      <c r="CH7" s="6" t="s">
        <v>5</v>
      </c>
      <c r="CI7" s="219" t="s">
        <v>165</v>
      </c>
      <c r="CJ7" s="6" t="s">
        <v>5</v>
      </c>
      <c r="CK7" s="219" t="s">
        <v>165</v>
      </c>
      <c r="CL7" s="6" t="s">
        <v>5</v>
      </c>
      <c r="CM7" s="219" t="s">
        <v>165</v>
      </c>
    </row>
    <row r="8" spans="1:91">
      <c r="A8" s="63" t="s">
        <v>221</v>
      </c>
      <c r="B8" s="218">
        <v>29810</v>
      </c>
      <c r="C8" s="183">
        <v>100</v>
      </c>
      <c r="D8" s="88">
        <v>31</v>
      </c>
      <c r="E8" s="178">
        <v>0.1039919490104</v>
      </c>
      <c r="F8" s="130">
        <v>129</v>
      </c>
      <c r="G8" s="176">
        <v>0.43274069104327001</v>
      </c>
      <c r="H8" s="78">
        <v>424</v>
      </c>
      <c r="I8" s="176">
        <v>1.42234149614223</v>
      </c>
      <c r="J8" s="78">
        <v>992</v>
      </c>
      <c r="K8" s="176">
        <v>3.32774236833278</v>
      </c>
      <c r="L8" s="78">
        <v>1219</v>
      </c>
      <c r="M8" s="176">
        <v>4.0892318014089204</v>
      </c>
      <c r="N8" s="78">
        <v>1398</v>
      </c>
      <c r="O8" s="176">
        <v>4.6897014424689702</v>
      </c>
      <c r="P8" s="78">
        <v>1420</v>
      </c>
      <c r="Q8" s="176">
        <v>4.7635021804763502</v>
      </c>
      <c r="R8" s="78">
        <v>1289</v>
      </c>
      <c r="S8" s="217">
        <v>4.3240523314324104</v>
      </c>
      <c r="T8" s="130">
        <v>1285</v>
      </c>
      <c r="U8" s="212">
        <v>4.3106340154310603</v>
      </c>
      <c r="V8" s="88">
        <v>1107</v>
      </c>
      <c r="W8" s="216">
        <v>3.71351895337135</v>
      </c>
      <c r="X8" s="130">
        <v>1043</v>
      </c>
      <c r="Y8" s="211">
        <v>3.4988258973498798</v>
      </c>
      <c r="Z8" s="130">
        <v>1083</v>
      </c>
      <c r="AA8" s="213">
        <v>3.6330090573632998</v>
      </c>
      <c r="AB8" s="88">
        <v>1010</v>
      </c>
      <c r="AC8" s="213">
        <v>3.3881247903388099</v>
      </c>
      <c r="AD8" s="88">
        <v>907</v>
      </c>
      <c r="AE8" s="211">
        <v>3.0426031533042601</v>
      </c>
      <c r="AF8" s="130">
        <v>794</v>
      </c>
      <c r="AG8" s="213">
        <v>2.6635357262663502</v>
      </c>
      <c r="AH8" s="88">
        <v>785</v>
      </c>
      <c r="AI8" s="214">
        <v>2.6333445152633299</v>
      </c>
      <c r="AJ8" s="88">
        <v>583</v>
      </c>
      <c r="AK8" s="213">
        <v>1.9557195571955699</v>
      </c>
      <c r="AL8" s="88">
        <v>421</v>
      </c>
      <c r="AM8" s="213">
        <v>1.4122777591412301</v>
      </c>
      <c r="AN8" s="88">
        <v>285</v>
      </c>
      <c r="AO8" s="211">
        <v>0.95605501509560997</v>
      </c>
      <c r="AP8" s="215">
        <v>201</v>
      </c>
      <c r="AQ8" s="214">
        <v>0.67427037906743004</v>
      </c>
      <c r="AR8" s="88">
        <v>202</v>
      </c>
      <c r="AS8" s="211">
        <v>0.67762495806776002</v>
      </c>
      <c r="AT8" s="215">
        <v>165</v>
      </c>
      <c r="AU8" s="211">
        <v>0.55350553505535005</v>
      </c>
      <c r="AV8" s="130">
        <v>160</v>
      </c>
      <c r="AW8" s="211">
        <v>0.53673264005367005</v>
      </c>
      <c r="AX8" s="130">
        <v>169</v>
      </c>
      <c r="AY8" s="213">
        <v>0.56692385105668996</v>
      </c>
      <c r="AZ8" s="88">
        <v>135</v>
      </c>
      <c r="BA8" s="211">
        <v>0.45286816504528998</v>
      </c>
      <c r="BB8" s="215">
        <v>112</v>
      </c>
      <c r="BC8" s="214">
        <v>0.37571284803756999</v>
      </c>
      <c r="BD8" s="88">
        <v>98</v>
      </c>
      <c r="BE8" s="213">
        <v>0.32874874203287002</v>
      </c>
      <c r="BF8" s="88">
        <v>121</v>
      </c>
      <c r="BG8" s="213">
        <v>0.40590405904059002</v>
      </c>
      <c r="BH8" s="88">
        <v>127</v>
      </c>
      <c r="BI8" s="213">
        <v>0.4260315330426</v>
      </c>
      <c r="BJ8" s="88">
        <v>154</v>
      </c>
      <c r="BK8" s="213">
        <v>0.51660516605165996</v>
      </c>
      <c r="BL8" s="88">
        <v>155</v>
      </c>
      <c r="BM8" s="213">
        <v>0.51995974505200004</v>
      </c>
      <c r="BN8" s="88">
        <v>193</v>
      </c>
      <c r="BO8" s="212">
        <v>0.64743374706474</v>
      </c>
      <c r="BP8" s="88">
        <v>221</v>
      </c>
      <c r="BQ8" s="212">
        <v>0.74136195907414004</v>
      </c>
      <c r="BR8" s="88">
        <v>353</v>
      </c>
      <c r="BS8" s="174">
        <v>1.18416638711842</v>
      </c>
      <c r="BT8" s="88">
        <v>594</v>
      </c>
      <c r="BU8" s="174">
        <v>1.9926199261992601</v>
      </c>
      <c r="BV8" s="88">
        <v>891</v>
      </c>
      <c r="BW8" s="211">
        <v>2.9889298892988898</v>
      </c>
      <c r="BX8" s="88">
        <v>1092</v>
      </c>
      <c r="BY8" s="211">
        <v>3.6632002683663201</v>
      </c>
      <c r="BZ8" s="88">
        <v>1338</v>
      </c>
      <c r="CA8" s="211">
        <v>4.48842670244884</v>
      </c>
      <c r="CB8" s="88">
        <v>1260</v>
      </c>
      <c r="CC8" s="211">
        <v>4.2267695404226799</v>
      </c>
      <c r="CD8" s="88">
        <v>1352</v>
      </c>
      <c r="CE8" s="211">
        <v>4.5353908084535401</v>
      </c>
      <c r="CF8" s="88">
        <v>1443</v>
      </c>
      <c r="CG8" s="211">
        <v>4.8406574974840701</v>
      </c>
      <c r="CH8" s="88">
        <v>1487</v>
      </c>
      <c r="CI8" s="211">
        <v>4.9882589734988301</v>
      </c>
      <c r="CJ8" s="88">
        <v>1106</v>
      </c>
      <c r="CK8" s="211">
        <v>3.7101643743710202</v>
      </c>
      <c r="CL8" s="88">
        <v>444</v>
      </c>
      <c r="CM8" s="211">
        <v>1.48943307614894</v>
      </c>
    </row>
    <row r="9" spans="1:91">
      <c r="A9" s="66" t="s">
        <v>148</v>
      </c>
      <c r="B9" s="172"/>
      <c r="C9" s="89"/>
      <c r="D9" s="65"/>
      <c r="E9" s="169"/>
      <c r="F9" s="65"/>
      <c r="G9" s="169"/>
      <c r="H9" s="65"/>
      <c r="I9" s="169"/>
      <c r="J9" s="65"/>
      <c r="K9" s="169"/>
      <c r="L9" s="65"/>
      <c r="M9" s="169"/>
      <c r="N9" s="65"/>
      <c r="O9" s="169"/>
      <c r="P9" s="65"/>
      <c r="Q9" s="169"/>
      <c r="R9" s="65"/>
      <c r="S9" s="169"/>
      <c r="T9" s="65"/>
      <c r="U9" s="210"/>
      <c r="V9" s="65"/>
      <c r="W9" s="210"/>
      <c r="X9" s="65"/>
      <c r="Y9" s="210"/>
      <c r="Z9" s="65"/>
      <c r="AA9" s="210"/>
      <c r="AB9" s="65"/>
      <c r="AC9" s="210"/>
      <c r="AD9" s="65"/>
      <c r="AE9" s="210"/>
      <c r="AF9" s="65"/>
      <c r="AG9" s="210"/>
      <c r="AH9" s="65"/>
      <c r="AI9" s="210"/>
      <c r="AJ9" s="65"/>
      <c r="AK9" s="210"/>
      <c r="AL9" s="65"/>
      <c r="AM9" s="210"/>
      <c r="AN9" s="65"/>
      <c r="AO9" s="210"/>
      <c r="AP9" s="65"/>
      <c r="AQ9" s="210"/>
      <c r="AR9" s="65"/>
      <c r="AS9" s="210"/>
      <c r="AT9" s="65"/>
      <c r="AU9" s="210"/>
      <c r="AV9" s="65"/>
      <c r="AW9" s="210"/>
      <c r="AX9" s="65"/>
      <c r="AY9" s="210"/>
      <c r="AZ9" s="65"/>
      <c r="BA9" s="210"/>
      <c r="BB9" s="65"/>
      <c r="BC9" s="210"/>
      <c r="BD9" s="65"/>
      <c r="BE9" s="210"/>
      <c r="BF9" s="65"/>
      <c r="BG9" s="210"/>
      <c r="BH9" s="65"/>
      <c r="BI9" s="209"/>
      <c r="BJ9" s="65"/>
      <c r="BK9" s="209"/>
      <c r="BL9" s="65"/>
      <c r="BM9" s="209"/>
      <c r="BN9" s="65"/>
      <c r="BO9" s="209"/>
      <c r="BP9" s="65"/>
      <c r="BQ9" s="209"/>
      <c r="BR9" s="65"/>
      <c r="BS9" s="101"/>
      <c r="BT9" s="65"/>
      <c r="BU9" s="101"/>
      <c r="BV9" s="65"/>
      <c r="BW9" s="209"/>
      <c r="BX9" s="65"/>
      <c r="BY9" s="209"/>
      <c r="BZ9" s="65"/>
      <c r="CA9" s="209"/>
      <c r="CB9" s="65"/>
      <c r="CC9" s="209"/>
      <c r="CD9" s="65"/>
      <c r="CE9" s="209"/>
      <c r="CF9" s="65"/>
      <c r="CG9" s="209"/>
      <c r="CH9" s="65"/>
      <c r="CI9" s="209"/>
      <c r="CJ9" s="65"/>
      <c r="CK9" s="209"/>
      <c r="CL9" s="65"/>
      <c r="CM9" s="209"/>
    </row>
    <row r="10" spans="1:91">
      <c r="A10" s="68" t="s">
        <v>111</v>
      </c>
      <c r="B10" s="90">
        <v>10896</v>
      </c>
      <c r="C10" s="91">
        <v>36.551492787655199</v>
      </c>
      <c r="D10" s="78">
        <v>18</v>
      </c>
      <c r="E10" s="208">
        <v>0.16519823788546001</v>
      </c>
      <c r="F10" s="78">
        <v>64</v>
      </c>
      <c r="G10" s="208">
        <v>0.58737151248163999</v>
      </c>
      <c r="H10" s="78">
        <v>208</v>
      </c>
      <c r="I10" s="208">
        <v>1.9089574155653499</v>
      </c>
      <c r="J10" s="78">
        <v>451</v>
      </c>
      <c r="K10" s="208">
        <v>4.1391336270190902</v>
      </c>
      <c r="L10" s="78">
        <v>553</v>
      </c>
      <c r="M10" s="203">
        <v>5.0752569750367096</v>
      </c>
      <c r="N10" s="78">
        <v>617</v>
      </c>
      <c r="O10" s="203">
        <v>5.6626284875183597</v>
      </c>
      <c r="P10" s="78">
        <v>595</v>
      </c>
      <c r="Q10" s="203">
        <v>5.4607195301027902</v>
      </c>
      <c r="R10" s="78">
        <v>526</v>
      </c>
      <c r="S10" s="203">
        <v>4.8274596182085201</v>
      </c>
      <c r="T10" s="78">
        <v>511</v>
      </c>
      <c r="U10" s="202">
        <v>4.6897944199706298</v>
      </c>
      <c r="V10" s="78">
        <v>421</v>
      </c>
      <c r="W10" s="202">
        <v>3.8638032305433199</v>
      </c>
      <c r="X10" s="78">
        <v>395</v>
      </c>
      <c r="Y10" s="202">
        <v>3.6251835535976502</v>
      </c>
      <c r="Z10" s="78">
        <v>386</v>
      </c>
      <c r="AA10" s="202">
        <v>3.5425844346549198</v>
      </c>
      <c r="AB10" s="78">
        <v>362</v>
      </c>
      <c r="AC10" s="202">
        <v>3.3223201174743</v>
      </c>
      <c r="AD10" s="78">
        <v>329</v>
      </c>
      <c r="AE10" s="202">
        <v>3.01945668135096</v>
      </c>
      <c r="AF10" s="78">
        <v>252</v>
      </c>
      <c r="AG10" s="202">
        <v>2.3127753303964802</v>
      </c>
      <c r="AH10" s="78">
        <v>261</v>
      </c>
      <c r="AI10" s="202">
        <v>2.3953744493392102</v>
      </c>
      <c r="AJ10" s="78">
        <v>170</v>
      </c>
      <c r="AK10" s="202">
        <v>1.5602055800293699</v>
      </c>
      <c r="AL10" s="78">
        <v>128</v>
      </c>
      <c r="AM10" s="202">
        <v>1.17474302496329</v>
      </c>
      <c r="AN10" s="78">
        <v>88</v>
      </c>
      <c r="AO10" s="202">
        <v>0.80763582966226</v>
      </c>
      <c r="AP10" s="78">
        <v>64</v>
      </c>
      <c r="AQ10" s="202">
        <v>0.58737151248163999</v>
      </c>
      <c r="AR10" s="78">
        <v>60</v>
      </c>
      <c r="AS10" s="202">
        <v>0.55066079295154002</v>
      </c>
      <c r="AT10" s="78">
        <v>43</v>
      </c>
      <c r="AU10" s="202">
        <v>0.39464023494861</v>
      </c>
      <c r="AV10" s="78">
        <v>42</v>
      </c>
      <c r="AW10" s="202">
        <v>0.38546255506608001</v>
      </c>
      <c r="AX10" s="78">
        <v>38</v>
      </c>
      <c r="AY10" s="202">
        <v>0.34875183553597999</v>
      </c>
      <c r="AZ10" s="78">
        <v>21</v>
      </c>
      <c r="BA10" s="202">
        <v>0.19273127753304001</v>
      </c>
      <c r="BB10" s="78">
        <v>27</v>
      </c>
      <c r="BC10" s="202">
        <v>0.24779735682819001</v>
      </c>
      <c r="BD10" s="78">
        <v>25</v>
      </c>
      <c r="BE10" s="202">
        <v>0.22944199706314</v>
      </c>
      <c r="BF10" s="78">
        <v>24</v>
      </c>
      <c r="BG10" s="202">
        <v>0.22026431718062001</v>
      </c>
      <c r="BH10" s="78">
        <v>31</v>
      </c>
      <c r="BI10" s="200">
        <v>0.2845080763583</v>
      </c>
      <c r="BJ10" s="78">
        <v>33</v>
      </c>
      <c r="BK10" s="200">
        <v>0.30286343612334998</v>
      </c>
      <c r="BL10" s="78">
        <v>44</v>
      </c>
      <c r="BM10" s="200">
        <v>0.40381791483113</v>
      </c>
      <c r="BN10" s="78">
        <v>57</v>
      </c>
      <c r="BO10" s="200">
        <v>0.52312775330396</v>
      </c>
      <c r="BP10" s="78">
        <v>69</v>
      </c>
      <c r="BQ10" s="200">
        <v>0.63325991189427</v>
      </c>
      <c r="BR10" s="78">
        <v>109</v>
      </c>
      <c r="BS10" s="201">
        <v>1.0003671071953</v>
      </c>
      <c r="BT10" s="78">
        <v>193</v>
      </c>
      <c r="BU10" s="201">
        <v>1.7712922173274599</v>
      </c>
      <c r="BV10" s="78">
        <v>300</v>
      </c>
      <c r="BW10" s="200">
        <v>2.75330396475771</v>
      </c>
      <c r="BX10" s="78">
        <v>373</v>
      </c>
      <c r="BY10" s="200">
        <v>3.4232745961820901</v>
      </c>
      <c r="BZ10" s="78">
        <v>492</v>
      </c>
      <c r="CA10" s="200">
        <v>4.5154185022026398</v>
      </c>
      <c r="CB10" s="78">
        <v>485</v>
      </c>
      <c r="CC10" s="200">
        <v>4.4511747430249597</v>
      </c>
      <c r="CD10" s="78">
        <v>497</v>
      </c>
      <c r="CE10" s="200">
        <v>4.5613069016152696</v>
      </c>
      <c r="CF10" s="103">
        <v>492</v>
      </c>
      <c r="CG10" s="220">
        <v>4.5154185022026398</v>
      </c>
      <c r="CH10" s="221">
        <v>456</v>
      </c>
      <c r="CI10" s="220">
        <v>4.1850220264317199</v>
      </c>
      <c r="CJ10" s="221">
        <v>394</v>
      </c>
      <c r="CK10" s="220">
        <v>3.6160058737151299</v>
      </c>
      <c r="CL10" s="221">
        <v>173</v>
      </c>
      <c r="CM10" s="220">
        <v>1.5877386196769501</v>
      </c>
    </row>
    <row r="11" spans="1:91">
      <c r="A11" s="68" t="s">
        <v>200</v>
      </c>
      <c r="B11" s="90">
        <v>4072</v>
      </c>
      <c r="C11" s="93">
        <v>13.659845689366</v>
      </c>
      <c r="D11" s="78" t="s">
        <v>277</v>
      </c>
      <c r="E11" s="207" t="s">
        <v>110</v>
      </c>
      <c r="F11" s="78">
        <v>11</v>
      </c>
      <c r="G11" s="207">
        <v>0.27013752455795997</v>
      </c>
      <c r="H11" s="78">
        <v>32</v>
      </c>
      <c r="I11" s="207">
        <v>0.78585461689587</v>
      </c>
      <c r="J11" s="78">
        <v>77</v>
      </c>
      <c r="K11" s="207">
        <v>1.8909626719057</v>
      </c>
      <c r="L11" s="78">
        <v>107</v>
      </c>
      <c r="M11" s="207">
        <v>2.62770137524558</v>
      </c>
      <c r="N11" s="78">
        <v>144</v>
      </c>
      <c r="O11" s="207">
        <v>3.5363457760314301</v>
      </c>
      <c r="P11" s="78">
        <v>171</v>
      </c>
      <c r="Q11" s="207">
        <v>4.1994106090373302</v>
      </c>
      <c r="R11" s="78">
        <v>193</v>
      </c>
      <c r="S11" s="207">
        <v>4.7396856581532401</v>
      </c>
      <c r="T11" s="78">
        <v>210</v>
      </c>
      <c r="U11" s="206">
        <v>5.15717092337918</v>
      </c>
      <c r="V11" s="78">
        <v>177</v>
      </c>
      <c r="W11" s="206">
        <v>4.3467583497053104</v>
      </c>
      <c r="X11" s="78">
        <v>145</v>
      </c>
      <c r="Y11" s="206">
        <v>3.5609037328094302</v>
      </c>
      <c r="Z11" s="78">
        <v>182</v>
      </c>
      <c r="AA11" s="206">
        <v>4.46954813359529</v>
      </c>
      <c r="AB11" s="78">
        <v>177</v>
      </c>
      <c r="AC11" s="206">
        <v>4.3467583497053104</v>
      </c>
      <c r="AD11" s="78">
        <v>138</v>
      </c>
      <c r="AE11" s="206">
        <v>3.3889980353634601</v>
      </c>
      <c r="AF11" s="78">
        <v>141</v>
      </c>
      <c r="AG11" s="206">
        <v>3.4626719056974502</v>
      </c>
      <c r="AH11" s="78">
        <v>140</v>
      </c>
      <c r="AI11" s="206">
        <v>3.4381139489194501</v>
      </c>
      <c r="AJ11" s="78">
        <v>100</v>
      </c>
      <c r="AK11" s="206">
        <v>2.4557956777996099</v>
      </c>
      <c r="AL11" s="78">
        <v>72</v>
      </c>
      <c r="AM11" s="206">
        <v>1.7681728880157199</v>
      </c>
      <c r="AN11" s="78">
        <v>51</v>
      </c>
      <c r="AO11" s="206">
        <v>1.2524557956778</v>
      </c>
      <c r="AP11" s="78">
        <v>36</v>
      </c>
      <c r="AQ11" s="206">
        <v>0.88408644400785996</v>
      </c>
      <c r="AR11" s="78">
        <v>42</v>
      </c>
      <c r="AS11" s="206">
        <v>1.0314341846758399</v>
      </c>
      <c r="AT11" s="78">
        <v>30</v>
      </c>
      <c r="AU11" s="206">
        <v>0.73673870333988001</v>
      </c>
      <c r="AV11" s="78">
        <v>34</v>
      </c>
      <c r="AW11" s="206">
        <v>0.83497053045186997</v>
      </c>
      <c r="AX11" s="78">
        <v>24</v>
      </c>
      <c r="AY11" s="206">
        <v>0.58939096267191005</v>
      </c>
      <c r="AZ11" s="78">
        <v>22</v>
      </c>
      <c r="BA11" s="206">
        <v>0.54027504911590996</v>
      </c>
      <c r="BB11" s="78">
        <v>13</v>
      </c>
      <c r="BC11" s="206">
        <v>0.31925343811395002</v>
      </c>
      <c r="BD11" s="78">
        <v>13</v>
      </c>
      <c r="BE11" s="206">
        <v>0.31925343811395002</v>
      </c>
      <c r="BF11" s="78">
        <v>22</v>
      </c>
      <c r="BG11" s="206">
        <v>0.54027504911590996</v>
      </c>
      <c r="BH11" s="78">
        <v>19</v>
      </c>
      <c r="BI11" s="204">
        <v>0.46660117878193003</v>
      </c>
      <c r="BJ11" s="78">
        <v>27</v>
      </c>
      <c r="BK11" s="204">
        <v>0.66306483300589003</v>
      </c>
      <c r="BL11" s="78">
        <v>17</v>
      </c>
      <c r="BM11" s="204">
        <v>0.41748526522592999</v>
      </c>
      <c r="BN11" s="78">
        <v>18</v>
      </c>
      <c r="BO11" s="204">
        <v>0.44204322200392998</v>
      </c>
      <c r="BP11" s="78">
        <v>25</v>
      </c>
      <c r="BQ11" s="204">
        <v>0.61394891944990004</v>
      </c>
      <c r="BR11" s="78">
        <v>50</v>
      </c>
      <c r="BS11" s="205">
        <v>1.2278978388998001</v>
      </c>
      <c r="BT11" s="78">
        <v>91</v>
      </c>
      <c r="BU11" s="205">
        <v>2.2347740667976401</v>
      </c>
      <c r="BV11" s="78">
        <v>119</v>
      </c>
      <c r="BW11" s="204">
        <v>2.9223968565815301</v>
      </c>
      <c r="BX11" s="78">
        <v>137</v>
      </c>
      <c r="BY11" s="204">
        <v>3.36444007858546</v>
      </c>
      <c r="BZ11" s="78">
        <v>176</v>
      </c>
      <c r="CA11" s="204">
        <v>4.3222003929273098</v>
      </c>
      <c r="CB11" s="78">
        <v>161</v>
      </c>
      <c r="CC11" s="204">
        <v>3.9538310412573701</v>
      </c>
      <c r="CD11" s="78">
        <v>202</v>
      </c>
      <c r="CE11" s="204">
        <v>4.9607072691552103</v>
      </c>
      <c r="CF11" s="103">
        <v>233</v>
      </c>
      <c r="CG11" s="220">
        <v>5.7220039292730904</v>
      </c>
      <c r="CH11" s="221">
        <v>283</v>
      </c>
      <c r="CI11" s="220">
        <v>6.9499017681728903</v>
      </c>
      <c r="CJ11" s="221" t="s">
        <v>277</v>
      </c>
      <c r="CK11" s="220" t="s">
        <v>110</v>
      </c>
      <c r="CL11" s="143" t="s">
        <v>276</v>
      </c>
      <c r="CM11" s="200" t="s">
        <v>276</v>
      </c>
    </row>
    <row r="12" spans="1:91">
      <c r="A12" s="64" t="s">
        <v>118</v>
      </c>
      <c r="B12" s="90">
        <v>3084</v>
      </c>
      <c r="C12" s="93">
        <v>10.345521637034601</v>
      </c>
      <c r="D12" s="78" t="s">
        <v>277</v>
      </c>
      <c r="E12" s="207" t="s">
        <v>110</v>
      </c>
      <c r="F12" s="78" t="s">
        <v>277</v>
      </c>
      <c r="G12" s="207" t="s">
        <v>110</v>
      </c>
      <c r="H12" s="78">
        <v>18</v>
      </c>
      <c r="I12" s="207">
        <v>0.58365758754863994</v>
      </c>
      <c r="J12" s="78">
        <v>34</v>
      </c>
      <c r="K12" s="207">
        <v>1.1024643320363201</v>
      </c>
      <c r="L12" s="78">
        <v>54</v>
      </c>
      <c r="M12" s="207">
        <v>1.75097276264591</v>
      </c>
      <c r="N12" s="78">
        <v>70</v>
      </c>
      <c r="O12" s="207">
        <v>2.26977950713359</v>
      </c>
      <c r="P12" s="78">
        <v>80</v>
      </c>
      <c r="Q12" s="207">
        <v>2.59403372243839</v>
      </c>
      <c r="R12" s="78">
        <v>86</v>
      </c>
      <c r="S12" s="207">
        <v>2.7885862516212701</v>
      </c>
      <c r="T12" s="78">
        <v>78</v>
      </c>
      <c r="U12" s="206">
        <v>2.52918287937743</v>
      </c>
      <c r="V12" s="78">
        <v>73</v>
      </c>
      <c r="W12" s="206">
        <v>2.3670557717250298</v>
      </c>
      <c r="X12" s="78">
        <v>59</v>
      </c>
      <c r="Y12" s="206">
        <v>1.91309987029831</v>
      </c>
      <c r="Z12" s="78">
        <v>76</v>
      </c>
      <c r="AA12" s="206">
        <v>2.46433203631647</v>
      </c>
      <c r="AB12" s="78">
        <v>71</v>
      </c>
      <c r="AC12" s="206">
        <v>2.3022049286640698</v>
      </c>
      <c r="AD12" s="78">
        <v>61</v>
      </c>
      <c r="AE12" s="206">
        <v>1.97795071335927</v>
      </c>
      <c r="AF12" s="78">
        <v>82</v>
      </c>
      <c r="AG12" s="206">
        <v>2.65888456549935</v>
      </c>
      <c r="AH12" s="78">
        <v>58</v>
      </c>
      <c r="AI12" s="206">
        <v>1.88067444876783</v>
      </c>
      <c r="AJ12" s="78">
        <v>54</v>
      </c>
      <c r="AK12" s="206">
        <v>1.75097276264591</v>
      </c>
      <c r="AL12" s="78">
        <v>39</v>
      </c>
      <c r="AM12" s="206">
        <v>1.2645914396887199</v>
      </c>
      <c r="AN12" s="78">
        <v>28</v>
      </c>
      <c r="AO12" s="206">
        <v>0.90791180285343998</v>
      </c>
      <c r="AP12" s="78">
        <v>26</v>
      </c>
      <c r="AQ12" s="206">
        <v>0.84306095979247997</v>
      </c>
      <c r="AR12" s="78">
        <v>30</v>
      </c>
      <c r="AS12" s="206">
        <v>0.97276264591439998</v>
      </c>
      <c r="AT12" s="78">
        <v>16</v>
      </c>
      <c r="AU12" s="206">
        <v>0.51880674448768005</v>
      </c>
      <c r="AV12" s="78">
        <v>18</v>
      </c>
      <c r="AW12" s="206">
        <v>0.58365758754863994</v>
      </c>
      <c r="AX12" s="78">
        <v>33</v>
      </c>
      <c r="AY12" s="206">
        <v>1.0700389105058401</v>
      </c>
      <c r="AZ12" s="78">
        <v>27</v>
      </c>
      <c r="BA12" s="206">
        <v>0.87548638132295997</v>
      </c>
      <c r="BB12" s="78">
        <v>19</v>
      </c>
      <c r="BC12" s="206">
        <v>0.61608300907911995</v>
      </c>
      <c r="BD12" s="78">
        <v>13</v>
      </c>
      <c r="BE12" s="206">
        <v>0.42153047989623998</v>
      </c>
      <c r="BF12" s="78">
        <v>25</v>
      </c>
      <c r="BG12" s="206">
        <v>0.81063553826199997</v>
      </c>
      <c r="BH12" s="78">
        <v>21</v>
      </c>
      <c r="BI12" s="204">
        <v>0.68093385214007995</v>
      </c>
      <c r="BJ12" s="78">
        <v>21</v>
      </c>
      <c r="BK12" s="204">
        <v>0.68093385214007995</v>
      </c>
      <c r="BL12" s="78">
        <v>18</v>
      </c>
      <c r="BM12" s="204">
        <v>0.58365758754863994</v>
      </c>
      <c r="BN12" s="78">
        <v>28</v>
      </c>
      <c r="BO12" s="204">
        <v>0.90791180285343998</v>
      </c>
      <c r="BP12" s="78">
        <v>29</v>
      </c>
      <c r="BQ12" s="204">
        <v>0.94033722438391998</v>
      </c>
      <c r="BR12" s="78">
        <v>49</v>
      </c>
      <c r="BS12" s="205">
        <v>1.5888456549935199</v>
      </c>
      <c r="BT12" s="78">
        <v>72</v>
      </c>
      <c r="BU12" s="205">
        <v>2.33463035019455</v>
      </c>
      <c r="BV12" s="78">
        <v>110</v>
      </c>
      <c r="BW12" s="204">
        <v>3.5667963683527901</v>
      </c>
      <c r="BX12" s="78">
        <v>122</v>
      </c>
      <c r="BY12" s="204">
        <v>3.9559014267185502</v>
      </c>
      <c r="BZ12" s="78">
        <v>145</v>
      </c>
      <c r="CA12" s="204">
        <v>4.7016861219195896</v>
      </c>
      <c r="CB12" s="78">
        <v>152</v>
      </c>
      <c r="CC12" s="204">
        <v>4.9286640726329498</v>
      </c>
      <c r="CD12" s="78">
        <v>188</v>
      </c>
      <c r="CE12" s="204">
        <v>6.0959792477302202</v>
      </c>
      <c r="CF12" s="103">
        <v>239</v>
      </c>
      <c r="CG12" s="220">
        <v>7.7496757457846996</v>
      </c>
      <c r="CH12" s="221">
        <v>275</v>
      </c>
      <c r="CI12" s="220">
        <v>8.91699092088197</v>
      </c>
      <c r="CJ12" s="221">
        <v>311</v>
      </c>
      <c r="CK12" s="220">
        <v>10.084306095979199</v>
      </c>
      <c r="CL12" s="221">
        <v>67</v>
      </c>
      <c r="CM12" s="220">
        <v>2.1725032425421502</v>
      </c>
    </row>
    <row r="13" spans="1:91">
      <c r="A13" s="30" t="s">
        <v>114</v>
      </c>
      <c r="B13" s="90">
        <v>1456</v>
      </c>
      <c r="C13" s="93">
        <v>4.8842670244884303</v>
      </c>
      <c r="D13" s="78" t="s">
        <v>277</v>
      </c>
      <c r="E13" s="207" t="s">
        <v>110</v>
      </c>
      <c r="F13" s="78">
        <v>10</v>
      </c>
      <c r="G13" s="207">
        <v>0.68681318681319004</v>
      </c>
      <c r="H13" s="78">
        <v>35</v>
      </c>
      <c r="I13" s="207">
        <v>2.4038461538461502</v>
      </c>
      <c r="J13" s="78">
        <v>111</v>
      </c>
      <c r="K13" s="207">
        <v>7.6236263736263803</v>
      </c>
      <c r="L13" s="78">
        <v>120</v>
      </c>
      <c r="M13" s="207">
        <v>8.2417582417582391</v>
      </c>
      <c r="N13" s="78">
        <v>100</v>
      </c>
      <c r="O13" s="207">
        <v>6.8681318681318704</v>
      </c>
      <c r="P13" s="78">
        <v>80</v>
      </c>
      <c r="Q13" s="207">
        <v>5.4945054945054999</v>
      </c>
      <c r="R13" s="78">
        <v>71</v>
      </c>
      <c r="S13" s="207">
        <v>4.8763736263736304</v>
      </c>
      <c r="T13" s="78">
        <v>55</v>
      </c>
      <c r="U13" s="206">
        <v>3.77747252747253</v>
      </c>
      <c r="V13" s="78">
        <v>49</v>
      </c>
      <c r="W13" s="206">
        <v>3.3653846153846199</v>
      </c>
      <c r="X13" s="78">
        <v>50</v>
      </c>
      <c r="Y13" s="206">
        <v>3.4340659340659401</v>
      </c>
      <c r="Z13" s="78">
        <v>39</v>
      </c>
      <c r="AA13" s="206">
        <v>2.6785714285714302</v>
      </c>
      <c r="AB13" s="78">
        <v>34</v>
      </c>
      <c r="AC13" s="206">
        <v>2.3351648351648402</v>
      </c>
      <c r="AD13" s="78">
        <v>39</v>
      </c>
      <c r="AE13" s="206">
        <v>2.6785714285714302</v>
      </c>
      <c r="AF13" s="78">
        <v>26</v>
      </c>
      <c r="AG13" s="206">
        <v>1.78571428571429</v>
      </c>
      <c r="AH13" s="78">
        <v>26</v>
      </c>
      <c r="AI13" s="206">
        <v>1.78571428571429</v>
      </c>
      <c r="AJ13" s="78">
        <v>14</v>
      </c>
      <c r="AK13" s="206">
        <v>0.96153846153846001</v>
      </c>
      <c r="AL13" s="78">
        <v>15</v>
      </c>
      <c r="AM13" s="206">
        <v>1.0302197802197799</v>
      </c>
      <c r="AN13" s="78">
        <v>14</v>
      </c>
      <c r="AO13" s="206">
        <v>0.96153846153846001</v>
      </c>
      <c r="AP13" s="78">
        <v>6</v>
      </c>
      <c r="AQ13" s="206">
        <v>0.41208791208791001</v>
      </c>
      <c r="AR13" s="78">
        <v>4</v>
      </c>
      <c r="AS13" s="206">
        <v>0.27472527472526997</v>
      </c>
      <c r="AT13" s="78">
        <v>7</v>
      </c>
      <c r="AU13" s="206">
        <v>0.48076923076923</v>
      </c>
      <c r="AV13" s="78">
        <v>8</v>
      </c>
      <c r="AW13" s="206">
        <v>0.54945054945055005</v>
      </c>
      <c r="AX13" s="78">
        <v>5</v>
      </c>
      <c r="AY13" s="206">
        <v>0.34340659340659002</v>
      </c>
      <c r="AZ13" s="78">
        <v>5</v>
      </c>
      <c r="BA13" s="206">
        <v>0.34340659340659002</v>
      </c>
      <c r="BB13" s="78" t="s">
        <v>277</v>
      </c>
      <c r="BC13" s="206" t="s">
        <v>110</v>
      </c>
      <c r="BD13" s="78" t="s">
        <v>277</v>
      </c>
      <c r="BE13" s="206" t="s">
        <v>110</v>
      </c>
      <c r="BF13" s="78">
        <v>5</v>
      </c>
      <c r="BG13" s="206">
        <v>0.34340659340659002</v>
      </c>
      <c r="BH13" s="78">
        <v>9</v>
      </c>
      <c r="BI13" s="204">
        <v>0.61813186813187004</v>
      </c>
      <c r="BJ13" s="78">
        <v>7</v>
      </c>
      <c r="BK13" s="204">
        <v>0.48076923076923</v>
      </c>
      <c r="BL13" s="78" t="s">
        <v>277</v>
      </c>
      <c r="BM13" s="204" t="s">
        <v>110</v>
      </c>
      <c r="BN13" s="78" t="s">
        <v>277</v>
      </c>
      <c r="BO13" s="204" t="s">
        <v>110</v>
      </c>
      <c r="BP13" s="78" t="s">
        <v>277</v>
      </c>
      <c r="BQ13" s="204" t="s">
        <v>110</v>
      </c>
      <c r="BR13" s="78">
        <v>28</v>
      </c>
      <c r="BS13" s="205">
        <v>1.92307692307692</v>
      </c>
      <c r="BT13" s="78">
        <v>32</v>
      </c>
      <c r="BU13" s="205">
        <v>2.1978021978022002</v>
      </c>
      <c r="BV13" s="78">
        <v>60</v>
      </c>
      <c r="BW13" s="204">
        <v>4.1208791208791196</v>
      </c>
      <c r="BX13" s="78">
        <v>73</v>
      </c>
      <c r="BY13" s="204">
        <v>5.0137362637362601</v>
      </c>
      <c r="BZ13" s="78">
        <v>78</v>
      </c>
      <c r="CA13" s="204">
        <v>5.3571428571428603</v>
      </c>
      <c r="CB13" s="78">
        <v>63</v>
      </c>
      <c r="CC13" s="204">
        <v>4.3269230769230802</v>
      </c>
      <c r="CD13" s="78">
        <v>52</v>
      </c>
      <c r="CE13" s="204">
        <v>3.5714285714285698</v>
      </c>
      <c r="CF13" s="103">
        <v>58</v>
      </c>
      <c r="CG13" s="220">
        <v>3.98351648351648</v>
      </c>
      <c r="CH13" s="221">
        <v>53</v>
      </c>
      <c r="CI13" s="220">
        <v>3.6401098901098901</v>
      </c>
      <c r="CJ13" s="143" t="s">
        <v>276</v>
      </c>
      <c r="CK13" s="200" t="s">
        <v>276</v>
      </c>
      <c r="CL13" s="143" t="s">
        <v>276</v>
      </c>
      <c r="CM13" s="200" t="s">
        <v>276</v>
      </c>
    </row>
    <row r="14" spans="1:91">
      <c r="A14" s="30" t="s">
        <v>115</v>
      </c>
      <c r="B14" s="90">
        <v>1210</v>
      </c>
      <c r="C14" s="94">
        <v>4.0590405904059104</v>
      </c>
      <c r="D14" s="78">
        <v>0</v>
      </c>
      <c r="E14" s="203">
        <v>0</v>
      </c>
      <c r="F14" s="78">
        <v>4</v>
      </c>
      <c r="G14" s="203">
        <v>0.33057851239669001</v>
      </c>
      <c r="H14" s="78">
        <v>19</v>
      </c>
      <c r="I14" s="203">
        <v>1.5702479338843001</v>
      </c>
      <c r="J14" s="78">
        <v>37</v>
      </c>
      <c r="K14" s="203">
        <v>3.0578512396694202</v>
      </c>
      <c r="L14" s="78">
        <v>39</v>
      </c>
      <c r="M14" s="203">
        <v>3.2231404958677699</v>
      </c>
      <c r="N14" s="78">
        <v>40</v>
      </c>
      <c r="O14" s="203">
        <v>3.30578512396694</v>
      </c>
      <c r="P14" s="78">
        <v>55</v>
      </c>
      <c r="Q14" s="203">
        <v>4.5454545454545503</v>
      </c>
      <c r="R14" s="78">
        <v>36</v>
      </c>
      <c r="S14" s="203">
        <v>2.97520661157025</v>
      </c>
      <c r="T14" s="78">
        <v>46</v>
      </c>
      <c r="U14" s="202">
        <v>3.8016528925619801</v>
      </c>
      <c r="V14" s="78">
        <v>45</v>
      </c>
      <c r="W14" s="202">
        <v>3.71900826446281</v>
      </c>
      <c r="X14" s="78">
        <v>39</v>
      </c>
      <c r="Y14" s="202">
        <v>3.2231404958677699</v>
      </c>
      <c r="Z14" s="78">
        <v>45</v>
      </c>
      <c r="AA14" s="202">
        <v>3.71900826446281</v>
      </c>
      <c r="AB14" s="78">
        <v>40</v>
      </c>
      <c r="AC14" s="202">
        <v>3.30578512396694</v>
      </c>
      <c r="AD14" s="78">
        <v>46</v>
      </c>
      <c r="AE14" s="202">
        <v>3.8016528925619801</v>
      </c>
      <c r="AF14" s="78">
        <v>36</v>
      </c>
      <c r="AG14" s="202">
        <v>2.97520661157025</v>
      </c>
      <c r="AH14" s="78">
        <v>37</v>
      </c>
      <c r="AI14" s="202">
        <v>3.0578512396694202</v>
      </c>
      <c r="AJ14" s="78">
        <v>33</v>
      </c>
      <c r="AK14" s="202">
        <v>2.7272727272727302</v>
      </c>
      <c r="AL14" s="78">
        <v>23</v>
      </c>
      <c r="AM14" s="202">
        <v>1.9008264462809901</v>
      </c>
      <c r="AN14" s="78">
        <v>11</v>
      </c>
      <c r="AO14" s="202">
        <v>0.90909090909090995</v>
      </c>
      <c r="AP14" s="78">
        <v>6</v>
      </c>
      <c r="AQ14" s="202">
        <v>0.49586776859504</v>
      </c>
      <c r="AR14" s="78">
        <v>13</v>
      </c>
      <c r="AS14" s="202">
        <v>1.0743801652892599</v>
      </c>
      <c r="AT14" s="78">
        <v>11</v>
      </c>
      <c r="AU14" s="202">
        <v>0.90909090909090995</v>
      </c>
      <c r="AV14" s="78">
        <v>7</v>
      </c>
      <c r="AW14" s="202">
        <v>0.57851239669420995</v>
      </c>
      <c r="AX14" s="78">
        <v>8</v>
      </c>
      <c r="AY14" s="202">
        <v>0.66115702479339</v>
      </c>
      <c r="AZ14" s="78">
        <v>4</v>
      </c>
      <c r="BA14" s="202">
        <v>0.33057851239669001</v>
      </c>
      <c r="BB14" s="78" t="s">
        <v>277</v>
      </c>
      <c r="BC14" s="202" t="s">
        <v>110</v>
      </c>
      <c r="BD14" s="78">
        <v>5</v>
      </c>
      <c r="BE14" s="202">
        <v>0.41322314049587</v>
      </c>
      <c r="BF14" s="78" t="s">
        <v>277</v>
      </c>
      <c r="BG14" s="202" t="s">
        <v>110</v>
      </c>
      <c r="BH14" s="78" t="s">
        <v>277</v>
      </c>
      <c r="BI14" s="200" t="s">
        <v>110</v>
      </c>
      <c r="BJ14" s="78" t="s">
        <v>277</v>
      </c>
      <c r="BK14" s="200" t="s">
        <v>110</v>
      </c>
      <c r="BL14" s="78" t="s">
        <v>277</v>
      </c>
      <c r="BM14" s="200" t="s">
        <v>110</v>
      </c>
      <c r="BN14" s="78">
        <v>8</v>
      </c>
      <c r="BO14" s="200">
        <v>0.66115702479339</v>
      </c>
      <c r="BP14" s="78">
        <v>10</v>
      </c>
      <c r="BQ14" s="200">
        <v>0.82644628099174</v>
      </c>
      <c r="BR14" s="78">
        <v>17</v>
      </c>
      <c r="BS14" s="201">
        <v>1.40495867768595</v>
      </c>
      <c r="BT14" s="78">
        <v>26</v>
      </c>
      <c r="BU14" s="201">
        <v>2.1487603305785101</v>
      </c>
      <c r="BV14" s="78">
        <v>43</v>
      </c>
      <c r="BW14" s="200">
        <v>3.5537190082644599</v>
      </c>
      <c r="BX14" s="78">
        <v>29</v>
      </c>
      <c r="BY14" s="200">
        <v>2.39669421487603</v>
      </c>
      <c r="BZ14" s="78">
        <v>43</v>
      </c>
      <c r="CA14" s="200">
        <v>3.5537190082644599</v>
      </c>
      <c r="CB14" s="78">
        <v>52</v>
      </c>
      <c r="CC14" s="200">
        <v>4.29752066115703</v>
      </c>
      <c r="CD14" s="78">
        <v>53</v>
      </c>
      <c r="CE14" s="200">
        <v>4.3801652892562002</v>
      </c>
      <c r="CF14" s="103">
        <v>45</v>
      </c>
      <c r="CG14" s="220">
        <v>3.71900826446281</v>
      </c>
      <c r="CH14" s="221">
        <v>63</v>
      </c>
      <c r="CI14" s="220">
        <v>5.2066115702479401</v>
      </c>
      <c r="CJ14" s="221">
        <v>73</v>
      </c>
      <c r="CK14" s="220">
        <v>6.0330578512396702</v>
      </c>
      <c r="CL14" s="221">
        <v>50</v>
      </c>
      <c r="CM14" s="220">
        <v>4.1322314049586799</v>
      </c>
    </row>
    <row r="15" spans="1:91">
      <c r="A15" s="30" t="s">
        <v>124</v>
      </c>
      <c r="B15" s="90">
        <v>1132</v>
      </c>
      <c r="C15" s="94">
        <v>3.7973834283797401</v>
      </c>
      <c r="D15" s="78">
        <v>0</v>
      </c>
      <c r="E15" s="203">
        <v>0</v>
      </c>
      <c r="F15" s="78" t="s">
        <v>277</v>
      </c>
      <c r="G15" s="203" t="s">
        <v>110</v>
      </c>
      <c r="H15" s="78">
        <v>6</v>
      </c>
      <c r="I15" s="203">
        <v>0.53003533568905004</v>
      </c>
      <c r="J15" s="78">
        <v>41</v>
      </c>
      <c r="K15" s="203">
        <v>3.6219081272084801</v>
      </c>
      <c r="L15" s="78">
        <v>32</v>
      </c>
      <c r="M15" s="203">
        <v>2.82685512367491</v>
      </c>
      <c r="N15" s="78">
        <v>53</v>
      </c>
      <c r="O15" s="203">
        <v>4.6819787985865702</v>
      </c>
      <c r="P15" s="78">
        <v>34</v>
      </c>
      <c r="Q15" s="203">
        <v>3.0035335689045901</v>
      </c>
      <c r="R15" s="78">
        <v>45</v>
      </c>
      <c r="S15" s="203">
        <v>3.9752650176678501</v>
      </c>
      <c r="T15" s="78">
        <v>39</v>
      </c>
      <c r="U15" s="202">
        <v>3.4452296819788</v>
      </c>
      <c r="V15" s="78">
        <v>33</v>
      </c>
      <c r="W15" s="202">
        <v>2.9151943462897498</v>
      </c>
      <c r="X15" s="78">
        <v>35</v>
      </c>
      <c r="Y15" s="202">
        <v>3.0918727915194402</v>
      </c>
      <c r="Z15" s="78">
        <v>33</v>
      </c>
      <c r="AA15" s="202">
        <v>2.9151943462897498</v>
      </c>
      <c r="AB15" s="78">
        <v>33</v>
      </c>
      <c r="AC15" s="202">
        <v>2.9151943462897498</v>
      </c>
      <c r="AD15" s="78">
        <v>32</v>
      </c>
      <c r="AE15" s="202">
        <v>2.82685512367491</v>
      </c>
      <c r="AF15" s="78">
        <v>40</v>
      </c>
      <c r="AG15" s="202">
        <v>3.5335689045936398</v>
      </c>
      <c r="AH15" s="78">
        <v>30</v>
      </c>
      <c r="AI15" s="202">
        <v>2.6501766784452299</v>
      </c>
      <c r="AJ15" s="78">
        <v>30</v>
      </c>
      <c r="AK15" s="202">
        <v>2.6501766784452299</v>
      </c>
      <c r="AL15" s="78">
        <v>23</v>
      </c>
      <c r="AM15" s="202">
        <v>2.0318021201413399</v>
      </c>
      <c r="AN15" s="78">
        <v>16</v>
      </c>
      <c r="AO15" s="202">
        <v>1.4134275618374601</v>
      </c>
      <c r="AP15" s="78">
        <v>21</v>
      </c>
      <c r="AQ15" s="202">
        <v>1.85512367491166</v>
      </c>
      <c r="AR15" s="78">
        <v>11</v>
      </c>
      <c r="AS15" s="202">
        <v>0.97173144876325002</v>
      </c>
      <c r="AT15" s="78">
        <v>9</v>
      </c>
      <c r="AU15" s="202">
        <v>0.79505300353357</v>
      </c>
      <c r="AV15" s="78">
        <v>10</v>
      </c>
      <c r="AW15" s="202">
        <v>0.88339222614840995</v>
      </c>
      <c r="AX15" s="78">
        <v>9</v>
      </c>
      <c r="AY15" s="202">
        <v>0.79505300353357</v>
      </c>
      <c r="AZ15" s="78">
        <v>8</v>
      </c>
      <c r="BA15" s="202">
        <v>0.70671378091873005</v>
      </c>
      <c r="BB15" s="78">
        <v>7</v>
      </c>
      <c r="BC15" s="202">
        <v>0.61837455830388999</v>
      </c>
      <c r="BD15" s="78">
        <v>9</v>
      </c>
      <c r="BE15" s="202">
        <v>0.79505300353357</v>
      </c>
      <c r="BF15" s="78">
        <v>6</v>
      </c>
      <c r="BG15" s="202">
        <v>0.53003533568905004</v>
      </c>
      <c r="BH15" s="78" t="s">
        <v>277</v>
      </c>
      <c r="BI15" s="200" t="s">
        <v>110</v>
      </c>
      <c r="BJ15" s="78" t="s">
        <v>277</v>
      </c>
      <c r="BK15" s="200" t="s">
        <v>110</v>
      </c>
      <c r="BL15" s="78">
        <v>8</v>
      </c>
      <c r="BM15" s="200">
        <v>0.70671378091873005</v>
      </c>
      <c r="BN15" s="78">
        <v>11</v>
      </c>
      <c r="BO15" s="200">
        <v>0.97173144876325002</v>
      </c>
      <c r="BP15" s="78">
        <v>8</v>
      </c>
      <c r="BQ15" s="200">
        <v>0.70671378091873005</v>
      </c>
      <c r="BR15" s="78">
        <v>9</v>
      </c>
      <c r="BS15" s="201">
        <v>0.79505300353357</v>
      </c>
      <c r="BT15" s="78">
        <v>14</v>
      </c>
      <c r="BU15" s="201">
        <v>1.23674911660777</v>
      </c>
      <c r="BV15" s="78">
        <v>18</v>
      </c>
      <c r="BW15" s="200">
        <v>1.59010600706714</v>
      </c>
      <c r="BX15" s="78">
        <v>38</v>
      </c>
      <c r="BY15" s="200">
        <v>3.3568904593639601</v>
      </c>
      <c r="BZ15" s="78">
        <v>38</v>
      </c>
      <c r="CA15" s="200">
        <v>3.3568904593639601</v>
      </c>
      <c r="CB15" s="78">
        <v>47</v>
      </c>
      <c r="CC15" s="200">
        <v>4.1519434628975302</v>
      </c>
      <c r="CD15" s="78">
        <v>55</v>
      </c>
      <c r="CE15" s="200">
        <v>4.8586572438162596</v>
      </c>
      <c r="CF15" s="103">
        <v>51</v>
      </c>
      <c r="CG15" s="220">
        <v>4.5053003533568896</v>
      </c>
      <c r="CH15" s="221">
        <v>65</v>
      </c>
      <c r="CI15" s="220">
        <v>5.7420494699646696</v>
      </c>
      <c r="CJ15" s="221">
        <v>83</v>
      </c>
      <c r="CK15" s="220">
        <v>7.3321554770318</v>
      </c>
      <c r="CL15" s="221">
        <v>34</v>
      </c>
      <c r="CM15" s="220">
        <v>3.0035335689045901</v>
      </c>
    </row>
    <row r="16" spans="1:91">
      <c r="A16" s="30" t="s">
        <v>113</v>
      </c>
      <c r="B16" s="90">
        <v>894</v>
      </c>
      <c r="C16" s="94">
        <v>2.9989936262999</v>
      </c>
      <c r="D16" s="78" t="s">
        <v>277</v>
      </c>
      <c r="E16" s="203" t="s">
        <v>110</v>
      </c>
      <c r="F16" s="78">
        <v>6</v>
      </c>
      <c r="G16" s="203">
        <v>0.67114093959732002</v>
      </c>
      <c r="H16" s="78">
        <v>32</v>
      </c>
      <c r="I16" s="203">
        <v>3.57941834451902</v>
      </c>
      <c r="J16" s="78">
        <v>55</v>
      </c>
      <c r="K16" s="203">
        <v>6.1521252796420596</v>
      </c>
      <c r="L16" s="78">
        <v>88</v>
      </c>
      <c r="M16" s="203">
        <v>9.8434004474272907</v>
      </c>
      <c r="N16" s="78">
        <v>70</v>
      </c>
      <c r="O16" s="203">
        <v>7.8299776286353504</v>
      </c>
      <c r="P16" s="78">
        <v>94</v>
      </c>
      <c r="Q16" s="203">
        <v>10.5145413870246</v>
      </c>
      <c r="R16" s="78">
        <v>55</v>
      </c>
      <c r="S16" s="203">
        <v>6.1521252796420596</v>
      </c>
      <c r="T16" s="78">
        <v>54</v>
      </c>
      <c r="U16" s="202">
        <v>6.0402684563758404</v>
      </c>
      <c r="V16" s="78">
        <v>37</v>
      </c>
      <c r="W16" s="202">
        <v>4.1387024608501104</v>
      </c>
      <c r="X16" s="78">
        <v>28</v>
      </c>
      <c r="Y16" s="202">
        <v>3.1319910514541398</v>
      </c>
      <c r="Z16" s="78">
        <v>29</v>
      </c>
      <c r="AA16" s="202">
        <v>3.2438478747203598</v>
      </c>
      <c r="AB16" s="78">
        <v>21</v>
      </c>
      <c r="AC16" s="202">
        <v>2.3489932885906</v>
      </c>
      <c r="AD16" s="78">
        <v>19</v>
      </c>
      <c r="AE16" s="202">
        <v>2.1252796420581701</v>
      </c>
      <c r="AF16" s="78">
        <v>15</v>
      </c>
      <c r="AG16" s="202">
        <v>1.6778523489932899</v>
      </c>
      <c r="AH16" s="78">
        <v>15</v>
      </c>
      <c r="AI16" s="202">
        <v>1.6778523489932899</v>
      </c>
      <c r="AJ16" s="78">
        <v>15</v>
      </c>
      <c r="AK16" s="202">
        <v>1.6778523489932899</v>
      </c>
      <c r="AL16" s="78">
        <v>7</v>
      </c>
      <c r="AM16" s="202">
        <v>0.78299776286352996</v>
      </c>
      <c r="AN16" s="78">
        <v>10</v>
      </c>
      <c r="AO16" s="202">
        <v>1.11856823266219</v>
      </c>
      <c r="AP16" s="78" t="s">
        <v>277</v>
      </c>
      <c r="AQ16" s="202" t="s">
        <v>110</v>
      </c>
      <c r="AR16" s="78" t="s">
        <v>277</v>
      </c>
      <c r="AS16" s="202" t="s">
        <v>110</v>
      </c>
      <c r="AT16" s="78">
        <v>0</v>
      </c>
      <c r="AU16" s="202">
        <v>0</v>
      </c>
      <c r="AV16" s="78" t="s">
        <v>277</v>
      </c>
      <c r="AW16" s="202" t="s">
        <v>110</v>
      </c>
      <c r="AX16" s="78">
        <v>5</v>
      </c>
      <c r="AY16" s="202">
        <v>0.55928411633109998</v>
      </c>
      <c r="AZ16" s="78">
        <v>0</v>
      </c>
      <c r="BA16" s="202">
        <v>0</v>
      </c>
      <c r="BB16" s="78" t="s">
        <v>277</v>
      </c>
      <c r="BC16" s="202" t="s">
        <v>110</v>
      </c>
      <c r="BD16" s="78">
        <v>0</v>
      </c>
      <c r="BE16" s="202">
        <v>0</v>
      </c>
      <c r="BF16" s="78" t="s">
        <v>277</v>
      </c>
      <c r="BG16" s="202" t="s">
        <v>110</v>
      </c>
      <c r="BH16" s="78">
        <v>0</v>
      </c>
      <c r="BI16" s="200">
        <v>0</v>
      </c>
      <c r="BJ16" s="78" t="s">
        <v>277</v>
      </c>
      <c r="BK16" s="200" t="s">
        <v>110</v>
      </c>
      <c r="BL16" s="78" t="s">
        <v>277</v>
      </c>
      <c r="BM16" s="200" t="s">
        <v>110</v>
      </c>
      <c r="BN16" s="78" t="s">
        <v>277</v>
      </c>
      <c r="BO16" s="200" t="s">
        <v>110</v>
      </c>
      <c r="BP16" s="78" t="s">
        <v>277</v>
      </c>
      <c r="BQ16" s="200" t="s">
        <v>110</v>
      </c>
      <c r="BR16" s="78">
        <v>8</v>
      </c>
      <c r="BS16" s="201">
        <v>0.89485458612975</v>
      </c>
      <c r="BT16" s="78">
        <v>10</v>
      </c>
      <c r="BU16" s="201">
        <v>1.11856823266219</v>
      </c>
      <c r="BV16" s="78">
        <v>29</v>
      </c>
      <c r="BW16" s="200">
        <v>3.2438478747203598</v>
      </c>
      <c r="BX16" s="78">
        <v>23</v>
      </c>
      <c r="BY16" s="200">
        <v>2.5727069351230401</v>
      </c>
      <c r="BZ16" s="78">
        <v>37</v>
      </c>
      <c r="CA16" s="200">
        <v>4.1387024608501104</v>
      </c>
      <c r="CB16" s="78">
        <v>25</v>
      </c>
      <c r="CC16" s="200">
        <v>2.7964205816554801</v>
      </c>
      <c r="CD16" s="78">
        <v>26</v>
      </c>
      <c r="CE16" s="200">
        <v>2.9082774049217002</v>
      </c>
      <c r="CF16" s="103">
        <v>27</v>
      </c>
      <c r="CG16" s="220">
        <v>3.0201342281879202</v>
      </c>
      <c r="CH16" s="221">
        <v>22</v>
      </c>
      <c r="CI16" s="220">
        <v>2.46085011185682</v>
      </c>
      <c r="CJ16" s="221">
        <v>14</v>
      </c>
      <c r="CK16" s="220">
        <v>1.5659955257270699</v>
      </c>
      <c r="CL16" s="143" t="s">
        <v>276</v>
      </c>
      <c r="CM16" s="200" t="s">
        <v>276</v>
      </c>
    </row>
    <row r="17" spans="1:91">
      <c r="A17" s="30" t="s">
        <v>112</v>
      </c>
      <c r="B17" s="90">
        <v>998</v>
      </c>
      <c r="C17" s="94">
        <v>3.3478698423347901</v>
      </c>
      <c r="D17" s="85" t="s">
        <v>277</v>
      </c>
      <c r="E17" s="203" t="s">
        <v>110</v>
      </c>
      <c r="F17" s="78" t="s">
        <v>277</v>
      </c>
      <c r="G17" s="203" t="s">
        <v>110</v>
      </c>
      <c r="H17" s="78">
        <v>11</v>
      </c>
      <c r="I17" s="203">
        <v>1.1022044088176399</v>
      </c>
      <c r="J17" s="78">
        <v>15</v>
      </c>
      <c r="K17" s="203">
        <v>1.50300601202405</v>
      </c>
      <c r="L17" s="78">
        <v>19</v>
      </c>
      <c r="M17" s="203">
        <v>1.9038076152304599</v>
      </c>
      <c r="N17" s="78">
        <v>39</v>
      </c>
      <c r="O17" s="203">
        <v>3.9078156312625301</v>
      </c>
      <c r="P17" s="78">
        <v>38</v>
      </c>
      <c r="Q17" s="203">
        <v>3.8076152304609199</v>
      </c>
      <c r="R17" s="78">
        <v>42</v>
      </c>
      <c r="S17" s="203">
        <v>4.2084168336673402</v>
      </c>
      <c r="T17" s="78">
        <v>61</v>
      </c>
      <c r="U17" s="202">
        <v>6.1122244488978001</v>
      </c>
      <c r="V17" s="78">
        <v>39</v>
      </c>
      <c r="W17" s="202">
        <v>3.9078156312625301</v>
      </c>
      <c r="X17" s="78">
        <v>49</v>
      </c>
      <c r="Y17" s="202">
        <v>4.9098196392785596</v>
      </c>
      <c r="Z17" s="78">
        <v>42</v>
      </c>
      <c r="AA17" s="202">
        <v>4.2084168336673402</v>
      </c>
      <c r="AB17" s="78">
        <v>41</v>
      </c>
      <c r="AC17" s="202">
        <v>4.1082164328657296</v>
      </c>
      <c r="AD17" s="78">
        <v>46</v>
      </c>
      <c r="AE17" s="202">
        <v>4.6092184368737499</v>
      </c>
      <c r="AF17" s="78">
        <v>24</v>
      </c>
      <c r="AG17" s="202">
        <v>2.4048096192384798</v>
      </c>
      <c r="AH17" s="78">
        <v>36</v>
      </c>
      <c r="AI17" s="202">
        <v>3.6072144288577199</v>
      </c>
      <c r="AJ17" s="78">
        <v>19</v>
      </c>
      <c r="AK17" s="202">
        <v>1.9038076152304599</v>
      </c>
      <c r="AL17" s="78">
        <v>19</v>
      </c>
      <c r="AM17" s="202">
        <v>1.9038076152304599</v>
      </c>
      <c r="AN17" s="78">
        <v>7</v>
      </c>
      <c r="AO17" s="202">
        <v>0.70140280561122004</v>
      </c>
      <c r="AP17" s="78">
        <v>4</v>
      </c>
      <c r="AQ17" s="202">
        <v>0.40080160320641001</v>
      </c>
      <c r="AR17" s="78" t="s">
        <v>277</v>
      </c>
      <c r="AS17" s="202" t="s">
        <v>110</v>
      </c>
      <c r="AT17" s="78">
        <v>4</v>
      </c>
      <c r="AU17" s="202">
        <v>0.40080160320641001</v>
      </c>
      <c r="AV17" s="78" t="s">
        <v>277</v>
      </c>
      <c r="AW17" s="202" t="s">
        <v>110</v>
      </c>
      <c r="AX17" s="78" t="s">
        <v>277</v>
      </c>
      <c r="AY17" s="202" t="s">
        <v>110</v>
      </c>
      <c r="AZ17" s="78" t="s">
        <v>277</v>
      </c>
      <c r="BA17" s="202" t="s">
        <v>110</v>
      </c>
      <c r="BB17" s="78">
        <v>4</v>
      </c>
      <c r="BC17" s="202">
        <v>0.40080160320641001</v>
      </c>
      <c r="BD17" s="78">
        <v>4</v>
      </c>
      <c r="BE17" s="202">
        <v>0.40080160320641001</v>
      </c>
      <c r="BF17" s="78" t="s">
        <v>277</v>
      </c>
      <c r="BG17" s="202" t="s">
        <v>110</v>
      </c>
      <c r="BH17" s="78">
        <v>4</v>
      </c>
      <c r="BI17" s="200">
        <v>0.40080160320641001</v>
      </c>
      <c r="BJ17" s="78">
        <v>6</v>
      </c>
      <c r="BK17" s="200">
        <v>0.60120240480961995</v>
      </c>
      <c r="BL17" s="78">
        <v>15</v>
      </c>
      <c r="BM17" s="200">
        <v>1.50300601202405</v>
      </c>
      <c r="BN17" s="78">
        <v>19</v>
      </c>
      <c r="BO17" s="200">
        <v>1.9038076152304599</v>
      </c>
      <c r="BP17" s="78">
        <v>17</v>
      </c>
      <c r="BQ17" s="200">
        <v>1.70340681362725</v>
      </c>
      <c r="BR17" s="78">
        <v>14</v>
      </c>
      <c r="BS17" s="201">
        <v>1.4028056112224501</v>
      </c>
      <c r="BT17" s="78">
        <v>31</v>
      </c>
      <c r="BU17" s="201">
        <v>3.1062124248497001</v>
      </c>
      <c r="BV17" s="78">
        <v>37</v>
      </c>
      <c r="BW17" s="200">
        <v>3.7074148296593199</v>
      </c>
      <c r="BX17" s="78">
        <v>37</v>
      </c>
      <c r="BY17" s="200">
        <v>3.7074148296593199</v>
      </c>
      <c r="BZ17" s="78">
        <v>47</v>
      </c>
      <c r="CA17" s="200">
        <v>4.7094188376753499</v>
      </c>
      <c r="CB17" s="78">
        <v>51</v>
      </c>
      <c r="CC17" s="200">
        <v>5.1102204408817702</v>
      </c>
      <c r="CD17" s="78">
        <v>41</v>
      </c>
      <c r="CE17" s="200">
        <v>4.1082164328657296</v>
      </c>
      <c r="CF17" s="103">
        <v>43</v>
      </c>
      <c r="CG17" s="220">
        <v>4.3086172344689402</v>
      </c>
      <c r="CH17" s="221">
        <v>36</v>
      </c>
      <c r="CI17" s="220">
        <v>3.6072144288577199</v>
      </c>
      <c r="CJ17" s="221">
        <v>17</v>
      </c>
      <c r="CK17" s="220">
        <v>1.70340681362725</v>
      </c>
      <c r="CL17" s="143" t="s">
        <v>276</v>
      </c>
      <c r="CM17" s="200" t="s">
        <v>276</v>
      </c>
    </row>
    <row r="18" spans="1:91">
      <c r="A18" s="30" t="s">
        <v>127</v>
      </c>
      <c r="B18" s="90">
        <v>580</v>
      </c>
      <c r="C18" s="94">
        <v>1.94565582019457</v>
      </c>
      <c r="D18" s="85">
        <v>0</v>
      </c>
      <c r="E18" s="203">
        <v>0</v>
      </c>
      <c r="F18" s="78">
        <v>0</v>
      </c>
      <c r="G18" s="203">
        <v>0</v>
      </c>
      <c r="H18" s="78">
        <v>8</v>
      </c>
      <c r="I18" s="203">
        <v>1.3793103448275901</v>
      </c>
      <c r="J18" s="78">
        <v>25</v>
      </c>
      <c r="K18" s="203">
        <v>4.31034482758621</v>
      </c>
      <c r="L18" s="78">
        <v>20</v>
      </c>
      <c r="M18" s="203">
        <v>3.4482758620689702</v>
      </c>
      <c r="N18" s="78">
        <v>23</v>
      </c>
      <c r="O18" s="203">
        <v>3.9655172413793101</v>
      </c>
      <c r="P18" s="78">
        <v>23</v>
      </c>
      <c r="Q18" s="203">
        <v>3.9655172413793101</v>
      </c>
      <c r="R18" s="78">
        <v>13</v>
      </c>
      <c r="S18" s="203">
        <v>2.2413793103448301</v>
      </c>
      <c r="T18" s="78">
        <v>18</v>
      </c>
      <c r="U18" s="202">
        <v>3.1034482758620698</v>
      </c>
      <c r="V18" s="78">
        <v>34</v>
      </c>
      <c r="W18" s="202">
        <v>5.8620689655172402</v>
      </c>
      <c r="X18" s="78">
        <v>38</v>
      </c>
      <c r="Y18" s="202">
        <v>6.55172413793104</v>
      </c>
      <c r="Z18" s="78">
        <v>51</v>
      </c>
      <c r="AA18" s="202">
        <v>8.7931034482758594</v>
      </c>
      <c r="AB18" s="78">
        <v>37</v>
      </c>
      <c r="AC18" s="202">
        <v>6.3793103448275899</v>
      </c>
      <c r="AD18" s="78">
        <v>18</v>
      </c>
      <c r="AE18" s="202">
        <v>3.1034482758620698</v>
      </c>
      <c r="AF18" s="78">
        <v>37</v>
      </c>
      <c r="AG18" s="202">
        <v>6.3793103448275899</v>
      </c>
      <c r="AH18" s="78">
        <v>24</v>
      </c>
      <c r="AI18" s="202">
        <v>4.1379310344827598</v>
      </c>
      <c r="AJ18" s="78">
        <v>12</v>
      </c>
      <c r="AK18" s="202">
        <v>2.0689655172413799</v>
      </c>
      <c r="AL18" s="78">
        <v>17</v>
      </c>
      <c r="AM18" s="202">
        <v>2.9310344827586201</v>
      </c>
      <c r="AN18" s="78">
        <v>10</v>
      </c>
      <c r="AO18" s="202">
        <v>1.72413793103448</v>
      </c>
      <c r="AP18" s="78">
        <v>7</v>
      </c>
      <c r="AQ18" s="202">
        <v>1.2068965517241399</v>
      </c>
      <c r="AR18" s="78">
        <v>6</v>
      </c>
      <c r="AS18" s="202">
        <v>1.0344827586206899</v>
      </c>
      <c r="AT18" s="78">
        <v>14</v>
      </c>
      <c r="AU18" s="202">
        <v>2.4137931034482798</v>
      </c>
      <c r="AV18" s="78">
        <v>8</v>
      </c>
      <c r="AW18" s="202">
        <v>1.3793103448275901</v>
      </c>
      <c r="AX18" s="78">
        <v>5</v>
      </c>
      <c r="AY18" s="202">
        <v>0.86206896551723999</v>
      </c>
      <c r="AZ18" s="78">
        <v>8</v>
      </c>
      <c r="BA18" s="202">
        <v>1.3793103448275901</v>
      </c>
      <c r="BB18" s="78">
        <v>9</v>
      </c>
      <c r="BC18" s="202">
        <v>1.55172413793104</v>
      </c>
      <c r="BD18" s="78">
        <v>4</v>
      </c>
      <c r="BE18" s="202">
        <v>0.68965517241379004</v>
      </c>
      <c r="BF18" s="78">
        <v>4</v>
      </c>
      <c r="BG18" s="202">
        <v>0.68965517241379004</v>
      </c>
      <c r="BH18" s="78">
        <v>6</v>
      </c>
      <c r="BI18" s="200">
        <v>1.0344827586206899</v>
      </c>
      <c r="BJ18" s="78">
        <v>10</v>
      </c>
      <c r="BK18" s="200">
        <v>1.72413793103448</v>
      </c>
      <c r="BL18" s="78" t="s">
        <v>277</v>
      </c>
      <c r="BM18" s="200" t="s">
        <v>110</v>
      </c>
      <c r="BN18" s="78">
        <v>0</v>
      </c>
      <c r="BO18" s="200">
        <v>0</v>
      </c>
      <c r="BP18" s="78">
        <v>5</v>
      </c>
      <c r="BQ18" s="200">
        <v>0.86206896551723999</v>
      </c>
      <c r="BR18" s="78">
        <v>6</v>
      </c>
      <c r="BS18" s="201">
        <v>1.0344827586206899</v>
      </c>
      <c r="BT18" s="78">
        <v>14</v>
      </c>
      <c r="BU18" s="201">
        <v>2.4137931034482798</v>
      </c>
      <c r="BV18" s="78">
        <v>20</v>
      </c>
      <c r="BW18" s="200">
        <v>3.4482758620689702</v>
      </c>
      <c r="BX18" s="78">
        <v>22</v>
      </c>
      <c r="BY18" s="200">
        <v>3.7931034482758599</v>
      </c>
      <c r="BZ18" s="78">
        <v>17</v>
      </c>
      <c r="CA18" s="200">
        <v>2.9310344827586201</v>
      </c>
      <c r="CB18" s="78" t="s">
        <v>277</v>
      </c>
      <c r="CC18" s="200" t="s">
        <v>110</v>
      </c>
      <c r="CD18" s="143" t="s">
        <v>276</v>
      </c>
      <c r="CE18" s="200" t="s">
        <v>276</v>
      </c>
      <c r="CF18" s="143" t="s">
        <v>276</v>
      </c>
      <c r="CG18" s="200" t="s">
        <v>276</v>
      </c>
      <c r="CH18" s="143" t="s">
        <v>276</v>
      </c>
      <c r="CI18" s="200" t="s">
        <v>276</v>
      </c>
      <c r="CJ18" s="143" t="s">
        <v>276</v>
      </c>
      <c r="CK18" s="200" t="s">
        <v>276</v>
      </c>
      <c r="CL18" s="143" t="s">
        <v>276</v>
      </c>
      <c r="CM18" s="200" t="s">
        <v>276</v>
      </c>
    </row>
    <row r="19" spans="1:91">
      <c r="A19" s="30" t="s">
        <v>122</v>
      </c>
      <c r="B19" s="90">
        <v>911</v>
      </c>
      <c r="C19" s="93">
        <v>3.0560214693056</v>
      </c>
      <c r="D19" s="83">
        <v>0</v>
      </c>
      <c r="E19" s="207">
        <v>0</v>
      </c>
      <c r="F19" s="78" t="s">
        <v>277</v>
      </c>
      <c r="G19" s="207" t="s">
        <v>110</v>
      </c>
      <c r="H19" s="78">
        <v>8</v>
      </c>
      <c r="I19" s="207">
        <v>0.87815587266740003</v>
      </c>
      <c r="J19" s="78">
        <v>25</v>
      </c>
      <c r="K19" s="207">
        <v>2.74423710208562</v>
      </c>
      <c r="L19" s="78">
        <v>54</v>
      </c>
      <c r="M19" s="207">
        <v>5.9275521405049396</v>
      </c>
      <c r="N19" s="78">
        <v>58</v>
      </c>
      <c r="O19" s="207">
        <v>6.3666300768386401</v>
      </c>
      <c r="P19" s="78">
        <v>47</v>
      </c>
      <c r="Q19" s="207">
        <v>5.1591657519209697</v>
      </c>
      <c r="R19" s="78">
        <v>33</v>
      </c>
      <c r="S19" s="207">
        <v>3.6223929747530201</v>
      </c>
      <c r="T19" s="78">
        <v>17</v>
      </c>
      <c r="U19" s="206">
        <v>1.8660812294182201</v>
      </c>
      <c r="V19" s="78">
        <v>26</v>
      </c>
      <c r="W19" s="206">
        <v>2.8540065861690498</v>
      </c>
      <c r="X19" s="78">
        <v>32</v>
      </c>
      <c r="Y19" s="206">
        <v>3.5126234906695899</v>
      </c>
      <c r="Z19" s="78">
        <v>27</v>
      </c>
      <c r="AA19" s="206">
        <v>2.9637760702524698</v>
      </c>
      <c r="AB19" s="78">
        <v>22</v>
      </c>
      <c r="AC19" s="206">
        <v>2.4149286498353502</v>
      </c>
      <c r="AD19" s="78">
        <v>35</v>
      </c>
      <c r="AE19" s="206">
        <v>3.8419319429198699</v>
      </c>
      <c r="AF19" s="78">
        <v>29</v>
      </c>
      <c r="AG19" s="206">
        <v>3.1833150384193201</v>
      </c>
      <c r="AH19" s="78">
        <v>35</v>
      </c>
      <c r="AI19" s="206">
        <v>3.8419319429198699</v>
      </c>
      <c r="AJ19" s="78">
        <v>14</v>
      </c>
      <c r="AK19" s="206">
        <v>1.53677277716795</v>
      </c>
      <c r="AL19" s="78">
        <v>12</v>
      </c>
      <c r="AM19" s="206">
        <v>1.3172338090011</v>
      </c>
      <c r="AN19" s="78">
        <v>6</v>
      </c>
      <c r="AO19" s="206">
        <v>0.65861690450054999</v>
      </c>
      <c r="AP19" s="78" t="s">
        <v>277</v>
      </c>
      <c r="AQ19" s="206" t="s">
        <v>110</v>
      </c>
      <c r="AR19" s="78">
        <v>8</v>
      </c>
      <c r="AS19" s="206">
        <v>0.87815587266740003</v>
      </c>
      <c r="AT19" s="143">
        <v>7</v>
      </c>
      <c r="AU19" s="206">
        <v>0.76838638858397001</v>
      </c>
      <c r="AV19" s="78">
        <v>5</v>
      </c>
      <c r="AW19" s="206">
        <v>0.54884742041711998</v>
      </c>
      <c r="AX19" s="78">
        <v>5</v>
      </c>
      <c r="AY19" s="206">
        <v>0.54884742041711998</v>
      </c>
      <c r="AZ19" s="78">
        <v>7</v>
      </c>
      <c r="BA19" s="206">
        <v>0.76838638858397001</v>
      </c>
      <c r="BB19" s="78" t="s">
        <v>277</v>
      </c>
      <c r="BC19" s="206" t="s">
        <v>110</v>
      </c>
      <c r="BD19" s="78" t="s">
        <v>277</v>
      </c>
      <c r="BE19" s="206" t="s">
        <v>110</v>
      </c>
      <c r="BF19" s="78">
        <v>5</v>
      </c>
      <c r="BG19" s="206">
        <v>0.54884742041711998</v>
      </c>
      <c r="BH19" s="78">
        <v>6</v>
      </c>
      <c r="BI19" s="204">
        <v>0.65861690450054999</v>
      </c>
      <c r="BJ19" s="78">
        <v>9</v>
      </c>
      <c r="BK19" s="204">
        <v>0.98792535675082005</v>
      </c>
      <c r="BL19" s="78">
        <v>7</v>
      </c>
      <c r="BM19" s="204">
        <v>0.76838638858397001</v>
      </c>
      <c r="BN19" s="78">
        <v>6</v>
      </c>
      <c r="BO19" s="204">
        <v>0.65861690450054999</v>
      </c>
      <c r="BP19" s="78">
        <v>5</v>
      </c>
      <c r="BQ19" s="204">
        <v>0.54884742041711998</v>
      </c>
      <c r="BR19" s="78">
        <v>11</v>
      </c>
      <c r="BS19" s="205">
        <v>1.20746432491767</v>
      </c>
      <c r="BT19" s="78">
        <v>19</v>
      </c>
      <c r="BU19" s="205">
        <v>2.0856201975850701</v>
      </c>
      <c r="BV19" s="78">
        <v>21</v>
      </c>
      <c r="BW19" s="204">
        <v>2.3051591657519199</v>
      </c>
      <c r="BX19" s="78">
        <v>49</v>
      </c>
      <c r="BY19" s="204">
        <v>5.3787047200878204</v>
      </c>
      <c r="BZ19" s="78">
        <v>55</v>
      </c>
      <c r="CA19" s="204">
        <v>6.0373216245883699</v>
      </c>
      <c r="CB19" s="78">
        <v>33</v>
      </c>
      <c r="CC19" s="204">
        <v>3.6223929747530201</v>
      </c>
      <c r="CD19" s="78">
        <v>53</v>
      </c>
      <c r="CE19" s="204">
        <v>5.81778265642152</v>
      </c>
      <c r="CF19" s="103">
        <v>43</v>
      </c>
      <c r="CG19" s="220">
        <v>4.7200878155872701</v>
      </c>
      <c r="CH19" s="221">
        <v>48</v>
      </c>
      <c r="CI19" s="220">
        <v>5.2689352360043902</v>
      </c>
      <c r="CJ19" s="221">
        <v>19</v>
      </c>
      <c r="CK19" s="220">
        <v>2.0856201975850701</v>
      </c>
      <c r="CL19" s="143" t="s">
        <v>276</v>
      </c>
      <c r="CM19" s="200" t="s">
        <v>276</v>
      </c>
    </row>
    <row r="20" spans="1:91">
      <c r="A20" s="30" t="s">
        <v>121</v>
      </c>
      <c r="B20" s="90">
        <v>800</v>
      </c>
      <c r="C20" s="94">
        <v>2.68366320026837</v>
      </c>
      <c r="D20" s="78">
        <v>0</v>
      </c>
      <c r="E20" s="203">
        <v>0</v>
      </c>
      <c r="F20" s="78">
        <v>5</v>
      </c>
      <c r="G20" s="203">
        <v>0.625</v>
      </c>
      <c r="H20" s="78">
        <v>9</v>
      </c>
      <c r="I20" s="203">
        <v>1.125</v>
      </c>
      <c r="J20" s="78">
        <v>18</v>
      </c>
      <c r="K20" s="203">
        <v>2.25</v>
      </c>
      <c r="L20" s="78">
        <v>36</v>
      </c>
      <c r="M20" s="203">
        <v>4.5</v>
      </c>
      <c r="N20" s="78">
        <v>42</v>
      </c>
      <c r="O20" s="203">
        <v>5.25</v>
      </c>
      <c r="P20" s="78">
        <v>50</v>
      </c>
      <c r="Q20" s="203">
        <v>6.25</v>
      </c>
      <c r="R20" s="78">
        <v>45</v>
      </c>
      <c r="S20" s="203">
        <v>5.625</v>
      </c>
      <c r="T20" s="84">
        <v>38</v>
      </c>
      <c r="U20" s="202">
        <v>4.75</v>
      </c>
      <c r="V20" s="78">
        <v>38</v>
      </c>
      <c r="W20" s="202">
        <v>4.75</v>
      </c>
      <c r="X20" s="84">
        <v>25</v>
      </c>
      <c r="Y20" s="202">
        <v>3.125</v>
      </c>
      <c r="Z20" s="84">
        <v>28</v>
      </c>
      <c r="AA20" s="202">
        <v>3.5</v>
      </c>
      <c r="AB20" s="100">
        <v>40</v>
      </c>
      <c r="AC20" s="202">
        <v>5</v>
      </c>
      <c r="AD20" s="100">
        <v>16</v>
      </c>
      <c r="AE20" s="202">
        <v>2</v>
      </c>
      <c r="AF20" s="100">
        <v>12</v>
      </c>
      <c r="AG20" s="202">
        <v>1.5</v>
      </c>
      <c r="AH20" s="100">
        <v>22</v>
      </c>
      <c r="AI20" s="202">
        <v>2.75</v>
      </c>
      <c r="AJ20" s="100">
        <v>19</v>
      </c>
      <c r="AK20" s="202">
        <v>2.375</v>
      </c>
      <c r="AL20" s="100">
        <v>10</v>
      </c>
      <c r="AM20" s="202">
        <v>1.25</v>
      </c>
      <c r="AN20" s="100">
        <v>4</v>
      </c>
      <c r="AO20" s="202">
        <v>0.5</v>
      </c>
      <c r="AP20" s="100" t="s">
        <v>277</v>
      </c>
      <c r="AQ20" s="202" t="s">
        <v>110</v>
      </c>
      <c r="AR20" s="100">
        <v>5</v>
      </c>
      <c r="AS20" s="202">
        <v>0.625</v>
      </c>
      <c r="AT20" s="100">
        <v>4</v>
      </c>
      <c r="AU20" s="202">
        <v>0.5</v>
      </c>
      <c r="AV20" s="100" t="s">
        <v>277</v>
      </c>
      <c r="AW20" s="202" t="s">
        <v>110</v>
      </c>
      <c r="AX20" s="100" t="s">
        <v>277</v>
      </c>
      <c r="AY20" s="202" t="s">
        <v>110</v>
      </c>
      <c r="AZ20" s="100" t="s">
        <v>277</v>
      </c>
      <c r="BA20" s="202" t="s">
        <v>110</v>
      </c>
      <c r="BB20" s="100" t="s">
        <v>277</v>
      </c>
      <c r="BC20" s="202" t="s">
        <v>110</v>
      </c>
      <c r="BD20" s="100" t="s">
        <v>277</v>
      </c>
      <c r="BE20" s="202" t="s">
        <v>110</v>
      </c>
      <c r="BF20" s="100">
        <v>6</v>
      </c>
      <c r="BG20" s="202">
        <v>0.75</v>
      </c>
      <c r="BH20" s="100">
        <v>4</v>
      </c>
      <c r="BI20" s="200">
        <v>0.5</v>
      </c>
      <c r="BJ20" s="100" t="s">
        <v>277</v>
      </c>
      <c r="BK20" s="200" t="s">
        <v>110</v>
      </c>
      <c r="BL20" s="100">
        <v>5</v>
      </c>
      <c r="BM20" s="200">
        <v>0.625</v>
      </c>
      <c r="BN20" s="100">
        <v>9</v>
      </c>
      <c r="BO20" s="200">
        <v>1.125</v>
      </c>
      <c r="BP20" s="100">
        <v>7</v>
      </c>
      <c r="BQ20" s="200">
        <v>0.875</v>
      </c>
      <c r="BR20" s="100">
        <v>11</v>
      </c>
      <c r="BS20" s="201">
        <v>1.375</v>
      </c>
      <c r="BT20" s="100">
        <v>22</v>
      </c>
      <c r="BU20" s="201">
        <v>2.75</v>
      </c>
      <c r="BV20" s="100">
        <v>39</v>
      </c>
      <c r="BW20" s="200">
        <v>4.875</v>
      </c>
      <c r="BX20" s="100">
        <v>39</v>
      </c>
      <c r="BY20" s="200">
        <v>4.875</v>
      </c>
      <c r="BZ20" s="100">
        <v>27</v>
      </c>
      <c r="CA20" s="200">
        <v>3.375</v>
      </c>
      <c r="CB20" s="100">
        <v>34</v>
      </c>
      <c r="CC20" s="200">
        <v>4.25</v>
      </c>
      <c r="CD20" s="100">
        <v>21</v>
      </c>
      <c r="CE20" s="200">
        <v>2.625</v>
      </c>
      <c r="CF20" s="103">
        <v>28</v>
      </c>
      <c r="CG20" s="220">
        <v>3.5</v>
      </c>
      <c r="CH20" s="221">
        <v>20</v>
      </c>
      <c r="CI20" s="220">
        <v>2.5</v>
      </c>
      <c r="CJ20" s="221">
        <v>29</v>
      </c>
      <c r="CK20" s="220">
        <v>3.625</v>
      </c>
      <c r="CL20" s="221">
        <v>16</v>
      </c>
      <c r="CM20" s="220">
        <v>2</v>
      </c>
    </row>
    <row r="21" spans="1:91">
      <c r="A21" s="18" t="s">
        <v>123</v>
      </c>
      <c r="B21" s="90">
        <v>584</v>
      </c>
      <c r="C21" s="96">
        <v>1.9590741361959101</v>
      </c>
      <c r="D21" s="62" t="s">
        <v>277</v>
      </c>
      <c r="E21" s="203" t="s">
        <v>110</v>
      </c>
      <c r="F21" s="78" t="s">
        <v>277</v>
      </c>
      <c r="G21" s="203" t="s">
        <v>110</v>
      </c>
      <c r="H21" s="78">
        <v>15</v>
      </c>
      <c r="I21" s="203">
        <v>2.56849315068493</v>
      </c>
      <c r="J21" s="78">
        <v>45</v>
      </c>
      <c r="K21" s="203">
        <v>7.7054794520548002</v>
      </c>
      <c r="L21" s="78">
        <v>22</v>
      </c>
      <c r="M21" s="203">
        <v>3.7671232876712302</v>
      </c>
      <c r="N21" s="78">
        <v>35</v>
      </c>
      <c r="O21" s="203">
        <v>5.9931506849315097</v>
      </c>
      <c r="P21" s="78">
        <v>50</v>
      </c>
      <c r="Q21" s="203">
        <v>8.5616438356164402</v>
      </c>
      <c r="R21" s="78">
        <v>31</v>
      </c>
      <c r="S21" s="203">
        <v>5.3082191780821901</v>
      </c>
      <c r="T21" s="78">
        <v>31</v>
      </c>
      <c r="U21" s="202">
        <v>5.3082191780821901</v>
      </c>
      <c r="V21" s="78">
        <v>18</v>
      </c>
      <c r="W21" s="202">
        <v>3.0821917808219199</v>
      </c>
      <c r="X21" s="78">
        <v>22</v>
      </c>
      <c r="Y21" s="202">
        <v>3.7671232876712302</v>
      </c>
      <c r="Z21" s="100">
        <v>16</v>
      </c>
      <c r="AA21" s="202">
        <v>2.7397260273972601</v>
      </c>
      <c r="AB21" s="100">
        <v>19</v>
      </c>
      <c r="AC21" s="202">
        <v>3.25342465753425</v>
      </c>
      <c r="AD21" s="100">
        <v>19</v>
      </c>
      <c r="AE21" s="202">
        <v>3.25342465753425</v>
      </c>
      <c r="AF21" s="100">
        <v>13</v>
      </c>
      <c r="AG21" s="202">
        <v>2.2260273972602702</v>
      </c>
      <c r="AH21" s="100">
        <v>10</v>
      </c>
      <c r="AI21" s="202">
        <v>1.7123287671232901</v>
      </c>
      <c r="AJ21" s="100">
        <v>15</v>
      </c>
      <c r="AK21" s="202">
        <v>2.56849315068493</v>
      </c>
      <c r="AL21" s="100">
        <v>14</v>
      </c>
      <c r="AM21" s="202">
        <v>2.3972602739725999</v>
      </c>
      <c r="AN21" s="100">
        <v>5</v>
      </c>
      <c r="AO21" s="202">
        <v>0.85616438356164004</v>
      </c>
      <c r="AP21" s="100" t="s">
        <v>277</v>
      </c>
      <c r="AQ21" s="202" t="s">
        <v>110</v>
      </c>
      <c r="AR21" s="100" t="s">
        <v>277</v>
      </c>
      <c r="AS21" s="202" t="s">
        <v>110</v>
      </c>
      <c r="AT21" s="100" t="s">
        <v>277</v>
      </c>
      <c r="AU21" s="202" t="s">
        <v>110</v>
      </c>
      <c r="AV21" s="100">
        <v>5</v>
      </c>
      <c r="AW21" s="202">
        <v>0.85616438356164004</v>
      </c>
      <c r="AX21" s="100" t="s">
        <v>277</v>
      </c>
      <c r="AY21" s="202" t="s">
        <v>110</v>
      </c>
      <c r="AZ21" s="100" t="s">
        <v>277</v>
      </c>
      <c r="BA21" s="202" t="s">
        <v>110</v>
      </c>
      <c r="BB21" s="100">
        <v>6</v>
      </c>
      <c r="BC21" s="202">
        <v>1.02739726027397</v>
      </c>
      <c r="BD21" s="100" t="s">
        <v>277</v>
      </c>
      <c r="BE21" s="202" t="s">
        <v>110</v>
      </c>
      <c r="BF21" s="100" t="s">
        <v>277</v>
      </c>
      <c r="BG21" s="202" t="s">
        <v>110</v>
      </c>
      <c r="BH21" s="100">
        <v>6</v>
      </c>
      <c r="BI21" s="200">
        <v>1.02739726027397</v>
      </c>
      <c r="BJ21" s="100">
        <v>7</v>
      </c>
      <c r="BK21" s="200">
        <v>1.1986301369862999</v>
      </c>
      <c r="BL21" s="100">
        <v>4</v>
      </c>
      <c r="BM21" s="200">
        <v>0.68493150684932003</v>
      </c>
      <c r="BN21" s="100">
        <v>6</v>
      </c>
      <c r="BO21" s="200">
        <v>1.02739726027397</v>
      </c>
      <c r="BP21" s="100">
        <v>15</v>
      </c>
      <c r="BQ21" s="200">
        <v>2.56849315068493</v>
      </c>
      <c r="BR21" s="100">
        <v>12</v>
      </c>
      <c r="BS21" s="201">
        <v>2.0547945205479499</v>
      </c>
      <c r="BT21" s="100">
        <v>9</v>
      </c>
      <c r="BU21" s="201">
        <v>1.54109589041096</v>
      </c>
      <c r="BV21" s="100">
        <v>12</v>
      </c>
      <c r="BW21" s="200">
        <v>2.0547945205479499</v>
      </c>
      <c r="BX21" s="100">
        <v>21</v>
      </c>
      <c r="BY21" s="200">
        <v>3.5958904109589001</v>
      </c>
      <c r="BZ21" s="100">
        <v>24</v>
      </c>
      <c r="CA21" s="200">
        <v>4.10958904109589</v>
      </c>
      <c r="CB21" s="100">
        <v>18</v>
      </c>
      <c r="CC21" s="200">
        <v>3.0821917808219199</v>
      </c>
      <c r="CD21" s="100">
        <v>7</v>
      </c>
      <c r="CE21" s="200">
        <v>1.1986301369862999</v>
      </c>
      <c r="CF21" s="103">
        <v>10</v>
      </c>
      <c r="CG21" s="220">
        <v>1.7123287671232901</v>
      </c>
      <c r="CH21" s="221">
        <v>13</v>
      </c>
      <c r="CI21" s="220">
        <v>2.2260273972602702</v>
      </c>
      <c r="CJ21" s="221">
        <v>10</v>
      </c>
      <c r="CK21" s="220">
        <v>1.7123287671232901</v>
      </c>
      <c r="CL21" s="143" t="s">
        <v>276</v>
      </c>
      <c r="CM21" s="200" t="s">
        <v>276</v>
      </c>
    </row>
    <row r="22" spans="1:91">
      <c r="A22" s="30" t="s">
        <v>125</v>
      </c>
      <c r="B22" s="90">
        <v>584</v>
      </c>
      <c r="C22" s="94">
        <v>1.9590741361959101</v>
      </c>
      <c r="D22" s="85">
        <v>0</v>
      </c>
      <c r="E22" s="203">
        <v>0</v>
      </c>
      <c r="F22" s="78">
        <v>0</v>
      </c>
      <c r="G22" s="203">
        <v>0</v>
      </c>
      <c r="H22" s="78">
        <v>4</v>
      </c>
      <c r="I22" s="203">
        <v>0.68493150684932003</v>
      </c>
      <c r="J22" s="78">
        <v>9</v>
      </c>
      <c r="K22" s="203">
        <v>1.54109589041096</v>
      </c>
      <c r="L22" s="78">
        <v>15</v>
      </c>
      <c r="M22" s="203">
        <v>2.56849315068493</v>
      </c>
      <c r="N22" s="78">
        <v>24</v>
      </c>
      <c r="O22" s="203">
        <v>4.10958904109589</v>
      </c>
      <c r="P22" s="78">
        <v>20</v>
      </c>
      <c r="Q22" s="203">
        <v>3.4246575342465801</v>
      </c>
      <c r="R22" s="78">
        <v>16</v>
      </c>
      <c r="S22" s="203">
        <v>2.7397260273972601</v>
      </c>
      <c r="T22" s="78">
        <v>21</v>
      </c>
      <c r="U22" s="202">
        <v>3.5958904109589001</v>
      </c>
      <c r="V22" s="78">
        <v>20</v>
      </c>
      <c r="W22" s="202">
        <v>3.4246575342465801</v>
      </c>
      <c r="X22" s="78">
        <v>24</v>
      </c>
      <c r="Y22" s="202">
        <v>4.10958904109589</v>
      </c>
      <c r="Z22" s="78">
        <v>30</v>
      </c>
      <c r="AA22" s="202">
        <v>5.13698630136986</v>
      </c>
      <c r="AB22" s="78">
        <v>27</v>
      </c>
      <c r="AC22" s="202">
        <v>4.6232876712328803</v>
      </c>
      <c r="AD22" s="78">
        <v>17</v>
      </c>
      <c r="AE22" s="202">
        <v>2.9109589041095898</v>
      </c>
      <c r="AF22" s="78">
        <v>19</v>
      </c>
      <c r="AG22" s="202">
        <v>3.25342465753425</v>
      </c>
      <c r="AH22" s="78">
        <v>21</v>
      </c>
      <c r="AI22" s="202">
        <v>3.5958904109589001</v>
      </c>
      <c r="AJ22" s="78">
        <v>16</v>
      </c>
      <c r="AK22" s="202">
        <v>2.7397260273972601</v>
      </c>
      <c r="AL22" s="78">
        <v>6</v>
      </c>
      <c r="AM22" s="202">
        <v>1.02739726027397</v>
      </c>
      <c r="AN22" s="78">
        <v>8</v>
      </c>
      <c r="AO22" s="202">
        <v>1.3698630136986301</v>
      </c>
      <c r="AP22" s="78">
        <v>6</v>
      </c>
      <c r="AQ22" s="202">
        <v>1.02739726027397</v>
      </c>
      <c r="AR22" s="78">
        <v>5</v>
      </c>
      <c r="AS22" s="202">
        <v>0.85616438356164004</v>
      </c>
      <c r="AT22" s="78">
        <v>8</v>
      </c>
      <c r="AU22" s="202">
        <v>1.3698630136986301</v>
      </c>
      <c r="AV22" s="78">
        <v>5</v>
      </c>
      <c r="AW22" s="202">
        <v>0.85616438356164004</v>
      </c>
      <c r="AX22" s="78">
        <v>11</v>
      </c>
      <c r="AY22" s="202">
        <v>1.88356164383562</v>
      </c>
      <c r="AZ22" s="78">
        <v>6</v>
      </c>
      <c r="BA22" s="202">
        <v>1.02739726027397</v>
      </c>
      <c r="BB22" s="78" t="s">
        <v>277</v>
      </c>
      <c r="BC22" s="202" t="s">
        <v>110</v>
      </c>
      <c r="BD22" s="78" t="s">
        <v>277</v>
      </c>
      <c r="BE22" s="202" t="s">
        <v>110</v>
      </c>
      <c r="BF22" s="78" t="s">
        <v>277</v>
      </c>
      <c r="BG22" s="202" t="s">
        <v>110</v>
      </c>
      <c r="BH22" s="78" t="s">
        <v>277</v>
      </c>
      <c r="BI22" s="200" t="s">
        <v>110</v>
      </c>
      <c r="BJ22" s="78">
        <v>7</v>
      </c>
      <c r="BK22" s="200">
        <v>1.1986301369862999</v>
      </c>
      <c r="BL22" s="78">
        <v>6</v>
      </c>
      <c r="BM22" s="200">
        <v>1.02739726027397</v>
      </c>
      <c r="BN22" s="78">
        <v>4</v>
      </c>
      <c r="BO22" s="200">
        <v>0.68493150684932003</v>
      </c>
      <c r="BP22" s="78">
        <v>4</v>
      </c>
      <c r="BQ22" s="200">
        <v>0.68493150684932003</v>
      </c>
      <c r="BR22" s="78" t="s">
        <v>277</v>
      </c>
      <c r="BS22" s="201" t="s">
        <v>110</v>
      </c>
      <c r="BT22" s="78" t="s">
        <v>277</v>
      </c>
      <c r="BU22" s="201" t="s">
        <v>110</v>
      </c>
      <c r="BV22" s="78">
        <v>6</v>
      </c>
      <c r="BW22" s="200">
        <v>1.02739726027397</v>
      </c>
      <c r="BX22" s="78">
        <v>18</v>
      </c>
      <c r="BY22" s="200">
        <v>3.0821917808219199</v>
      </c>
      <c r="BZ22" s="78">
        <v>27</v>
      </c>
      <c r="CA22" s="200">
        <v>4.6232876712328803</v>
      </c>
      <c r="CB22" s="78">
        <v>31</v>
      </c>
      <c r="CC22" s="200">
        <v>5.3082191780821901</v>
      </c>
      <c r="CD22" s="78">
        <v>42</v>
      </c>
      <c r="CE22" s="200">
        <v>7.1917808219178099</v>
      </c>
      <c r="CF22" s="103">
        <v>49</v>
      </c>
      <c r="CG22" s="220">
        <v>8.3904109589041092</v>
      </c>
      <c r="CH22" s="221">
        <v>25</v>
      </c>
      <c r="CI22" s="220">
        <v>4.2808219178082201</v>
      </c>
      <c r="CJ22" s="221">
        <v>14</v>
      </c>
      <c r="CK22" s="220">
        <v>2.3972602739725999</v>
      </c>
      <c r="CL22" s="143" t="s">
        <v>276</v>
      </c>
      <c r="CM22" s="200" t="s">
        <v>276</v>
      </c>
    </row>
    <row r="23" spans="1:91">
      <c r="A23" s="30" t="s">
        <v>120</v>
      </c>
      <c r="B23" s="90">
        <v>357</v>
      </c>
      <c r="C23" s="93">
        <v>1.19758470311976</v>
      </c>
      <c r="D23" s="78">
        <v>0</v>
      </c>
      <c r="E23" s="207">
        <v>0</v>
      </c>
      <c r="F23" s="78">
        <v>5</v>
      </c>
      <c r="G23" s="207">
        <v>1.40056022408964</v>
      </c>
      <c r="H23" s="83">
        <v>4</v>
      </c>
      <c r="I23" s="207">
        <v>1.12044817927171</v>
      </c>
      <c r="J23" s="83">
        <v>5</v>
      </c>
      <c r="K23" s="207">
        <v>1.40056022408964</v>
      </c>
      <c r="L23" s="78" t="s">
        <v>277</v>
      </c>
      <c r="M23" s="207" t="s">
        <v>110</v>
      </c>
      <c r="N23" s="78">
        <v>9</v>
      </c>
      <c r="O23" s="207">
        <v>2.52100840336134</v>
      </c>
      <c r="P23" s="78">
        <v>17</v>
      </c>
      <c r="Q23" s="207">
        <v>4.7619047619047601</v>
      </c>
      <c r="R23" s="78">
        <v>16</v>
      </c>
      <c r="S23" s="207">
        <v>4.4817927170868401</v>
      </c>
      <c r="T23" s="78">
        <v>24</v>
      </c>
      <c r="U23" s="206">
        <v>6.7226890756302504</v>
      </c>
      <c r="V23" s="78">
        <v>26</v>
      </c>
      <c r="W23" s="206">
        <v>7.2829131652661099</v>
      </c>
      <c r="X23" s="78">
        <v>25</v>
      </c>
      <c r="Y23" s="206">
        <v>7.0028011204481801</v>
      </c>
      <c r="Z23" s="78">
        <v>24</v>
      </c>
      <c r="AA23" s="206">
        <v>6.7226890756302504</v>
      </c>
      <c r="AB23" s="78">
        <v>24</v>
      </c>
      <c r="AC23" s="206">
        <v>6.7226890756302504</v>
      </c>
      <c r="AD23" s="78">
        <v>30</v>
      </c>
      <c r="AE23" s="206">
        <v>8.4033613445378208</v>
      </c>
      <c r="AF23" s="78">
        <v>14</v>
      </c>
      <c r="AG23" s="206">
        <v>3.9215686274509798</v>
      </c>
      <c r="AH23" s="78">
        <v>16</v>
      </c>
      <c r="AI23" s="206">
        <v>4.4817927170868401</v>
      </c>
      <c r="AJ23" s="78">
        <v>11</v>
      </c>
      <c r="AK23" s="206">
        <v>3.0812324929971999</v>
      </c>
      <c r="AL23" s="78">
        <v>12</v>
      </c>
      <c r="AM23" s="206">
        <v>3.3613445378151301</v>
      </c>
      <c r="AN23" s="78">
        <v>9</v>
      </c>
      <c r="AO23" s="206">
        <v>2.52100840336134</v>
      </c>
      <c r="AP23" s="78">
        <v>0</v>
      </c>
      <c r="AQ23" s="206">
        <v>0</v>
      </c>
      <c r="AR23" s="78" t="s">
        <v>277</v>
      </c>
      <c r="AS23" s="206" t="s">
        <v>110</v>
      </c>
      <c r="AT23" s="78">
        <v>0</v>
      </c>
      <c r="AU23" s="206">
        <v>0</v>
      </c>
      <c r="AV23" s="78" t="s">
        <v>277</v>
      </c>
      <c r="AW23" s="206" t="s">
        <v>110</v>
      </c>
      <c r="AX23" s="78" t="s">
        <v>277</v>
      </c>
      <c r="AY23" s="206" t="s">
        <v>110</v>
      </c>
      <c r="AZ23" s="78" t="s">
        <v>277</v>
      </c>
      <c r="BA23" s="206" t="s">
        <v>110</v>
      </c>
      <c r="BB23" s="78" t="s">
        <v>277</v>
      </c>
      <c r="BC23" s="206" t="s">
        <v>110</v>
      </c>
      <c r="BD23" s="78" t="s">
        <v>277</v>
      </c>
      <c r="BE23" s="206" t="s">
        <v>110</v>
      </c>
      <c r="BF23" s="78" t="s">
        <v>277</v>
      </c>
      <c r="BG23" s="206" t="s">
        <v>110</v>
      </c>
      <c r="BH23" s="78" t="s">
        <v>277</v>
      </c>
      <c r="BI23" s="204" t="s">
        <v>110</v>
      </c>
      <c r="BJ23" s="78">
        <v>0</v>
      </c>
      <c r="BK23" s="204">
        <v>0</v>
      </c>
      <c r="BL23" s="78">
        <v>6</v>
      </c>
      <c r="BM23" s="204">
        <v>1.6806722689075599</v>
      </c>
      <c r="BN23" s="78" t="s">
        <v>277</v>
      </c>
      <c r="BO23" s="204" t="s">
        <v>110</v>
      </c>
      <c r="BP23" s="78" t="s">
        <v>277</v>
      </c>
      <c r="BQ23" s="204" t="s">
        <v>110</v>
      </c>
      <c r="BR23" s="78" t="s">
        <v>277</v>
      </c>
      <c r="BS23" s="205" t="s">
        <v>110</v>
      </c>
      <c r="BT23" s="78">
        <v>11</v>
      </c>
      <c r="BU23" s="205">
        <v>3.0812324929971999</v>
      </c>
      <c r="BV23" s="78">
        <v>10</v>
      </c>
      <c r="BW23" s="204">
        <v>2.8011204481792702</v>
      </c>
      <c r="BX23" s="78">
        <v>14</v>
      </c>
      <c r="BY23" s="204">
        <v>3.9215686274509798</v>
      </c>
      <c r="BZ23" s="78">
        <v>16</v>
      </c>
      <c r="CA23" s="204">
        <v>4.4817927170868401</v>
      </c>
      <c r="CB23" s="78">
        <v>0</v>
      </c>
      <c r="CC23" s="204">
        <v>0</v>
      </c>
      <c r="CD23" s="78">
        <v>0</v>
      </c>
      <c r="CE23" s="204">
        <v>0</v>
      </c>
      <c r="CF23" s="103">
        <v>0</v>
      </c>
      <c r="CG23" s="220">
        <v>0</v>
      </c>
      <c r="CH23" s="221">
        <v>0</v>
      </c>
      <c r="CI23" s="220">
        <v>0</v>
      </c>
      <c r="CJ23" s="221">
        <v>0</v>
      </c>
      <c r="CK23" s="220">
        <v>0</v>
      </c>
      <c r="CL23" s="143" t="s">
        <v>276</v>
      </c>
      <c r="CM23" s="200" t="s">
        <v>276</v>
      </c>
    </row>
    <row r="24" spans="1:91">
      <c r="A24" s="30" t="s">
        <v>119</v>
      </c>
      <c r="B24" s="90">
        <v>497</v>
      </c>
      <c r="C24" s="94">
        <v>1.66722576316672</v>
      </c>
      <c r="D24" s="85">
        <v>0</v>
      </c>
      <c r="E24" s="203">
        <v>0</v>
      </c>
      <c r="F24" s="78" t="s">
        <v>277</v>
      </c>
      <c r="G24" s="203" t="s">
        <v>110</v>
      </c>
      <c r="H24" s="78">
        <v>5</v>
      </c>
      <c r="I24" s="203">
        <v>1.00603621730382</v>
      </c>
      <c r="J24" s="78">
        <v>11</v>
      </c>
      <c r="K24" s="203">
        <v>2.2132796780684099</v>
      </c>
      <c r="L24" s="78">
        <v>6</v>
      </c>
      <c r="M24" s="203">
        <v>1.2072434607645901</v>
      </c>
      <c r="N24" s="78">
        <v>13</v>
      </c>
      <c r="O24" s="203">
        <v>2.6156941649899399</v>
      </c>
      <c r="P24" s="78">
        <v>18</v>
      </c>
      <c r="Q24" s="203">
        <v>3.6217303822937601</v>
      </c>
      <c r="R24" s="78">
        <v>22</v>
      </c>
      <c r="S24" s="203">
        <v>4.4265593561368197</v>
      </c>
      <c r="T24" s="78">
        <v>22</v>
      </c>
      <c r="U24" s="202">
        <v>4.4265593561368197</v>
      </c>
      <c r="V24" s="78">
        <v>21</v>
      </c>
      <c r="W24" s="202">
        <v>4.2253521126760596</v>
      </c>
      <c r="X24" s="78">
        <v>24</v>
      </c>
      <c r="Y24" s="202">
        <v>4.8289738430583498</v>
      </c>
      <c r="Z24" s="78">
        <v>22</v>
      </c>
      <c r="AA24" s="202">
        <v>4.4265593561368197</v>
      </c>
      <c r="AB24" s="78">
        <v>14</v>
      </c>
      <c r="AC24" s="202">
        <v>2.8169014084507</v>
      </c>
      <c r="AD24" s="78">
        <v>18</v>
      </c>
      <c r="AE24" s="202">
        <v>3.6217303822937601</v>
      </c>
      <c r="AF24" s="78">
        <v>16</v>
      </c>
      <c r="AG24" s="202">
        <v>3.2193158953722301</v>
      </c>
      <c r="AH24" s="78">
        <v>15</v>
      </c>
      <c r="AI24" s="202">
        <v>3.0181086519114699</v>
      </c>
      <c r="AJ24" s="78">
        <v>12</v>
      </c>
      <c r="AK24" s="202">
        <v>2.4144869215291802</v>
      </c>
      <c r="AL24" s="78">
        <v>5</v>
      </c>
      <c r="AM24" s="202">
        <v>1.00603621730382</v>
      </c>
      <c r="AN24" s="78">
        <v>4</v>
      </c>
      <c r="AO24" s="202">
        <v>0.80482897384305996</v>
      </c>
      <c r="AP24" s="78">
        <v>0</v>
      </c>
      <c r="AQ24" s="202">
        <v>0</v>
      </c>
      <c r="AR24" s="78" t="s">
        <v>277</v>
      </c>
      <c r="AS24" s="202" t="s">
        <v>110</v>
      </c>
      <c r="AT24" s="78" t="s">
        <v>277</v>
      </c>
      <c r="AU24" s="202" t="s">
        <v>110</v>
      </c>
      <c r="AV24" s="78" t="s">
        <v>277</v>
      </c>
      <c r="AW24" s="202" t="s">
        <v>110</v>
      </c>
      <c r="AX24" s="78" t="s">
        <v>277</v>
      </c>
      <c r="AY24" s="202" t="s">
        <v>110</v>
      </c>
      <c r="AZ24" s="78">
        <v>4</v>
      </c>
      <c r="BA24" s="202">
        <v>0.80482897384305996</v>
      </c>
      <c r="BB24" s="78" t="s">
        <v>277</v>
      </c>
      <c r="BC24" s="202" t="s">
        <v>110</v>
      </c>
      <c r="BD24" s="78" t="s">
        <v>277</v>
      </c>
      <c r="BE24" s="202" t="s">
        <v>110</v>
      </c>
      <c r="BF24" s="78">
        <v>5</v>
      </c>
      <c r="BG24" s="202">
        <v>1.00603621730382</v>
      </c>
      <c r="BH24" s="78" t="s">
        <v>277</v>
      </c>
      <c r="BI24" s="200" t="s">
        <v>110</v>
      </c>
      <c r="BJ24" s="78">
        <v>5</v>
      </c>
      <c r="BK24" s="200">
        <v>1.00603621730382</v>
      </c>
      <c r="BL24" s="78" t="s">
        <v>277</v>
      </c>
      <c r="BM24" s="200" t="s">
        <v>110</v>
      </c>
      <c r="BN24" s="78" t="s">
        <v>277</v>
      </c>
      <c r="BO24" s="200" t="s">
        <v>110</v>
      </c>
      <c r="BP24" s="78">
        <v>6</v>
      </c>
      <c r="BQ24" s="200">
        <v>1.2072434607645901</v>
      </c>
      <c r="BR24" s="78">
        <v>5</v>
      </c>
      <c r="BS24" s="201">
        <v>1.00603621730382</v>
      </c>
      <c r="BT24" s="78">
        <v>12</v>
      </c>
      <c r="BU24" s="201">
        <v>2.4144869215291802</v>
      </c>
      <c r="BV24" s="78">
        <v>12</v>
      </c>
      <c r="BW24" s="200">
        <v>2.4144869215291802</v>
      </c>
      <c r="BX24" s="78">
        <v>21</v>
      </c>
      <c r="BY24" s="200">
        <v>4.2253521126760596</v>
      </c>
      <c r="BZ24" s="78">
        <v>20</v>
      </c>
      <c r="CA24" s="200">
        <v>4.0241448692152897</v>
      </c>
      <c r="CB24" s="78">
        <v>23</v>
      </c>
      <c r="CC24" s="200">
        <v>4.6277665995975896</v>
      </c>
      <c r="CD24" s="78">
        <v>28</v>
      </c>
      <c r="CE24" s="200">
        <v>5.6338028169014098</v>
      </c>
      <c r="CF24" s="103">
        <v>18</v>
      </c>
      <c r="CG24" s="220">
        <v>3.6217303822937601</v>
      </c>
      <c r="CH24" s="221">
        <v>22</v>
      </c>
      <c r="CI24" s="220">
        <v>4.4265593561368197</v>
      </c>
      <c r="CJ24" s="221">
        <v>26</v>
      </c>
      <c r="CK24" s="220">
        <v>5.2313883299798798</v>
      </c>
      <c r="CL24" s="221">
        <v>23</v>
      </c>
      <c r="CM24" s="220">
        <v>4.6277665995975896</v>
      </c>
    </row>
    <row r="25" spans="1:91">
      <c r="A25" s="30" t="s">
        <v>117</v>
      </c>
      <c r="B25" s="90">
        <v>487</v>
      </c>
      <c r="C25" s="94">
        <v>1.63367997316337</v>
      </c>
      <c r="D25" s="85" t="s">
        <v>277</v>
      </c>
      <c r="E25" s="203" t="s">
        <v>110</v>
      </c>
      <c r="F25" s="78" t="s">
        <v>277</v>
      </c>
      <c r="G25" s="203" t="s">
        <v>110</v>
      </c>
      <c r="H25" s="78" t="s">
        <v>277</v>
      </c>
      <c r="I25" s="203" t="s">
        <v>110</v>
      </c>
      <c r="J25" s="78">
        <v>10</v>
      </c>
      <c r="K25" s="203">
        <v>2.0533880903490802</v>
      </c>
      <c r="L25" s="78">
        <v>19</v>
      </c>
      <c r="M25" s="203">
        <v>3.90143737166325</v>
      </c>
      <c r="N25" s="78">
        <v>16</v>
      </c>
      <c r="O25" s="203">
        <v>3.2854209445585201</v>
      </c>
      <c r="P25" s="78">
        <v>14</v>
      </c>
      <c r="Q25" s="203">
        <v>2.8747433264887099</v>
      </c>
      <c r="R25" s="78">
        <v>26</v>
      </c>
      <c r="S25" s="203">
        <v>5.3388090349075998</v>
      </c>
      <c r="T25" s="78">
        <v>27</v>
      </c>
      <c r="U25" s="202">
        <v>5.5441478439425103</v>
      </c>
      <c r="V25" s="78">
        <v>16</v>
      </c>
      <c r="W25" s="202">
        <v>3.2854209445585201</v>
      </c>
      <c r="X25" s="78">
        <v>20</v>
      </c>
      <c r="Y25" s="202">
        <v>4.1067761806981498</v>
      </c>
      <c r="Z25" s="78">
        <v>22</v>
      </c>
      <c r="AA25" s="202">
        <v>4.5174537987679697</v>
      </c>
      <c r="AB25" s="78">
        <v>8</v>
      </c>
      <c r="AC25" s="202">
        <v>1.64271047227926</v>
      </c>
      <c r="AD25" s="78">
        <v>16</v>
      </c>
      <c r="AE25" s="202">
        <v>3.2854209445585201</v>
      </c>
      <c r="AF25" s="78">
        <v>16</v>
      </c>
      <c r="AG25" s="202">
        <v>3.2854209445585201</v>
      </c>
      <c r="AH25" s="78">
        <v>11</v>
      </c>
      <c r="AI25" s="202">
        <v>2.25872689938398</v>
      </c>
      <c r="AJ25" s="78">
        <v>10</v>
      </c>
      <c r="AK25" s="202">
        <v>2.0533880903490802</v>
      </c>
      <c r="AL25" s="78">
        <v>6</v>
      </c>
      <c r="AM25" s="202">
        <v>1.2320328542094501</v>
      </c>
      <c r="AN25" s="78">
        <v>8</v>
      </c>
      <c r="AO25" s="202">
        <v>1.64271047227926</v>
      </c>
      <c r="AP25" s="78" t="s">
        <v>277</v>
      </c>
      <c r="AQ25" s="202" t="s">
        <v>110</v>
      </c>
      <c r="AR25" s="78" t="s">
        <v>277</v>
      </c>
      <c r="AS25" s="202" t="s">
        <v>110</v>
      </c>
      <c r="AT25" s="78" t="s">
        <v>277</v>
      </c>
      <c r="AU25" s="202" t="s">
        <v>110</v>
      </c>
      <c r="AV25" s="78" t="s">
        <v>277</v>
      </c>
      <c r="AW25" s="202" t="s">
        <v>110</v>
      </c>
      <c r="AX25" s="78" t="s">
        <v>277</v>
      </c>
      <c r="AY25" s="202" t="s">
        <v>110</v>
      </c>
      <c r="AZ25" s="78">
        <v>4</v>
      </c>
      <c r="BA25" s="202">
        <v>0.82135523613963002</v>
      </c>
      <c r="BB25" s="78" t="s">
        <v>277</v>
      </c>
      <c r="BC25" s="202" t="s">
        <v>110</v>
      </c>
      <c r="BD25" s="78" t="s">
        <v>277</v>
      </c>
      <c r="BE25" s="202" t="s">
        <v>110</v>
      </c>
      <c r="BF25" s="78" t="s">
        <v>277</v>
      </c>
      <c r="BG25" s="202" t="s">
        <v>110</v>
      </c>
      <c r="BH25" s="78" t="s">
        <v>277</v>
      </c>
      <c r="BI25" s="200" t="s">
        <v>110</v>
      </c>
      <c r="BJ25" s="78" t="s">
        <v>277</v>
      </c>
      <c r="BK25" s="200" t="s">
        <v>110</v>
      </c>
      <c r="BL25" s="78" t="s">
        <v>277</v>
      </c>
      <c r="BM25" s="200" t="s">
        <v>110</v>
      </c>
      <c r="BN25" s="78" t="s">
        <v>277</v>
      </c>
      <c r="BO25" s="200" t="s">
        <v>110</v>
      </c>
      <c r="BP25" s="78">
        <v>0</v>
      </c>
      <c r="BQ25" s="200">
        <v>0</v>
      </c>
      <c r="BR25" s="78">
        <v>4</v>
      </c>
      <c r="BS25" s="201">
        <v>0.82135523613963002</v>
      </c>
      <c r="BT25" s="78" t="s">
        <v>277</v>
      </c>
      <c r="BU25" s="201" t="s">
        <v>110</v>
      </c>
      <c r="BV25" s="78">
        <v>9</v>
      </c>
      <c r="BW25" s="200">
        <v>1.84804928131417</v>
      </c>
      <c r="BX25" s="78">
        <v>15</v>
      </c>
      <c r="BY25" s="200">
        <v>3.0800821355236101</v>
      </c>
      <c r="BZ25" s="78">
        <v>24</v>
      </c>
      <c r="CA25" s="200">
        <v>4.9281314168377799</v>
      </c>
      <c r="CB25" s="78">
        <v>17</v>
      </c>
      <c r="CC25" s="200">
        <v>3.49075975359343</v>
      </c>
      <c r="CD25" s="78">
        <v>25</v>
      </c>
      <c r="CE25" s="200">
        <v>5.1334702258726903</v>
      </c>
      <c r="CF25" s="103">
        <v>31</v>
      </c>
      <c r="CG25" s="220">
        <v>6.3655030800821404</v>
      </c>
      <c r="CH25" s="221">
        <v>28</v>
      </c>
      <c r="CI25" s="220">
        <v>5.74948665297741</v>
      </c>
      <c r="CJ25" s="221">
        <v>29</v>
      </c>
      <c r="CK25" s="220">
        <v>5.9548254620123204</v>
      </c>
      <c r="CL25" s="221">
        <v>24</v>
      </c>
      <c r="CM25" s="220">
        <v>4.9281314168377799</v>
      </c>
    </row>
    <row r="26" spans="1:91">
      <c r="A26" s="30" t="s">
        <v>116</v>
      </c>
      <c r="B26" s="90">
        <v>433</v>
      </c>
      <c r="C26" s="94">
        <v>1.4525327071452501</v>
      </c>
      <c r="D26" s="84">
        <v>0</v>
      </c>
      <c r="E26" s="203">
        <v>0</v>
      </c>
      <c r="F26" s="84">
        <v>0</v>
      </c>
      <c r="G26" s="203">
        <v>0</v>
      </c>
      <c r="H26" s="84" t="s">
        <v>277</v>
      </c>
      <c r="I26" s="203" t="s">
        <v>110</v>
      </c>
      <c r="J26" s="84" t="s">
        <v>277</v>
      </c>
      <c r="K26" s="203" t="s">
        <v>110</v>
      </c>
      <c r="L26" s="78">
        <v>4</v>
      </c>
      <c r="M26" s="203">
        <v>0.92378752886836002</v>
      </c>
      <c r="N26" s="78">
        <v>15</v>
      </c>
      <c r="O26" s="203">
        <v>3.4642032332563502</v>
      </c>
      <c r="P26" s="78">
        <v>9</v>
      </c>
      <c r="Q26" s="203">
        <v>2.0785219399538102</v>
      </c>
      <c r="R26" s="78">
        <v>10</v>
      </c>
      <c r="S26" s="203">
        <v>2.3094688221709001</v>
      </c>
      <c r="T26" s="78">
        <v>12</v>
      </c>
      <c r="U26" s="202">
        <v>2.7713625866050799</v>
      </c>
      <c r="V26" s="78">
        <v>12</v>
      </c>
      <c r="W26" s="202">
        <v>2.7713625866050799</v>
      </c>
      <c r="X26" s="78">
        <v>15</v>
      </c>
      <c r="Y26" s="202">
        <v>3.4642032332563502</v>
      </c>
      <c r="Z26" s="78">
        <v>16</v>
      </c>
      <c r="AA26" s="202">
        <v>3.6951501154734401</v>
      </c>
      <c r="AB26" s="78">
        <v>17</v>
      </c>
      <c r="AC26" s="202">
        <v>3.92609699769053</v>
      </c>
      <c r="AD26" s="78">
        <v>10</v>
      </c>
      <c r="AE26" s="202">
        <v>2.3094688221709001</v>
      </c>
      <c r="AF26" s="78">
        <v>8</v>
      </c>
      <c r="AG26" s="202">
        <v>1.84757505773672</v>
      </c>
      <c r="AH26" s="78">
        <v>10</v>
      </c>
      <c r="AI26" s="202">
        <v>2.3094688221709001</v>
      </c>
      <c r="AJ26" s="78">
        <v>6</v>
      </c>
      <c r="AK26" s="202">
        <v>1.38568129330254</v>
      </c>
      <c r="AL26" s="78" t="s">
        <v>277</v>
      </c>
      <c r="AM26" s="202" t="s">
        <v>110</v>
      </c>
      <c r="AN26" s="78" t="s">
        <v>277</v>
      </c>
      <c r="AO26" s="202" t="s">
        <v>110</v>
      </c>
      <c r="AP26" s="78" t="s">
        <v>277</v>
      </c>
      <c r="AQ26" s="202" t="s">
        <v>110</v>
      </c>
      <c r="AR26" s="78">
        <v>0</v>
      </c>
      <c r="AS26" s="202">
        <v>0</v>
      </c>
      <c r="AT26" s="78">
        <v>0</v>
      </c>
      <c r="AU26" s="202">
        <v>0</v>
      </c>
      <c r="AV26" s="78" t="s">
        <v>277</v>
      </c>
      <c r="AW26" s="202" t="s">
        <v>110</v>
      </c>
      <c r="AX26" s="78">
        <v>6</v>
      </c>
      <c r="AY26" s="202">
        <v>1.38568129330254</v>
      </c>
      <c r="AZ26" s="78" t="s">
        <v>277</v>
      </c>
      <c r="BA26" s="202" t="s">
        <v>110</v>
      </c>
      <c r="BB26" s="78">
        <v>0</v>
      </c>
      <c r="BC26" s="202">
        <v>0</v>
      </c>
      <c r="BD26" s="78" t="s">
        <v>277</v>
      </c>
      <c r="BE26" s="202" t="s">
        <v>110</v>
      </c>
      <c r="BF26" s="78" t="s">
        <v>277</v>
      </c>
      <c r="BG26" s="202" t="s">
        <v>110</v>
      </c>
      <c r="BH26" s="78" t="s">
        <v>277</v>
      </c>
      <c r="BI26" s="200" t="s">
        <v>110</v>
      </c>
      <c r="BJ26" s="78">
        <v>5</v>
      </c>
      <c r="BK26" s="200">
        <v>1.1547344110854501</v>
      </c>
      <c r="BL26" s="78" t="s">
        <v>277</v>
      </c>
      <c r="BM26" s="200" t="s">
        <v>110</v>
      </c>
      <c r="BN26" s="78">
        <v>4</v>
      </c>
      <c r="BO26" s="200">
        <v>0.92378752886836002</v>
      </c>
      <c r="BP26" s="78">
        <v>11</v>
      </c>
      <c r="BQ26" s="200">
        <v>2.54041570438799</v>
      </c>
      <c r="BR26" s="78">
        <v>9</v>
      </c>
      <c r="BS26" s="201">
        <v>2.0785219399538102</v>
      </c>
      <c r="BT26" s="78">
        <v>12</v>
      </c>
      <c r="BU26" s="201">
        <v>2.7713625866050799</v>
      </c>
      <c r="BV26" s="78">
        <v>9</v>
      </c>
      <c r="BW26" s="200">
        <v>2.0785219399538102</v>
      </c>
      <c r="BX26" s="78">
        <v>25</v>
      </c>
      <c r="BY26" s="200">
        <v>5.7736720554272498</v>
      </c>
      <c r="BZ26" s="78">
        <v>28</v>
      </c>
      <c r="CA26" s="200">
        <v>6.4665127020785196</v>
      </c>
      <c r="CB26" s="78">
        <v>23</v>
      </c>
      <c r="CC26" s="200">
        <v>5.31177829099307</v>
      </c>
      <c r="CD26" s="78">
        <v>17</v>
      </c>
      <c r="CE26" s="200">
        <v>3.92609699769053</v>
      </c>
      <c r="CF26" s="103">
        <v>26</v>
      </c>
      <c r="CG26" s="220">
        <v>6.0046189376443397</v>
      </c>
      <c r="CH26" s="221">
        <v>34</v>
      </c>
      <c r="CI26" s="220">
        <v>7.85219399538106</v>
      </c>
      <c r="CJ26" s="221">
        <v>33</v>
      </c>
      <c r="CK26" s="220">
        <v>7.6212471131639701</v>
      </c>
      <c r="CL26" s="221">
        <v>27</v>
      </c>
      <c r="CM26" s="220">
        <v>6.2355658198614297</v>
      </c>
    </row>
    <row r="27" spans="1:91">
      <c r="A27" s="30" t="s">
        <v>126</v>
      </c>
      <c r="B27" s="90">
        <v>284</v>
      </c>
      <c r="C27" s="94">
        <v>0.95270043609527</v>
      </c>
      <c r="D27" s="84" t="s">
        <v>277</v>
      </c>
      <c r="E27" s="203" t="s">
        <v>110</v>
      </c>
      <c r="F27" s="84">
        <v>6</v>
      </c>
      <c r="G27" s="203">
        <v>2.1126760563380298</v>
      </c>
      <c r="H27" s="84" t="s">
        <v>277</v>
      </c>
      <c r="I27" s="203" t="s">
        <v>110</v>
      </c>
      <c r="J27" s="84">
        <v>10</v>
      </c>
      <c r="K27" s="203">
        <v>3.52112676056338</v>
      </c>
      <c r="L27" s="84">
        <v>18</v>
      </c>
      <c r="M27" s="203">
        <v>6.3380281690140903</v>
      </c>
      <c r="N27" s="84">
        <v>18</v>
      </c>
      <c r="O27" s="203">
        <v>6.3380281690140903</v>
      </c>
      <c r="P27" s="84">
        <v>8</v>
      </c>
      <c r="Q27" s="203">
        <v>2.8169014084507</v>
      </c>
      <c r="R27" s="84">
        <v>10</v>
      </c>
      <c r="S27" s="203">
        <v>3.52112676056338</v>
      </c>
      <c r="T27" s="84">
        <v>4</v>
      </c>
      <c r="U27" s="202">
        <v>1.40845070422535</v>
      </c>
      <c r="V27" s="78">
        <v>9</v>
      </c>
      <c r="W27" s="202">
        <v>3.1690140845070398</v>
      </c>
      <c r="X27" s="78">
        <v>6</v>
      </c>
      <c r="Y27" s="202">
        <v>2.1126760563380298</v>
      </c>
      <c r="Z27" s="100">
        <v>4</v>
      </c>
      <c r="AA27" s="202">
        <v>1.40845070422535</v>
      </c>
      <c r="AB27" s="100">
        <v>4</v>
      </c>
      <c r="AC27" s="202">
        <v>1.40845070422535</v>
      </c>
      <c r="AD27" s="100">
        <v>6</v>
      </c>
      <c r="AE27" s="202">
        <v>2.1126760563380298</v>
      </c>
      <c r="AF27" s="100">
        <v>5</v>
      </c>
      <c r="AG27" s="202">
        <v>1.76056338028169</v>
      </c>
      <c r="AH27" s="100">
        <v>5</v>
      </c>
      <c r="AI27" s="202">
        <v>1.76056338028169</v>
      </c>
      <c r="AJ27" s="100">
        <v>12</v>
      </c>
      <c r="AK27" s="202">
        <v>4.2253521126760596</v>
      </c>
      <c r="AL27" s="100">
        <v>4</v>
      </c>
      <c r="AM27" s="202">
        <v>1.40845070422535</v>
      </c>
      <c r="AN27" s="100" t="s">
        <v>277</v>
      </c>
      <c r="AO27" s="202" t="s">
        <v>110</v>
      </c>
      <c r="AP27" s="100" t="s">
        <v>277</v>
      </c>
      <c r="AQ27" s="202" t="s">
        <v>110</v>
      </c>
      <c r="AR27" s="100" t="s">
        <v>277</v>
      </c>
      <c r="AS27" s="202" t="s">
        <v>110</v>
      </c>
      <c r="AT27" s="100" t="s">
        <v>277</v>
      </c>
      <c r="AU27" s="202" t="s">
        <v>110</v>
      </c>
      <c r="AV27" s="100" t="s">
        <v>277</v>
      </c>
      <c r="AW27" s="202" t="s">
        <v>110</v>
      </c>
      <c r="AX27" s="100" t="s">
        <v>277</v>
      </c>
      <c r="AY27" s="202" t="s">
        <v>110</v>
      </c>
      <c r="AZ27" s="100" t="s">
        <v>277</v>
      </c>
      <c r="BA27" s="202" t="s">
        <v>110</v>
      </c>
      <c r="BB27" s="100" t="s">
        <v>277</v>
      </c>
      <c r="BC27" s="202" t="s">
        <v>110</v>
      </c>
      <c r="BD27" s="100" t="s">
        <v>277</v>
      </c>
      <c r="BE27" s="202" t="s">
        <v>110</v>
      </c>
      <c r="BF27" s="100">
        <v>0</v>
      </c>
      <c r="BG27" s="202">
        <v>0</v>
      </c>
      <c r="BH27" s="100" t="s">
        <v>277</v>
      </c>
      <c r="BI27" s="200" t="s">
        <v>110</v>
      </c>
      <c r="BJ27" s="100" t="s">
        <v>277</v>
      </c>
      <c r="BK27" s="200" t="s">
        <v>110</v>
      </c>
      <c r="BL27" s="100">
        <v>0</v>
      </c>
      <c r="BM27" s="200">
        <v>0</v>
      </c>
      <c r="BN27" s="100" t="s">
        <v>277</v>
      </c>
      <c r="BO27" s="200" t="s">
        <v>110</v>
      </c>
      <c r="BP27" s="100" t="s">
        <v>277</v>
      </c>
      <c r="BQ27" s="200" t="s">
        <v>110</v>
      </c>
      <c r="BR27" s="100" t="s">
        <v>277</v>
      </c>
      <c r="BS27" s="201" t="s">
        <v>110</v>
      </c>
      <c r="BT27" s="100">
        <v>9</v>
      </c>
      <c r="BU27" s="201">
        <v>3.1690140845070398</v>
      </c>
      <c r="BV27" s="100">
        <v>11</v>
      </c>
      <c r="BW27" s="200">
        <v>3.8732394366197198</v>
      </c>
      <c r="BX27" s="100">
        <v>13</v>
      </c>
      <c r="BY27" s="200">
        <v>4.5774647887324003</v>
      </c>
      <c r="BZ27" s="100">
        <v>18</v>
      </c>
      <c r="CA27" s="200">
        <v>6.3380281690140903</v>
      </c>
      <c r="CB27" s="100">
        <v>17</v>
      </c>
      <c r="CC27" s="200">
        <v>5.9859154929577496</v>
      </c>
      <c r="CD27" s="100">
        <v>17</v>
      </c>
      <c r="CE27" s="200">
        <v>5.9859154929577496</v>
      </c>
      <c r="CF27" s="103">
        <v>23</v>
      </c>
      <c r="CG27" s="220">
        <v>8.0985915492957794</v>
      </c>
      <c r="CH27" s="221">
        <v>11</v>
      </c>
      <c r="CI27" s="220">
        <v>3.8732394366197198</v>
      </c>
      <c r="CJ27" s="221">
        <v>9</v>
      </c>
      <c r="CK27" s="220">
        <v>3.1690140845070398</v>
      </c>
      <c r="CL27" s="143" t="s">
        <v>276</v>
      </c>
      <c r="CM27" s="200" t="s">
        <v>276</v>
      </c>
    </row>
    <row r="28" spans="1:91">
      <c r="A28" s="30" t="s">
        <v>141</v>
      </c>
      <c r="B28" s="90">
        <v>225</v>
      </c>
      <c r="C28" s="93">
        <v>0.75478027507547996</v>
      </c>
      <c r="D28" s="83">
        <v>0</v>
      </c>
      <c r="E28" s="207">
        <v>0</v>
      </c>
      <c r="F28" s="83" t="s">
        <v>277</v>
      </c>
      <c r="G28" s="207" t="s">
        <v>110</v>
      </c>
      <c r="H28" s="78" t="s">
        <v>277</v>
      </c>
      <c r="I28" s="207" t="s">
        <v>110</v>
      </c>
      <c r="J28" s="78">
        <v>5</v>
      </c>
      <c r="K28" s="207">
        <v>2.2222222222222201</v>
      </c>
      <c r="L28" s="83">
        <v>8</v>
      </c>
      <c r="M28" s="207">
        <v>3.5555555555555598</v>
      </c>
      <c r="N28" s="83">
        <v>11</v>
      </c>
      <c r="O28" s="207">
        <v>4.8888888888888902</v>
      </c>
      <c r="P28" s="78">
        <v>12</v>
      </c>
      <c r="Q28" s="207">
        <v>5.3333333333333401</v>
      </c>
      <c r="R28" s="78">
        <v>11</v>
      </c>
      <c r="S28" s="207">
        <v>4.8888888888888902</v>
      </c>
      <c r="T28" s="83">
        <v>8</v>
      </c>
      <c r="U28" s="206">
        <v>3.5555555555555598</v>
      </c>
      <c r="V28" s="83">
        <v>11</v>
      </c>
      <c r="W28" s="206">
        <v>4.8888888888888902</v>
      </c>
      <c r="X28" s="83">
        <v>10</v>
      </c>
      <c r="Y28" s="206">
        <v>4.44444444444445</v>
      </c>
      <c r="Z28" s="83">
        <v>6</v>
      </c>
      <c r="AA28" s="206">
        <v>2.6666666666666701</v>
      </c>
      <c r="AB28" s="83">
        <v>9</v>
      </c>
      <c r="AC28" s="206">
        <v>4</v>
      </c>
      <c r="AD28" s="83">
        <v>5</v>
      </c>
      <c r="AE28" s="206">
        <v>2.2222222222222201</v>
      </c>
      <c r="AF28" s="83" t="s">
        <v>277</v>
      </c>
      <c r="AG28" s="206" t="s">
        <v>110</v>
      </c>
      <c r="AH28" s="83">
        <v>4</v>
      </c>
      <c r="AI28" s="206">
        <v>1.7777777777777799</v>
      </c>
      <c r="AJ28" s="83">
        <v>12</v>
      </c>
      <c r="AK28" s="206">
        <v>5.3333333333333401</v>
      </c>
      <c r="AL28" s="83" t="s">
        <v>277</v>
      </c>
      <c r="AM28" s="206" t="s">
        <v>110</v>
      </c>
      <c r="AN28" s="83" t="s">
        <v>277</v>
      </c>
      <c r="AO28" s="206" t="s">
        <v>110</v>
      </c>
      <c r="AP28" s="83">
        <v>5</v>
      </c>
      <c r="AQ28" s="206">
        <v>2.2222222222222201</v>
      </c>
      <c r="AR28" s="83">
        <v>0</v>
      </c>
      <c r="AS28" s="206">
        <v>0</v>
      </c>
      <c r="AT28" s="83" t="s">
        <v>277</v>
      </c>
      <c r="AU28" s="206" t="s">
        <v>110</v>
      </c>
      <c r="AV28" s="83">
        <v>0</v>
      </c>
      <c r="AW28" s="206">
        <v>0</v>
      </c>
      <c r="AX28" s="83" t="s">
        <v>277</v>
      </c>
      <c r="AY28" s="206" t="s">
        <v>110</v>
      </c>
      <c r="AZ28" s="83" t="s">
        <v>277</v>
      </c>
      <c r="BA28" s="206" t="s">
        <v>110</v>
      </c>
      <c r="BB28" s="83" t="s">
        <v>277</v>
      </c>
      <c r="BC28" s="206" t="s">
        <v>110</v>
      </c>
      <c r="BD28" s="83" t="s">
        <v>277</v>
      </c>
      <c r="BE28" s="206" t="s">
        <v>110</v>
      </c>
      <c r="BF28" s="83">
        <v>0</v>
      </c>
      <c r="BG28" s="206">
        <v>0</v>
      </c>
      <c r="BH28" s="83" t="s">
        <v>277</v>
      </c>
      <c r="BI28" s="204" t="s">
        <v>110</v>
      </c>
      <c r="BJ28" s="83" t="s">
        <v>277</v>
      </c>
      <c r="BK28" s="204" t="s">
        <v>110</v>
      </c>
      <c r="BL28" s="83" t="s">
        <v>277</v>
      </c>
      <c r="BM28" s="204" t="s">
        <v>110</v>
      </c>
      <c r="BN28" s="83" t="s">
        <v>277</v>
      </c>
      <c r="BO28" s="204" t="s">
        <v>110</v>
      </c>
      <c r="BP28" s="83">
        <v>0</v>
      </c>
      <c r="BQ28" s="204">
        <v>0</v>
      </c>
      <c r="BR28" s="83" t="s">
        <v>277</v>
      </c>
      <c r="BS28" s="205" t="s">
        <v>110</v>
      </c>
      <c r="BT28" s="83" t="s">
        <v>277</v>
      </c>
      <c r="BU28" s="205" t="s">
        <v>110</v>
      </c>
      <c r="BV28" s="83" t="s">
        <v>277</v>
      </c>
      <c r="BW28" s="204" t="s">
        <v>110</v>
      </c>
      <c r="BX28" s="83">
        <v>4</v>
      </c>
      <c r="BY28" s="204">
        <v>1.7777777777777799</v>
      </c>
      <c r="BZ28" s="83">
        <v>9</v>
      </c>
      <c r="CA28" s="204">
        <v>4</v>
      </c>
      <c r="CB28" s="83">
        <v>12</v>
      </c>
      <c r="CC28" s="204">
        <v>5.3333333333333401</v>
      </c>
      <c r="CD28" s="83">
        <v>14</v>
      </c>
      <c r="CE28" s="204">
        <v>6.2222222222222197</v>
      </c>
      <c r="CF28" s="103">
        <v>9</v>
      </c>
      <c r="CG28" s="220">
        <v>4</v>
      </c>
      <c r="CH28" s="221">
        <v>9</v>
      </c>
      <c r="CI28" s="220">
        <v>4</v>
      </c>
      <c r="CJ28" s="221">
        <v>13</v>
      </c>
      <c r="CK28" s="220">
        <v>5.7777777777777803</v>
      </c>
      <c r="CL28" s="221">
        <v>8</v>
      </c>
      <c r="CM28" s="220">
        <v>3.5555555555555598</v>
      </c>
    </row>
    <row r="29" spans="1:91">
      <c r="A29" s="30" t="s">
        <v>262</v>
      </c>
      <c r="B29" s="90">
        <v>253</v>
      </c>
      <c r="C29" s="94">
        <v>0.84870848708487001</v>
      </c>
      <c r="D29" s="84">
        <v>0</v>
      </c>
      <c r="E29" s="203">
        <v>0</v>
      </c>
      <c r="F29" s="84">
        <v>0</v>
      </c>
      <c r="G29" s="203">
        <v>0</v>
      </c>
      <c r="H29" s="84" t="s">
        <v>277</v>
      </c>
      <c r="I29" s="203" t="s">
        <v>110</v>
      </c>
      <c r="J29" s="84">
        <v>4</v>
      </c>
      <c r="K29" s="203">
        <v>1.5810276679841899</v>
      </c>
      <c r="L29" s="84" t="s">
        <v>277</v>
      </c>
      <c r="M29" s="203" t="s">
        <v>110</v>
      </c>
      <c r="N29" s="84" t="s">
        <v>277</v>
      </c>
      <c r="O29" s="203" t="s">
        <v>110</v>
      </c>
      <c r="P29" s="84">
        <v>4</v>
      </c>
      <c r="Q29" s="203">
        <v>1.5810276679841899</v>
      </c>
      <c r="R29" s="84" t="s">
        <v>277</v>
      </c>
      <c r="S29" s="203" t="s">
        <v>110</v>
      </c>
      <c r="T29" s="84">
        <v>5</v>
      </c>
      <c r="U29" s="202">
        <v>1.97628458498024</v>
      </c>
      <c r="V29" s="84" t="s">
        <v>277</v>
      </c>
      <c r="W29" s="202" t="s">
        <v>110</v>
      </c>
      <c r="X29" s="84">
        <v>0</v>
      </c>
      <c r="Y29" s="202">
        <v>0</v>
      </c>
      <c r="Z29" s="84">
        <v>5</v>
      </c>
      <c r="AA29" s="202">
        <v>1.97628458498024</v>
      </c>
      <c r="AB29" s="84">
        <v>9</v>
      </c>
      <c r="AC29" s="202">
        <v>3.5573122529644299</v>
      </c>
      <c r="AD29" s="84">
        <v>6</v>
      </c>
      <c r="AE29" s="202">
        <v>2.3715415019762802</v>
      </c>
      <c r="AF29" s="84">
        <v>6</v>
      </c>
      <c r="AG29" s="202">
        <v>2.3715415019762802</v>
      </c>
      <c r="AH29" s="84">
        <v>6</v>
      </c>
      <c r="AI29" s="202">
        <v>2.3715415019762802</v>
      </c>
      <c r="AJ29" s="84">
        <v>8</v>
      </c>
      <c r="AK29" s="202">
        <v>3.1620553359683798</v>
      </c>
      <c r="AL29" s="100">
        <v>4</v>
      </c>
      <c r="AM29" s="202">
        <v>1.5810276679841899</v>
      </c>
      <c r="AN29" s="100" t="s">
        <v>277</v>
      </c>
      <c r="AO29" s="202" t="s">
        <v>110</v>
      </c>
      <c r="AP29" s="100">
        <v>4</v>
      </c>
      <c r="AQ29" s="202">
        <v>1.5810276679841899</v>
      </c>
      <c r="AR29" s="100">
        <v>0</v>
      </c>
      <c r="AS29" s="202">
        <v>0</v>
      </c>
      <c r="AT29" s="100">
        <v>4</v>
      </c>
      <c r="AU29" s="202">
        <v>1.5810276679841899</v>
      </c>
      <c r="AV29" s="100" t="s">
        <v>277</v>
      </c>
      <c r="AW29" s="202" t="s">
        <v>110</v>
      </c>
      <c r="AX29" s="100">
        <v>5</v>
      </c>
      <c r="AY29" s="202">
        <v>1.97628458498024</v>
      </c>
      <c r="AZ29" s="100" t="s">
        <v>277</v>
      </c>
      <c r="BA29" s="202" t="s">
        <v>110</v>
      </c>
      <c r="BB29" s="100" t="s">
        <v>277</v>
      </c>
      <c r="BC29" s="202" t="s">
        <v>110</v>
      </c>
      <c r="BD29" s="100" t="s">
        <v>277</v>
      </c>
      <c r="BE29" s="202" t="s">
        <v>110</v>
      </c>
      <c r="BF29" s="100" t="s">
        <v>277</v>
      </c>
      <c r="BG29" s="202" t="s">
        <v>110</v>
      </c>
      <c r="BH29" s="100" t="s">
        <v>277</v>
      </c>
      <c r="BI29" s="200" t="s">
        <v>110</v>
      </c>
      <c r="BJ29" s="100">
        <v>4</v>
      </c>
      <c r="BK29" s="200">
        <v>1.5810276679841899</v>
      </c>
      <c r="BL29" s="100">
        <v>4</v>
      </c>
      <c r="BM29" s="200">
        <v>1.5810276679841899</v>
      </c>
      <c r="BN29" s="100">
        <v>5</v>
      </c>
      <c r="BO29" s="200">
        <v>1.97628458498024</v>
      </c>
      <c r="BP29" s="100" t="s">
        <v>277</v>
      </c>
      <c r="BQ29" s="200" t="s">
        <v>110</v>
      </c>
      <c r="BR29" s="100" t="s">
        <v>277</v>
      </c>
      <c r="BS29" s="201" t="s">
        <v>110</v>
      </c>
      <c r="BT29" s="100">
        <v>7</v>
      </c>
      <c r="BU29" s="201">
        <v>2.7667984189723298</v>
      </c>
      <c r="BV29" s="100">
        <v>8</v>
      </c>
      <c r="BW29" s="200">
        <v>3.1620553359683798</v>
      </c>
      <c r="BX29" s="100">
        <v>5</v>
      </c>
      <c r="BY29" s="200">
        <v>1.97628458498024</v>
      </c>
      <c r="BZ29" s="100">
        <v>8</v>
      </c>
      <c r="CA29" s="200">
        <v>3.1620553359683798</v>
      </c>
      <c r="CB29" s="100">
        <v>9</v>
      </c>
      <c r="CC29" s="200">
        <v>3.5573122529644299</v>
      </c>
      <c r="CD29" s="100">
        <v>14</v>
      </c>
      <c r="CE29" s="200">
        <v>5.5335968379446703</v>
      </c>
      <c r="CF29" s="103">
        <v>18</v>
      </c>
      <c r="CG29" s="220">
        <v>7.1146245059288598</v>
      </c>
      <c r="CH29" s="221">
        <v>24</v>
      </c>
      <c r="CI29" s="220">
        <v>9.4861660079051404</v>
      </c>
      <c r="CJ29" s="221">
        <v>31</v>
      </c>
      <c r="CK29" s="220">
        <v>12.252964426877501</v>
      </c>
      <c r="CL29" s="221">
        <v>22</v>
      </c>
      <c r="CM29" s="220">
        <v>8.6956521739130501</v>
      </c>
    </row>
    <row r="30" spans="1:91" ht="11.4" thickBot="1">
      <c r="A30" s="21" t="s">
        <v>142</v>
      </c>
      <c r="B30" s="90">
        <v>73</v>
      </c>
      <c r="C30" s="97">
        <v>0.24488426702449001</v>
      </c>
      <c r="D30" s="86">
        <v>0</v>
      </c>
      <c r="E30" s="199">
        <v>0</v>
      </c>
      <c r="F30" s="86">
        <v>0</v>
      </c>
      <c r="G30" s="199">
        <v>0</v>
      </c>
      <c r="H30" s="86">
        <v>0</v>
      </c>
      <c r="I30" s="199">
        <v>0</v>
      </c>
      <c r="J30" s="86" t="s">
        <v>277</v>
      </c>
      <c r="K30" s="199" t="s">
        <v>110</v>
      </c>
      <c r="L30" s="86">
        <v>0</v>
      </c>
      <c r="M30" s="199">
        <v>0</v>
      </c>
      <c r="N30" s="86">
        <v>0</v>
      </c>
      <c r="O30" s="199">
        <v>0</v>
      </c>
      <c r="P30" s="86" t="s">
        <v>277</v>
      </c>
      <c r="Q30" s="199" t="s">
        <v>110</v>
      </c>
      <c r="R30" s="86" t="s">
        <v>277</v>
      </c>
      <c r="S30" s="199" t="s">
        <v>110</v>
      </c>
      <c r="T30" s="86" t="s">
        <v>277</v>
      </c>
      <c r="U30" s="198" t="s">
        <v>110</v>
      </c>
      <c r="V30" s="86">
        <v>0</v>
      </c>
      <c r="W30" s="198">
        <v>0</v>
      </c>
      <c r="X30" s="86" t="s">
        <v>277</v>
      </c>
      <c r="Y30" s="198" t="s">
        <v>110</v>
      </c>
      <c r="Z30" s="86">
        <v>0</v>
      </c>
      <c r="AA30" s="198">
        <v>0</v>
      </c>
      <c r="AB30" s="86" t="s">
        <v>277</v>
      </c>
      <c r="AC30" s="198" t="s">
        <v>110</v>
      </c>
      <c r="AD30" s="86" t="s">
        <v>277</v>
      </c>
      <c r="AE30" s="198" t="s">
        <v>110</v>
      </c>
      <c r="AF30" s="86" t="s">
        <v>277</v>
      </c>
      <c r="AG30" s="198" t="s">
        <v>110</v>
      </c>
      <c r="AH30" s="86" t="s">
        <v>277</v>
      </c>
      <c r="AI30" s="198" t="s">
        <v>110</v>
      </c>
      <c r="AJ30" s="86" t="s">
        <v>277</v>
      </c>
      <c r="AK30" s="198" t="s">
        <v>110</v>
      </c>
      <c r="AL30" s="86" t="s">
        <v>277</v>
      </c>
      <c r="AM30" s="198" t="s">
        <v>110</v>
      </c>
      <c r="AN30" s="86">
        <v>0</v>
      </c>
      <c r="AO30" s="198">
        <v>0</v>
      </c>
      <c r="AP30" s="86">
        <v>0</v>
      </c>
      <c r="AQ30" s="198">
        <v>0</v>
      </c>
      <c r="AR30" s="86" t="s">
        <v>277</v>
      </c>
      <c r="AS30" s="198" t="s">
        <v>110</v>
      </c>
      <c r="AT30" s="86">
        <v>0</v>
      </c>
      <c r="AU30" s="198">
        <v>0</v>
      </c>
      <c r="AV30" s="86" t="s">
        <v>277</v>
      </c>
      <c r="AW30" s="198" t="s">
        <v>110</v>
      </c>
      <c r="AX30" s="86" t="s">
        <v>277</v>
      </c>
      <c r="AY30" s="198" t="s">
        <v>110</v>
      </c>
      <c r="AZ30" s="86" t="s">
        <v>277</v>
      </c>
      <c r="BA30" s="198" t="s">
        <v>110</v>
      </c>
      <c r="BB30" s="86" t="s">
        <v>277</v>
      </c>
      <c r="BC30" s="198" t="s">
        <v>110</v>
      </c>
      <c r="BD30" s="86" t="s">
        <v>277</v>
      </c>
      <c r="BE30" s="198" t="s">
        <v>110</v>
      </c>
      <c r="BF30" s="86" t="s">
        <v>277</v>
      </c>
      <c r="BG30" s="198" t="s">
        <v>110</v>
      </c>
      <c r="BH30" s="86">
        <v>0</v>
      </c>
      <c r="BI30" s="196">
        <v>0</v>
      </c>
      <c r="BJ30" s="86">
        <v>0</v>
      </c>
      <c r="BK30" s="196">
        <v>0</v>
      </c>
      <c r="BL30" s="86" t="s">
        <v>277</v>
      </c>
      <c r="BM30" s="196" t="s">
        <v>110</v>
      </c>
      <c r="BN30" s="86" t="s">
        <v>277</v>
      </c>
      <c r="BO30" s="196" t="s">
        <v>110</v>
      </c>
      <c r="BP30" s="86">
        <v>0</v>
      </c>
      <c r="BQ30" s="196">
        <v>0</v>
      </c>
      <c r="BR30" s="86" t="s">
        <v>277</v>
      </c>
      <c r="BS30" s="197" t="s">
        <v>110</v>
      </c>
      <c r="BT30" s="86" t="s">
        <v>277</v>
      </c>
      <c r="BU30" s="197" t="s">
        <v>110</v>
      </c>
      <c r="BV30" s="86">
        <v>16</v>
      </c>
      <c r="BW30" s="196">
        <v>21.917808219178099</v>
      </c>
      <c r="BX30" s="86">
        <v>14</v>
      </c>
      <c r="BY30" s="196">
        <v>19.178082191780799</v>
      </c>
      <c r="BZ30" s="86">
        <v>9</v>
      </c>
      <c r="CA30" s="196">
        <v>12.328767123287699</v>
      </c>
      <c r="CB30" s="86" t="s">
        <v>277</v>
      </c>
      <c r="CC30" s="196" t="s">
        <v>110</v>
      </c>
      <c r="CD30" s="86" t="s">
        <v>276</v>
      </c>
      <c r="CE30" s="196" t="s">
        <v>276</v>
      </c>
      <c r="CF30" s="86" t="s">
        <v>276</v>
      </c>
      <c r="CG30" s="196" t="s">
        <v>276</v>
      </c>
      <c r="CH30" s="86" t="s">
        <v>276</v>
      </c>
      <c r="CI30" s="196" t="s">
        <v>276</v>
      </c>
      <c r="CJ30" s="86" t="s">
        <v>276</v>
      </c>
      <c r="CK30" s="196" t="s">
        <v>276</v>
      </c>
      <c r="CL30" s="86" t="s">
        <v>276</v>
      </c>
      <c r="CM30" s="196" t="s">
        <v>276</v>
      </c>
    </row>
    <row r="31" spans="1:91" ht="15.75" customHeight="1" thickTop="1">
      <c r="A31" s="67" t="s">
        <v>192</v>
      </c>
      <c r="B31" s="67"/>
      <c r="C31" s="67"/>
      <c r="D31" s="67"/>
      <c r="E31" s="67"/>
      <c r="F31" s="67"/>
      <c r="G31" s="67"/>
      <c r="I31" s="153"/>
      <c r="AS31" s="195"/>
      <c r="AT31" s="152"/>
      <c r="BC31" s="195"/>
      <c r="BD31" s="152"/>
    </row>
    <row r="32" spans="1:91" ht="11.4">
      <c r="A32" s="48" t="s">
        <v>180</v>
      </c>
      <c r="B32" s="80"/>
      <c r="C32" s="32"/>
      <c r="D32" s="80"/>
      <c r="E32" s="32"/>
      <c r="F32" s="80"/>
      <c r="G32" s="32"/>
      <c r="H32" s="80"/>
      <c r="J32" s="80"/>
      <c r="L32" s="80"/>
      <c r="N32" s="80"/>
      <c r="P32" s="80"/>
      <c r="R32" s="80"/>
      <c r="T32" s="80"/>
      <c r="V32" s="80"/>
      <c r="X32" s="80"/>
      <c r="Z32" s="80"/>
      <c r="BR32" s="19"/>
    </row>
    <row r="33" spans="1:27" ht="11.4">
      <c r="A33" s="48" t="s">
        <v>181</v>
      </c>
      <c r="B33" s="80"/>
      <c r="C33" s="80"/>
      <c r="D33" s="80"/>
      <c r="E33" s="80"/>
      <c r="F33" s="80"/>
      <c r="G33" s="80"/>
      <c r="H33" s="80"/>
      <c r="I33" s="80"/>
      <c r="J33" s="80"/>
      <c r="K33" s="80"/>
      <c r="L33" s="80"/>
      <c r="M33" s="80"/>
      <c r="N33" s="80"/>
      <c r="O33" s="80"/>
      <c r="P33" s="80"/>
      <c r="Q33" s="80"/>
      <c r="R33" s="80"/>
      <c r="S33" s="80"/>
      <c r="T33" s="80"/>
      <c r="U33" s="194"/>
      <c r="V33" s="80"/>
      <c r="W33" s="194"/>
      <c r="X33" s="80"/>
      <c r="Y33" s="194"/>
      <c r="Z33" s="80"/>
      <c r="AA33" s="194"/>
    </row>
    <row r="34" spans="1:27" ht="15" customHeight="1">
      <c r="A34" s="98"/>
    </row>
    <row r="35" spans="1:27" ht="11.4">
      <c r="A35" s="48" t="s">
        <v>166</v>
      </c>
    </row>
    <row r="36" spans="1:27" ht="11.4">
      <c r="A36" s="48" t="s">
        <v>226</v>
      </c>
    </row>
    <row r="37" spans="1:27" ht="11.4">
      <c r="A37" s="48"/>
    </row>
  </sheetData>
  <mergeCells count="49">
    <mergeCell ref="CJ6:CK6"/>
    <mergeCell ref="CL6:CM6"/>
    <mergeCell ref="X6:Y6"/>
    <mergeCell ref="AP6:AQ6"/>
    <mergeCell ref="AR6:AS6"/>
    <mergeCell ref="BP6:BQ6"/>
    <mergeCell ref="BR6:BS6"/>
    <mergeCell ref="BT6:BU6"/>
    <mergeCell ref="BV6:BW6"/>
    <mergeCell ref="AL6:AM6"/>
    <mergeCell ref="H6:I6"/>
    <mergeCell ref="AD6:AE6"/>
    <mergeCell ref="BJ6:BK6"/>
    <mergeCell ref="BL6:BM6"/>
    <mergeCell ref="BH6:BI6"/>
    <mergeCell ref="BF6:BG6"/>
    <mergeCell ref="BD6:BE6"/>
    <mergeCell ref="BB6:BC6"/>
    <mergeCell ref="Z6:AA6"/>
    <mergeCell ref="AF6:AG6"/>
    <mergeCell ref="AB6:AC6"/>
    <mergeCell ref="AJ6:AK6"/>
    <mergeCell ref="T6:U6"/>
    <mergeCell ref="V6:W6"/>
    <mergeCell ref="CD5:CM5"/>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BX6:BY6"/>
    <mergeCell ref="AV6:AW6"/>
    <mergeCell ref="AT6:AU6"/>
    <mergeCell ref="CF6:CG6"/>
    <mergeCell ref="CH6:CI6"/>
    <mergeCell ref="CD6:CE6"/>
    <mergeCell ref="BZ6:CA6"/>
    <mergeCell ref="CB6:CC6"/>
    <mergeCell ref="BN6:BO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http://schemas.microsoft.com/office/2006/documentManagement/types"/>
    <ds:schemaRef ds:uri="http://purl.org/dc/elements/1.1/"/>
    <ds:schemaRef ds:uri="http://schemas.microsoft.com/office/2006/metadata/properties"/>
    <ds:schemaRef ds:uri="dd3acd59-a8d8-42b1-950d-eec6c247243c"/>
    <ds:schemaRef ds:uri="http://schemas.microsoft.com/office/infopath/2007/PartnerControls"/>
    <ds:schemaRef ds:uri="http://purl.org/dc/terms/"/>
    <ds:schemaRef ds:uri="343f6c91-b5b3-4dff-89ad-5fc55ccc8930"/>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2020-05-15T09:49:17Z</cp:lastPrinted>
  <dcterms:created xsi:type="dcterms:W3CDTF">2011-02-11T15:45:55Z</dcterms:created>
  <dcterms:modified xsi:type="dcterms:W3CDTF">2021-01-13T13:39:53Z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