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<sst xmlns="http://schemas.openxmlformats.org/spreadsheetml/2006/main" count="1267" uniqueCount="280">
  <si>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</si>
  <si>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</si>
  <si>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</si>
  <si>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</si>
  <si>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</si>
  <si>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</si>
  <si>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</si>
  <si>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</si>
  <si>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</si>
  <si>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</si>
  <si>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</si>
  <si>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</si>
  <si>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</si>
  <si>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</si>
  <si>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</si>
  <si>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</si>
  <si>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</si>
  <si>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</si>
  <si>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</si>
  <si>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</si>
  <si>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</si>
  <si>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</si>
  <si>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</si>
  <si>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</si>
  <si>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</si>
  <si>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</si>
  <si>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</si>
  <si>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</si>
  <si>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</si>
  <si>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</si>
  <si>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</si>
  <si>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</si>
  <si>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</si>
  <si>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</si>
  <si>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</si>
  <si>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</si>
  <si>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</si>
  <si>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</si>
  <si>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</si>
  <si>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</si>
  <si>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</si>
  <si>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</si>
  <si>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</si>
  <si>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</si>
  <si>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</si>
  <si>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</si>
  <si>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</si>
  <si>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</si>
  <si>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</si>
  <si>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</si>
  <si>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</si>
  <si>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</si>
  <si>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</si>
  <si>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</si>
  <si>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</si>
  <si>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</si>
  <si>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</si>
  <si>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</si>
  <si>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</si>
  <si>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</si>
  <si>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</si>
  <si>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</si>
  <si>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</si>
  <si>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</si>
  <si>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</si>
  <si>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</si>
  <si>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</si>
  <si>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</si>
  <si>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</si>
  <si>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</si>
  <si>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</si>
  <si>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</si>
  <si>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</si>
  <si>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</si>
  <si>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</si>
  <si>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</si>
  <si>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</si>
  <si>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</si>
  <si>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</si>
  <si>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</si>
  <si>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</si>
  <si>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</si>
  <si>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</si>
  <si>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</si>
  <si>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</si>
  <si>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</si>
  <si>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</si>
  <si>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</si>
  <si>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</si>
  <si>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</si>
  <si>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</si>
  <si>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</si>
  <si>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</si>
  <si>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</si>
  <si>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</si>
  <si>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</si>
  <si>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</si>
  <si>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</si>
  <si>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</si>
  <si>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</si>
  <si>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</si>
  <si>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</si>
  <si>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</si>
  <si>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</si>
  <si>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</si>
  <si>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</si>
  <si>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</si>
  <si>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</si>
  <si>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</si>
  <si>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</si>
  <si>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</si>
  <si>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</si>
  <si>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</si>
  <si>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</si>
  <si>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</si>
  <si>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</si>
  <si>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</si>
  <si>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</si>
  <si>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</si>
  <si>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</si>
  <si>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</si>
  <si>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</si>
  <si>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</si>
  <si>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</si>
  <si>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</si>
  <si>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</si>
  <si>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</si>
  <si>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</si>
  <si>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</si>
  <si>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</si>
  <si>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</si>
  <si>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</si>
  <si>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</si>
  <si>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</si>
  <si>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</si>
  <si>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</si>
  <si>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</si>
  <si>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</si>
  <si>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</si>
  <si>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</si>
  <si>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</si>
  <si>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</si>
  <si>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</si>
  <si>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</si>
  <si>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</si>
  <si>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</si>
  <si>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</si>
  <si>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</si>
  <si>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</si>
  <si>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</si>
  <si>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</si>
  <si>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</si>
  <si>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</si>
  <si>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</si>
  <si>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</si>
  <si>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</si>
  <si>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</si>
  <si>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</si>
  <si>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</si>
  <si>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</si>
  <si>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</si>
  <si>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</si>
  <si>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</si>
  <si>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</si>
  <si>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</si>
  <si>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</si>
  <si>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</si>
  <si>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</si>
  <si>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</si>
  <si>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</si>
  <si>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</si>
  <si>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</si>
  <si>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</si>
  <si>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</si>
  <si>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</si>
  <si>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</si>
  <si>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</si>
  <si>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</si>
  <si>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</si>
  <si>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</si>
  <si>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</si>
  <si>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</si>
  <si>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</si>
  <si>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</si>
  <si>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</si>
  <si>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</si>
  <si>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</si>
  <si>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</si>
  <si>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</si>
  <si>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</si>
  <si>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</si>
  <si>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</si>
  <si>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</si>
  <si>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</si>
  <si>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</si>
  <si>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</si>
  <si>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</si>
  <si>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</si>
  <si>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</si>
  <si>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</si>
  <si>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</si>
  <si>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</si>
  <si>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</si>
  <si>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</si>
  <si>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</si>
  <si>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</si>
  <si>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</si>
  <si>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</si>
  <si>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</si>
  <si>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</si>
  <si>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</si>
  <si>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</si>
  <si>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</si>
  <si>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</si>
  <si>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</si>
  <si>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</si>
  <si>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</si>
  <si>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</si>
  <si>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</si>
  <si>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</si>
  <si>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</si>
  <si>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</si>
  <si>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</si>
  <si>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</si>
  <si>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</si>
  <si>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</si>
  <si>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</si>
  <si>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</si>
  <si>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</si>
  <si>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</si>
  <si>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</si>
  <si>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</si>
  <si>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</si>
  <si>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</si>
  <si>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</si>
  <si>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</si>
  <si>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</si>
  <si>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</si>
  <si>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</si>
  <si>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</si>
  <si>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</si>
  <si>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</si>
  <si>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</si>
  <si>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</si>
  <si>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</si>
  <si>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</si>
  <si>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</si>
  <si>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</si>
  <si>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</si>
  <si>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</si>
  <si>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</si>
  <si>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</si>
  <si>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</si>
  <si>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</si>
  <si>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</si>
  <si>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</si>
  <si>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</si>
  <si>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</si>
  <si>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</si>
  <si>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</si>
  <si>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</si>
  <si>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</si>
  <si>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</si>
  <si>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</si>
  <si>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</si>
  <si>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</si>
  <si>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Populationen utgörs av alla individer som slutenvårdats för covid-19 med inskrivningsdatum fram till och med den 25 oktober 2020 enligt rapportering till patientregistret eller frivillig särskild</t>
  </si>
  <si>
    <t>gång. Statistiken är preliminär och baserad på de uppgifter som inkommit till Socialstyrelsen vid den 27 oktober 2020. Notera bortfallet som beskrivs nedan.</t>
  </si>
  <si>
    <t>2020-10-25</t>
  </si>
  <si>
    <t>2020-10-21</t>
  </si>
  <si>
    <t>2020-08-31</t>
  </si>
  <si>
    <t>2020-10-23</t>
  </si>
  <si>
    <t>2020-10-18</t>
  </si>
  <si>
    <t>2020-10-24</t>
  </si>
  <si>
    <t>2020-09-30</t>
  </si>
  <si>
    <t>2020-10-20</t>
  </si>
  <si>
    <t>2020-10-26</t>
  </si>
  <si>
    <t>2020-10-22</t>
  </si>
  <si>
    <t>2020-10-27</t>
  </si>
  <si>
    <t>vecka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</si>
</sst>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8">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8">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7" xfId="0" applyNumberFormat="1" applyBorder="1" applyAlignment="1">
      <alignment horizontal="right" vertical="center"/>
    </xf>
    <xf numFmtId="166" fontId="0" fillId="0" borderId="36" xfId="0" applyNumberFormat="1" applyBorder="1" applyAlignment="1">
      <alignment horizontal="right" vertical="center"/>
    </xf>
    <xf numFmtId="3" fontId="19" fillId="0" borderId="37" xfId="14" applyFont="1" applyFill="1" applyBorder="1" applyAlignment="1">
      <alignment horizontal="right" vertical="center"/>
    </xf>
    <xf numFmtId="166" fontId="19" fillId="0" borderId="36" xfId="13" applyNumberFormat="1" applyFont="1" applyFill="1" applyBorder="1" applyAlignment="1">
      <alignment horizontal="right" vertical="center"/>
    </xf>
    <xf numFmtId="3" fontId="19" fillId="0" borderId="37" xfId="13" applyNumberFormat="1" applyFont="1" applyFill="1" applyBorder="1" applyAlignment="1">
      <alignment horizontal="right" vertical="center"/>
    </xf>
    <xf numFmtId="166" fontId="19" fillId="0" borderId="36" xfId="0" applyNumberFormat="1" applyFon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1331</c:v>
                </c:pt>
                <c:pt idx="1">
                  <c:v>1329</c:v>
                </c:pt>
                <c:pt idx="2">
                  <c:v>2292</c:v>
                </c:pt>
                <c:pt idx="3">
                  <c:v>2471</c:v>
                </c:pt>
                <c:pt idx="4">
                  <c:v>2638</c:v>
                </c:pt>
                <c:pt idx="5">
                  <c:v>2073</c:v>
                </c:pt>
                <c:pt idx="6">
                  <c:v>594</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1844</c:v>
                </c:pt>
                <c:pt idx="1">
                  <c:v>901</c:v>
                </c:pt>
                <c:pt idx="2">
                  <c:v>1378</c:v>
                </c:pt>
                <c:pt idx="3">
                  <c:v>1381</c:v>
                </c:pt>
                <c:pt idx="4">
                  <c:v>1844</c:v>
                </c:pt>
                <c:pt idx="5">
                  <c:v>2071</c:v>
                </c:pt>
                <c:pt idx="6">
                  <c:v>880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29.781721099999999</c:v>
                </c:pt>
                <c:pt idx="1">
                  <c:v>54.946607999999998</c:v>
                </c:pt>
                <c:pt idx="2">
                  <c:v>24.199120600000001</c:v>
                </c:pt>
                <c:pt idx="3">
                  <c:v>10.0188442</c:v>
                </c:pt>
                <c:pt idx="4">
                  <c:v>37.704145699999998</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24.9514563</c:v>
                </c:pt>
                <c:pt idx="1">
                  <c:v>53.184466</c:v>
                </c:pt>
                <c:pt idx="2">
                  <c:v>19.407767</c:v>
                </c:pt>
                <c:pt idx="3">
                  <c:v>14.504854399999999</c:v>
                </c:pt>
                <c:pt idx="4">
                  <c:v>39.135922299999997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73" t="s">
        <v>261</v>
      </c>
      <c r="C3" s="174"/>
      <c r="D3" s="174"/>
      <c r="E3" s="174"/>
      <c r="F3" s="175"/>
    </row>
    <row r="4" spans="2:6" s="30" customFormat="1" ht="13.5" customHeight="1">
      <c r="B4" s="179" t="s">
        <v>266</v>
      </c>
      <c r="C4" s="180"/>
      <c r="D4" s="180"/>
      <c r="E4" s="180"/>
      <c r="F4" s="181"/>
    </row>
    <row r="5" spans="2:6" s="30" customFormat="1" ht="13.5" customHeight="1">
      <c r="B5" s="17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80"/>
      <c r="D5" s="180"/>
      <c r="E5" s="180"/>
      <c r="F5" s="181"/>
    </row>
    <row r="6" spans="2:6" s="30" customFormat="1" ht="15.6" customHeight="1">
      <c r="B6" s="179" t="s">
        <v>267</v>
      </c>
      <c r="C6" s="180"/>
      <c r="D6" s="180"/>
      <c r="E6" s="180"/>
      <c r="F6" s="181"/>
    </row>
    <row r="7" spans="2:6" ht="42.6" customHeight="1">
      <c r="B7" s="176" t="s">
        <v>221</v>
      </c>
      <c r="C7" s="177"/>
      <c r="D7" s="177"/>
      <c r="E7" s="177"/>
      <c r="F7" s="178"/>
    </row>
    <row r="8" spans="2:6" ht="33" customHeight="1">
      <c r="B8" s="176" t="s">
        <v>180</v>
      </c>
      <c r="C8" s="177"/>
      <c r="D8" s="177"/>
      <c r="E8" s="177"/>
      <c r="F8" s="178"/>
    </row>
    <row r="9" spans="2:6" ht="57.75" customHeight="1">
      <c r="B9" s="179" t="s">
        <v>224</v>
      </c>
      <c r="C9" s="180"/>
      <c r="D9" s="180"/>
      <c r="E9" s="180"/>
      <c r="F9" s="181"/>
    </row>
    <row r="10" spans="2:6" ht="54.75" customHeight="1">
      <c r="B10" s="179" t="s">
        <v>189</v>
      </c>
      <c r="C10" s="180"/>
      <c r="D10" s="180"/>
      <c r="E10" s="180"/>
      <c r="F10" s="181"/>
    </row>
    <row r="11" spans="2:6" ht="133.9" customHeight="1" thickBot="1">
      <c r="B11" s="170" t="s">
        <v>262</v>
      </c>
      <c r="C11" s="171"/>
      <c r="D11" s="171"/>
      <c r="E11" s="171"/>
      <c r="F11" s="172"/>
    </row>
    <row r="12" spans="2:6">
      <c r="B12" s="20"/>
      <c r="C12" s="14"/>
      <c r="D12" s="14"/>
      <c r="E12" s="14"/>
      <c r="F12" s="14"/>
    </row>
    <row r="14" spans="2:6" ht="14.25">
      <c r="B14" s="56" t="s">
        <v>108</v>
      </c>
      <c r="C14" s="55"/>
      <c r="D14" s="55"/>
      <c r="E14" s="55"/>
    </row>
    <row r="15" spans="2:6">
      <c r="B15" s="57" t="s">
        <v>139</v>
      </c>
      <c r="C15" s="169" t="s">
        <v>155</v>
      </c>
      <c r="D15" s="169"/>
      <c r="E15" s="169"/>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54" t="s">
        <v>232</v>
      </c>
      <c r="C20" s="155"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205" t="s">
        <v>164</v>
      </c>
      <c r="C13" s="75" t="s">
        <v>185</v>
      </c>
      <c r="D13" s="76" t="s">
        <v>150</v>
      </c>
      <c r="E13" s="76" t="s">
        <v>152</v>
      </c>
    </row>
    <row r="14" spans="2:5" s="30" customFormat="1" ht="29.25" customHeight="1">
      <c r="B14" s="206"/>
      <c r="C14" s="142" t="s">
        <v>239</v>
      </c>
      <c r="D14" s="203" t="s">
        <v>151</v>
      </c>
      <c r="E14" s="203" t="s">
        <v>153</v>
      </c>
    </row>
    <row r="15" spans="2:5" s="30" customFormat="1" ht="16.899999999999999" customHeight="1" thickBot="1">
      <c r="B15" s="206"/>
      <c r="C15" s="124" t="s">
        <v>188</v>
      </c>
      <c r="D15" s="203"/>
      <c r="E15" s="204"/>
    </row>
    <row r="16" spans="2:5" s="30" customFormat="1" ht="16.899999999999999" customHeight="1">
      <c r="B16" s="121" t="s">
        <v>154</v>
      </c>
      <c r="C16" s="121" t="s">
        <v>138</v>
      </c>
      <c r="D16" s="121"/>
      <c r="E16" s="117"/>
    </row>
    <row r="17" spans="2:6" s="30" customFormat="1" ht="54.95" customHeight="1">
      <c r="B17" s="118" t="s">
        <v>216</v>
      </c>
      <c r="C17" s="210" t="s">
        <v>220</v>
      </c>
      <c r="D17" s="210"/>
      <c r="E17" s="120"/>
    </row>
    <row r="18" spans="2:6" s="30" customFormat="1" ht="40.5" customHeight="1" thickBot="1">
      <c r="B18" s="119" t="s">
        <v>217</v>
      </c>
      <c r="C18" s="209" t="s">
        <v>218</v>
      </c>
      <c r="D18" s="209"/>
      <c r="E18" s="120"/>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07" t="s">
        <v>47</v>
      </c>
      <c r="C39" s="25" t="s">
        <v>12</v>
      </c>
      <c r="D39" s="208" t="s">
        <v>48</v>
      </c>
      <c r="E39" s="208" t="s">
        <v>49</v>
      </c>
      <c r="F39" s="10" t="s">
        <v>50</v>
      </c>
    </row>
    <row r="40" spans="2:6">
      <c r="B40" s="199"/>
      <c r="C40" s="8" t="s">
        <v>15</v>
      </c>
      <c r="D40" s="194"/>
      <c r="E40" s="194"/>
      <c r="F40" s="11" t="s">
        <v>51</v>
      </c>
    </row>
    <row r="41" spans="2:6">
      <c r="B41" s="199"/>
      <c r="C41" s="8" t="s">
        <v>52</v>
      </c>
      <c r="D41" s="194"/>
      <c r="E41" s="194"/>
      <c r="F41" s="11" t="s">
        <v>53</v>
      </c>
    </row>
    <row r="42" spans="2:6">
      <c r="B42" s="199"/>
      <c r="C42" s="8" t="s">
        <v>226</v>
      </c>
      <c r="D42" s="194"/>
      <c r="E42" s="194"/>
      <c r="F42" s="11" t="s">
        <v>54</v>
      </c>
    </row>
    <row r="43" spans="2:6" ht="27">
      <c r="B43" s="199"/>
      <c r="C43" s="8" t="s">
        <v>229</v>
      </c>
      <c r="D43" s="194"/>
      <c r="E43" s="194"/>
      <c r="F43" s="11" t="s">
        <v>55</v>
      </c>
    </row>
    <row r="44" spans="2:6" ht="40.5">
      <c r="B44" s="25"/>
      <c r="C44" s="149" t="s">
        <v>230</v>
      </c>
      <c r="D44" s="26" t="s">
        <v>56</v>
      </c>
      <c r="E44" s="26" t="s">
        <v>57</v>
      </c>
      <c r="F44" s="26"/>
    </row>
    <row r="45" spans="2:6">
      <c r="B45" s="25"/>
      <c r="C45" s="25"/>
      <c r="D45" s="26" t="s">
        <v>58</v>
      </c>
      <c r="E45" s="26" t="s">
        <v>59</v>
      </c>
      <c r="F45" s="26"/>
    </row>
    <row r="46" spans="2:6">
      <c r="B46" s="193"/>
      <c r="C46" s="193"/>
      <c r="D46" s="194" t="s">
        <v>60</v>
      </c>
      <c r="E46" s="194" t="s">
        <v>61</v>
      </c>
      <c r="F46" s="194"/>
    </row>
    <row r="47" spans="2:6">
      <c r="B47" s="193"/>
      <c r="C47" s="193"/>
      <c r="D47" s="194"/>
      <c r="E47" s="194"/>
      <c r="F47" s="194"/>
    </row>
    <row r="48" spans="2:6" ht="14.25" thickBot="1">
      <c r="B48" s="39"/>
      <c r="C48" s="39"/>
      <c r="D48" s="40" t="s">
        <v>62</v>
      </c>
      <c r="E48" s="40" t="s">
        <v>63</v>
      </c>
      <c r="F48" s="40"/>
    </row>
    <row r="49" spans="2:6" ht="14.25" thickTop="1">
      <c r="B49" s="198" t="s">
        <v>0</v>
      </c>
      <c r="C49" s="25" t="s">
        <v>64</v>
      </c>
      <c r="D49" s="200" t="s">
        <v>65</v>
      </c>
      <c r="E49" s="200" t="s">
        <v>66</v>
      </c>
      <c r="F49" s="25" t="s">
        <v>67</v>
      </c>
    </row>
    <row r="50" spans="2:6">
      <c r="B50" s="199"/>
      <c r="C50" s="8" t="s">
        <v>15</v>
      </c>
      <c r="D50" s="193"/>
      <c r="E50" s="193"/>
      <c r="F50" s="25"/>
    </row>
    <row r="51" spans="2:6">
      <c r="B51" s="199"/>
      <c r="C51" s="8" t="s">
        <v>52</v>
      </c>
      <c r="D51" s="193"/>
      <c r="E51" s="193"/>
      <c r="F51" s="25"/>
    </row>
    <row r="52" spans="2:6">
      <c r="B52" s="199"/>
      <c r="C52" s="8" t="s">
        <v>226</v>
      </c>
      <c r="D52" s="193"/>
      <c r="E52" s="193"/>
      <c r="F52" s="25"/>
    </row>
    <row r="53" spans="2:6" ht="27">
      <c r="B53" s="25"/>
      <c r="C53" s="8" t="s">
        <v>229</v>
      </c>
      <c r="D53" s="25" t="s">
        <v>68</v>
      </c>
      <c r="E53" s="26" t="s">
        <v>69</v>
      </c>
      <c r="F53" s="26"/>
    </row>
    <row r="54" spans="2:6" ht="40.5">
      <c r="B54" s="25"/>
      <c r="C54" s="145"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01" t="s">
        <v>76</v>
      </c>
      <c r="C57" s="25" t="s">
        <v>64</v>
      </c>
      <c r="D57" s="202" t="s">
        <v>77</v>
      </c>
      <c r="E57" s="202" t="s">
        <v>76</v>
      </c>
      <c r="F57" s="197"/>
    </row>
    <row r="58" spans="2:6">
      <c r="B58" s="192"/>
      <c r="C58" s="8" t="s">
        <v>15</v>
      </c>
      <c r="D58" s="194"/>
      <c r="E58" s="194"/>
      <c r="F58" s="182"/>
    </row>
    <row r="59" spans="2:6">
      <c r="B59" s="192"/>
      <c r="C59" s="8" t="s">
        <v>52</v>
      </c>
      <c r="D59" s="194"/>
      <c r="E59" s="194"/>
      <c r="F59" s="182"/>
    </row>
    <row r="60" spans="2:6">
      <c r="B60" s="192"/>
      <c r="C60" s="8" t="s">
        <v>226</v>
      </c>
      <c r="D60" s="194"/>
      <c r="E60" s="194"/>
      <c r="F60" s="182"/>
    </row>
    <row r="61" spans="2:6" ht="27">
      <c r="B61" s="24"/>
      <c r="C61" s="8" t="s">
        <v>229</v>
      </c>
      <c r="D61" s="26" t="s">
        <v>78</v>
      </c>
      <c r="E61" s="26" t="s">
        <v>79</v>
      </c>
      <c r="F61" s="23"/>
    </row>
    <row r="62" spans="2:6">
      <c r="B62" s="192"/>
      <c r="C62" s="193"/>
      <c r="D62" s="194" t="s">
        <v>80</v>
      </c>
      <c r="E62" s="194" t="s">
        <v>81</v>
      </c>
      <c r="F62" s="182"/>
    </row>
    <row r="63" spans="2:6">
      <c r="B63" s="192"/>
      <c r="C63" s="193"/>
      <c r="D63" s="194"/>
      <c r="E63" s="194"/>
      <c r="F63" s="182"/>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89" t="s">
        <v>147</v>
      </c>
      <c r="C78" s="190"/>
      <c r="D78" s="190"/>
      <c r="E78" s="190"/>
    </row>
    <row r="79" spans="2:6" s="30" customFormat="1" ht="45.75" customHeight="1" thickBot="1">
      <c r="B79" s="187" t="s">
        <v>254</v>
      </c>
      <c r="C79" s="187"/>
      <c r="D79" s="187"/>
      <c r="E79" s="28"/>
    </row>
    <row r="80" spans="2:6">
      <c r="B80" s="12" t="s">
        <v>154</v>
      </c>
      <c r="C80" s="186" t="s">
        <v>138</v>
      </c>
      <c r="D80" s="186"/>
    </row>
    <row r="81" spans="2:4" ht="57" customHeight="1">
      <c r="B81" s="32" t="s">
        <v>133</v>
      </c>
      <c r="C81" s="188" t="s">
        <v>143</v>
      </c>
      <c r="D81" s="188"/>
    </row>
    <row r="82" spans="2:4" ht="72" customHeight="1" thickBot="1">
      <c r="B82" s="33" t="s">
        <v>146</v>
      </c>
      <c r="C82" s="185" t="s">
        <v>144</v>
      </c>
      <c r="D82" s="185"/>
    </row>
    <row r="83" spans="2:4" ht="14.25" thickTop="1"/>
    <row r="84" spans="2:4">
      <c r="B84" s="35"/>
      <c r="C84" s="31"/>
      <c r="D84" s="30"/>
    </row>
    <row r="85" spans="2:4" s="30" customFormat="1">
      <c r="B85" t="s">
        <v>157</v>
      </c>
      <c r="C85" s="74"/>
    </row>
    <row r="86" spans="2:4" ht="42" customHeight="1" thickBot="1">
      <c r="B86" s="196" t="s">
        <v>187</v>
      </c>
      <c r="C86" s="196"/>
      <c r="D86" s="196"/>
    </row>
    <row r="87" spans="2:4" ht="14.25" thickBot="1">
      <c r="B87" s="183" t="s">
        <v>148</v>
      </c>
      <c r="C87" s="191" t="s">
        <v>225</v>
      </c>
      <c r="D87" s="195" t="s">
        <v>228</v>
      </c>
    </row>
    <row r="88" spans="2:4">
      <c r="B88" s="184"/>
      <c r="C88" s="191"/>
      <c r="D88" s="195"/>
    </row>
    <row r="89" spans="2:4">
      <c r="B89" s="19" t="s">
        <v>263</v>
      </c>
      <c r="C89" s="146" t="s">
        <v>268</v>
      </c>
      <c r="D89">
        <v>43</v>
      </c>
    </row>
    <row r="90" spans="2:4">
      <c r="B90" s="30" t="s">
        <v>123</v>
      </c>
      <c r="C90" s="146" t="s">
        <v>269</v>
      </c>
      <c r="D90">
        <v>42</v>
      </c>
    </row>
    <row r="91" spans="2:4">
      <c r="B91" s="30" t="s">
        <v>142</v>
      </c>
      <c r="C91" s="146" t="s">
        <v>270</v>
      </c>
      <c r="D91">
        <v>35</v>
      </c>
    </row>
    <row r="92" spans="2:4">
      <c r="B92" s="30" t="s">
        <v>124</v>
      </c>
      <c r="C92" s="146" t="s">
        <v>271</v>
      </c>
      <c r="D92">
        <v>42</v>
      </c>
    </row>
    <row r="93" spans="2:4">
      <c r="B93" s="30" t="s">
        <v>119</v>
      </c>
      <c r="C93" s="146" t="s">
        <v>272</v>
      </c>
      <c r="D93">
        <v>42</v>
      </c>
    </row>
    <row r="94" spans="2:4">
      <c r="B94" s="30" t="s">
        <v>141</v>
      </c>
      <c r="C94" s="146" t="s">
        <v>272</v>
      </c>
      <c r="D94" s="30">
        <v>42</v>
      </c>
    </row>
    <row r="95" spans="2:4">
      <c r="B95" s="30" t="s">
        <v>115</v>
      </c>
      <c r="C95" s="146" t="s">
        <v>268</v>
      </c>
      <c r="D95" s="30">
        <v>43</v>
      </c>
    </row>
    <row r="96" spans="2:4">
      <c r="B96" s="30" t="s">
        <v>117</v>
      </c>
      <c r="C96" s="146" t="s">
        <v>273</v>
      </c>
      <c r="D96" s="30">
        <v>42</v>
      </c>
    </row>
    <row r="97" spans="2:4">
      <c r="B97" s="30" t="s">
        <v>116</v>
      </c>
      <c r="C97" s="146" t="s">
        <v>268</v>
      </c>
      <c r="D97" s="30">
        <v>43</v>
      </c>
    </row>
    <row r="98" spans="2:4">
      <c r="B98" s="30" t="s">
        <v>127</v>
      </c>
      <c r="C98" s="146" t="s">
        <v>274</v>
      </c>
      <c r="D98" s="30">
        <v>39</v>
      </c>
    </row>
    <row r="99" spans="2:4">
      <c r="B99" s="30" t="s">
        <v>118</v>
      </c>
      <c r="C99" s="146" t="s">
        <v>275</v>
      </c>
      <c r="D99" s="30">
        <v>42</v>
      </c>
    </row>
    <row r="100" spans="2:4">
      <c r="B100" s="19" t="s">
        <v>111</v>
      </c>
      <c r="C100" s="146" t="s">
        <v>272</v>
      </c>
      <c r="D100" s="30">
        <v>42</v>
      </c>
    </row>
    <row r="101" spans="2:4">
      <c r="B101" s="30" t="s">
        <v>113</v>
      </c>
      <c r="C101" s="146" t="s">
        <v>276</v>
      </c>
      <c r="D101" s="30">
        <v>43</v>
      </c>
    </row>
    <row r="102" spans="2:4">
      <c r="B102" s="30" t="s">
        <v>112</v>
      </c>
      <c r="C102" s="146" t="s">
        <v>272</v>
      </c>
      <c r="D102" s="30">
        <v>42</v>
      </c>
    </row>
    <row r="103" spans="2:4">
      <c r="B103" s="30" t="s">
        <v>120</v>
      </c>
      <c r="C103" s="146" t="s">
        <v>268</v>
      </c>
      <c r="D103" s="30">
        <v>43</v>
      </c>
    </row>
    <row r="104" spans="2:4">
      <c r="B104" s="30" t="s">
        <v>126</v>
      </c>
      <c r="C104" s="146" t="s">
        <v>277</v>
      </c>
      <c r="D104" s="30">
        <v>42</v>
      </c>
    </row>
    <row r="105" spans="2:4">
      <c r="B105" s="18" t="s">
        <v>125</v>
      </c>
      <c r="C105" s="146" t="s">
        <v>278</v>
      </c>
      <c r="D105" s="30">
        <v>43</v>
      </c>
    </row>
    <row r="106" spans="2:4">
      <c r="B106" s="30" t="s">
        <v>122</v>
      </c>
      <c r="C106" s="146" t="s">
        <v>275</v>
      </c>
      <c r="D106" s="30">
        <v>42</v>
      </c>
    </row>
    <row r="107" spans="2:4">
      <c r="B107" s="30" t="s">
        <v>201</v>
      </c>
      <c r="C107" s="146" t="s">
        <v>268</v>
      </c>
      <c r="D107" s="30">
        <v>43</v>
      </c>
    </row>
    <row r="108" spans="2:4">
      <c r="B108" s="30" t="s">
        <v>121</v>
      </c>
      <c r="C108" s="146" t="s">
        <v>268</v>
      </c>
      <c r="D108" s="30">
        <v>43</v>
      </c>
    </row>
    <row r="109" spans="2:4" ht="14.25" thickBot="1">
      <c r="B109" s="21" t="s">
        <v>114</v>
      </c>
      <c r="C109" s="147" t="s">
        <v>268</v>
      </c>
      <c r="D109" s="148">
        <v>43</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232</v>
      </c>
    </row>
    <row r="2" spans="1:2">
      <c r="A2" s="146">
        <v>44069</v>
      </c>
      <c r="B2" s="30" t="s">
        <v>253</v>
      </c>
    </row>
    <row r="3" spans="1:2">
      <c r="A3" s="146">
        <v>44008</v>
      </c>
      <c r="B3" s="30" t="s">
        <v>238</v>
      </c>
    </row>
    <row r="4" spans="1:2">
      <c r="A4" s="146">
        <v>44006</v>
      </c>
      <c r="B4" s="30" t="s">
        <v>233</v>
      </c>
    </row>
    <row r="5" spans="1:2">
      <c r="A5" s="146">
        <v>44006</v>
      </c>
      <c r="B5" s="30" t="s">
        <v>234</v>
      </c>
    </row>
    <row r="6" spans="1:2">
      <c r="A6" s="146">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11" t="s">
        <v>243</v>
      </c>
      <c r="B2" s="211"/>
      <c r="C2" s="211"/>
      <c r="D2" s="211"/>
      <c r="E2" s="211"/>
      <c r="F2" s="211"/>
      <c r="G2" s="211"/>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12" t="s">
        <v>179</v>
      </c>
      <c r="C6" s="213"/>
      <c r="D6" s="213"/>
      <c r="E6" s="213"/>
      <c r="F6" s="213"/>
      <c r="G6" s="214"/>
    </row>
    <row r="7" spans="1:22">
      <c r="A7" s="58"/>
      <c r="B7" s="220" t="s">
        <v>160</v>
      </c>
      <c r="C7" s="220"/>
      <c r="D7" s="218" t="s">
        <v>4</v>
      </c>
      <c r="E7" s="219"/>
      <c r="F7" s="217" t="s">
        <v>1</v>
      </c>
      <c r="G7" s="217"/>
      <c r="V7" t="s">
        <v>110</v>
      </c>
    </row>
    <row r="8" spans="1:22">
      <c r="A8" s="4"/>
      <c r="B8" s="6" t="s">
        <v>5</v>
      </c>
      <c r="C8" s="6" t="s">
        <v>165</v>
      </c>
      <c r="D8" s="5" t="s">
        <v>5</v>
      </c>
      <c r="E8" s="6" t="s">
        <v>165</v>
      </c>
      <c r="F8" s="6" t="s">
        <v>5</v>
      </c>
      <c r="G8" s="6" t="s">
        <v>165</v>
      </c>
    </row>
    <row r="9" spans="1:22">
      <c r="A9" s="17" t="s">
        <v>207</v>
      </c>
      <c r="B9" s="34">
        <v>23036</v>
      </c>
      <c r="C9" s="45">
        <v>100</v>
      </c>
      <c r="D9" s="34">
        <v>12736</v>
      </c>
      <c r="E9" s="82">
        <v>100</v>
      </c>
      <c r="F9" s="34">
        <v>10300</v>
      </c>
      <c r="G9" s="83">
        <v>100</v>
      </c>
    </row>
    <row r="10" spans="1:22" s="30" customFormat="1">
      <c r="A10" s="114" t="s">
        <v>208</v>
      </c>
      <c r="B10" s="125" t="s">
        <v>110</v>
      </c>
      <c r="C10" s="126" t="s">
        <v>110</v>
      </c>
      <c r="D10" s="125" t="s">
        <v>110</v>
      </c>
      <c r="E10" s="127" t="s">
        <v>110</v>
      </c>
      <c r="F10" s="125" t="s">
        <v>110</v>
      </c>
      <c r="G10" s="128" t="s">
        <v>110</v>
      </c>
    </row>
    <row r="11" spans="1:22" s="30" customFormat="1">
      <c r="A11" s="17" t="s">
        <v>215</v>
      </c>
      <c r="B11" s="34">
        <v>18312</v>
      </c>
      <c r="C11" s="131">
        <v>79.492967500000006</v>
      </c>
      <c r="D11" s="34">
        <v>9880</v>
      </c>
      <c r="E11" s="54">
        <v>77.575376899999995</v>
      </c>
      <c r="F11" s="34">
        <v>8432</v>
      </c>
      <c r="G11" s="54">
        <v>81.864077699999996</v>
      </c>
    </row>
    <row r="12" spans="1:22" s="30" customFormat="1">
      <c r="A12" s="17" t="s">
        <v>206</v>
      </c>
      <c r="B12" s="34">
        <v>3531</v>
      </c>
      <c r="C12" s="131">
        <v>15.328182</v>
      </c>
      <c r="D12" s="34">
        <v>2179</v>
      </c>
      <c r="E12" s="54">
        <v>17.108982399999999</v>
      </c>
      <c r="F12" s="34">
        <v>1352</v>
      </c>
      <c r="G12" s="54">
        <v>13.1262136</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12927</v>
      </c>
      <c r="C15" s="131">
        <v>56.116513300000001</v>
      </c>
      <c r="D15" s="34">
        <v>7423</v>
      </c>
      <c r="E15" s="54">
        <v>58.2836055</v>
      </c>
      <c r="F15" s="34">
        <v>5504</v>
      </c>
      <c r="G15" s="54">
        <v>53.4368932</v>
      </c>
    </row>
    <row r="16" spans="1:22" s="30" customFormat="1">
      <c r="A16" t="s">
        <v>2</v>
      </c>
      <c r="B16" s="29">
        <v>10100</v>
      </c>
      <c r="C16" s="131">
        <v>43.844417399999998</v>
      </c>
      <c r="D16" s="34">
        <v>5305</v>
      </c>
      <c r="E16" s="54">
        <v>41.653580400000003</v>
      </c>
      <c r="F16" s="34">
        <v>4795</v>
      </c>
      <c r="G16" s="54">
        <v>46.553398100000003</v>
      </c>
    </row>
    <row r="17" spans="1:8">
      <c r="A17" s="30" t="s">
        <v>161</v>
      </c>
      <c r="B17" s="29">
        <v>3175</v>
      </c>
      <c r="C17" s="131">
        <v>13.7827748</v>
      </c>
      <c r="D17" s="34">
        <v>1331</v>
      </c>
      <c r="E17" s="54">
        <v>10.450691000000001</v>
      </c>
      <c r="F17" s="34">
        <v>1844</v>
      </c>
      <c r="G17" s="54">
        <v>17.902912600000001</v>
      </c>
    </row>
    <row r="18" spans="1:8">
      <c r="A18" t="s">
        <v>162</v>
      </c>
      <c r="B18" s="29">
        <v>2230</v>
      </c>
      <c r="C18" s="131">
        <v>9.6805000999999997</v>
      </c>
      <c r="D18" s="34">
        <v>1329</v>
      </c>
      <c r="E18" s="54">
        <v>10.434987400000001</v>
      </c>
      <c r="F18" s="34">
        <v>901</v>
      </c>
      <c r="G18" s="54">
        <v>8.7475728000000004</v>
      </c>
    </row>
    <row r="19" spans="1:8">
      <c r="A19" t="s">
        <v>131</v>
      </c>
      <c r="B19" s="29">
        <v>3670</v>
      </c>
      <c r="C19" s="131">
        <v>15.9315853</v>
      </c>
      <c r="D19" s="34">
        <v>2292</v>
      </c>
      <c r="E19" s="54">
        <v>17.9962312</v>
      </c>
      <c r="F19" s="34">
        <v>1378</v>
      </c>
      <c r="G19" s="54">
        <v>13.378640799999999</v>
      </c>
    </row>
    <row r="20" spans="1:8">
      <c r="A20" t="s">
        <v>132</v>
      </c>
      <c r="B20" s="29">
        <v>3852</v>
      </c>
      <c r="C20" s="131">
        <v>16.721653100000001</v>
      </c>
      <c r="D20" s="34">
        <v>2471</v>
      </c>
      <c r="E20" s="54">
        <v>19.401696000000001</v>
      </c>
      <c r="F20" s="34">
        <v>1381</v>
      </c>
      <c r="G20" s="54">
        <v>13.407767</v>
      </c>
    </row>
    <row r="21" spans="1:8">
      <c r="A21" t="s">
        <v>159</v>
      </c>
      <c r="B21" s="29">
        <v>4482</v>
      </c>
      <c r="C21" s="131">
        <v>19.4565029</v>
      </c>
      <c r="D21" s="34">
        <v>2638</v>
      </c>
      <c r="E21" s="54">
        <v>20.7129397</v>
      </c>
      <c r="F21" s="34">
        <v>1844</v>
      </c>
      <c r="G21" s="54">
        <v>17.902912600000001</v>
      </c>
    </row>
    <row r="22" spans="1:8">
      <c r="A22" t="s">
        <v>191</v>
      </c>
      <c r="B22" s="29">
        <v>4144</v>
      </c>
      <c r="C22" s="131">
        <v>17.989234199999999</v>
      </c>
      <c r="D22" s="34">
        <v>2073</v>
      </c>
      <c r="E22" s="54">
        <v>16.276696000000001</v>
      </c>
      <c r="F22" s="34">
        <v>2071</v>
      </c>
      <c r="G22" s="54">
        <v>20.1067961</v>
      </c>
    </row>
    <row r="23" spans="1:8">
      <c r="A23" s="30" t="s">
        <v>190</v>
      </c>
      <c r="B23" s="29">
        <v>1474</v>
      </c>
      <c r="C23" s="131">
        <v>6.3986802999999997</v>
      </c>
      <c r="D23" s="34">
        <v>594</v>
      </c>
      <c r="E23" s="53">
        <v>4.6639447000000001</v>
      </c>
      <c r="F23" s="34">
        <v>880</v>
      </c>
      <c r="G23" s="54">
        <v>8.5436893000000005</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6363</v>
      </c>
      <c r="C26" s="131">
        <v>27.621983</v>
      </c>
      <c r="D26" s="29">
        <v>3793</v>
      </c>
      <c r="E26" s="54">
        <v>29.781721099999999</v>
      </c>
      <c r="F26" s="29">
        <v>2570</v>
      </c>
      <c r="G26" s="54">
        <v>24.9514563</v>
      </c>
    </row>
    <row r="27" spans="1:8">
      <c r="A27" t="s">
        <v>109</v>
      </c>
      <c r="B27" s="29">
        <v>12476</v>
      </c>
      <c r="C27" s="131">
        <v>54.158708099999998</v>
      </c>
      <c r="D27" s="29">
        <v>6998</v>
      </c>
      <c r="E27" s="54">
        <v>54.946607999999998</v>
      </c>
      <c r="F27" s="29">
        <v>5478</v>
      </c>
      <c r="G27" s="54">
        <v>53.184466</v>
      </c>
    </row>
    <row r="28" spans="1:8">
      <c r="A28" t="s">
        <v>0</v>
      </c>
      <c r="B28" s="29">
        <v>5081</v>
      </c>
      <c r="C28" s="131">
        <v>22.056780700000001</v>
      </c>
      <c r="D28" s="29">
        <v>3082</v>
      </c>
      <c r="E28" s="54">
        <v>24.199120600000001</v>
      </c>
      <c r="F28" s="29">
        <v>1999</v>
      </c>
      <c r="G28" s="54">
        <v>19.407767</v>
      </c>
    </row>
    <row r="29" spans="1:8">
      <c r="A29" t="s">
        <v>107</v>
      </c>
      <c r="B29" s="29">
        <v>2770</v>
      </c>
      <c r="C29" s="131">
        <v>12.024657100000001</v>
      </c>
      <c r="D29" s="29">
        <v>1276</v>
      </c>
      <c r="E29" s="54">
        <v>10.0188442</v>
      </c>
      <c r="F29" s="29">
        <v>1494</v>
      </c>
      <c r="G29" s="54">
        <v>14.504854399999999</v>
      </c>
    </row>
    <row r="30" spans="1:8">
      <c r="A30" s="16" t="s">
        <v>137</v>
      </c>
      <c r="B30" s="71" t="s">
        <v>110</v>
      </c>
      <c r="C30" s="134" t="s">
        <v>110</v>
      </c>
      <c r="D30" s="71" t="s">
        <v>110</v>
      </c>
      <c r="E30" s="73" t="s">
        <v>110</v>
      </c>
      <c r="F30" s="71" t="s">
        <v>110</v>
      </c>
      <c r="G30" s="72" t="s">
        <v>110</v>
      </c>
    </row>
    <row r="31" spans="1:8">
      <c r="A31" s="15" t="s">
        <v>134</v>
      </c>
      <c r="B31" s="29">
        <v>8833</v>
      </c>
      <c r="C31" s="131">
        <v>38.344330599999999</v>
      </c>
      <c r="D31" s="29">
        <v>4802</v>
      </c>
      <c r="E31" s="54">
        <v>37.704145699999998</v>
      </c>
      <c r="F31" s="29">
        <v>4031</v>
      </c>
      <c r="G31" s="54">
        <v>39.135922299999997</v>
      </c>
    </row>
    <row r="32" spans="1:8">
      <c r="A32" s="15" t="s">
        <v>135</v>
      </c>
      <c r="B32" s="29">
        <v>5579</v>
      </c>
      <c r="C32" s="131">
        <v>24.218614299999999</v>
      </c>
      <c r="D32" s="29">
        <v>2960</v>
      </c>
      <c r="E32" s="54">
        <v>23.241205999999998</v>
      </c>
      <c r="F32" s="29">
        <v>2619</v>
      </c>
      <c r="G32" s="54">
        <v>25.427184499999999</v>
      </c>
      <c r="H32" s="19"/>
    </row>
    <row r="33" spans="1:7">
      <c r="A33" s="22" t="s">
        <v>136</v>
      </c>
      <c r="B33" s="29">
        <v>8624</v>
      </c>
      <c r="C33" s="131">
        <v>37.437055000000001</v>
      </c>
      <c r="D33" s="29">
        <v>4974</v>
      </c>
      <c r="E33" s="54">
        <v>39.054648200000003</v>
      </c>
      <c r="F33" s="29">
        <v>3650</v>
      </c>
      <c r="G33" s="54">
        <v>35.4368932</v>
      </c>
    </row>
    <row r="34" spans="1:7">
      <c r="A34" s="22"/>
      <c r="B34" s="129" t="s">
        <v>110</v>
      </c>
      <c r="C34" s="133" t="s">
        <v>110</v>
      </c>
      <c r="D34" s="129" t="s">
        <v>110</v>
      </c>
      <c r="E34" s="82" t="s">
        <v>110</v>
      </c>
      <c r="F34" s="129" t="s">
        <v>110</v>
      </c>
      <c r="G34" s="83" t="s">
        <v>110</v>
      </c>
    </row>
    <row r="35" spans="1:7">
      <c r="A35" s="16" t="s">
        <v>145</v>
      </c>
      <c r="B35" s="71" t="s">
        <v>110</v>
      </c>
      <c r="C35" s="134" t="s">
        <v>110</v>
      </c>
      <c r="D35" s="71" t="s">
        <v>110</v>
      </c>
      <c r="E35" s="73" t="s">
        <v>110</v>
      </c>
      <c r="F35" s="71" t="s">
        <v>110</v>
      </c>
      <c r="G35" s="72" t="s">
        <v>110</v>
      </c>
    </row>
    <row r="36" spans="1:7">
      <c r="A36" t="s">
        <v>133</v>
      </c>
      <c r="B36" s="29">
        <v>1159</v>
      </c>
      <c r="C36" s="131">
        <v>5.0312554</v>
      </c>
      <c r="D36" s="29">
        <v>546</v>
      </c>
      <c r="E36" s="54">
        <v>4.2870603000000003</v>
      </c>
      <c r="F36" s="60">
        <v>613</v>
      </c>
      <c r="G36" s="54">
        <v>5.9514563000000003</v>
      </c>
    </row>
    <row r="37" spans="1:7" ht="14.25" thickBot="1">
      <c r="A37" s="21" t="s">
        <v>146</v>
      </c>
      <c r="B37" s="52">
        <v>4196</v>
      </c>
      <c r="C37" s="132">
        <v>18.214967900000001</v>
      </c>
      <c r="D37" s="52">
        <v>1899</v>
      </c>
      <c r="E37" s="70">
        <v>14.9104899</v>
      </c>
      <c r="F37" s="52">
        <v>2297</v>
      </c>
      <c r="G37" s="70">
        <v>22.300970899999999</v>
      </c>
    </row>
    <row r="38" spans="1:7" ht="24" customHeight="1" thickTop="1">
      <c r="A38" s="215" t="s">
        <v>183</v>
      </c>
      <c r="B38" s="215"/>
      <c r="C38" s="215"/>
      <c r="D38" s="215"/>
      <c r="E38" s="215"/>
      <c r="F38" s="215"/>
      <c r="G38" s="215"/>
    </row>
    <row r="39" spans="1:7">
      <c r="A39" s="221" t="s">
        <v>178</v>
      </c>
      <c r="B39" s="221"/>
      <c r="C39" s="221"/>
      <c r="D39" s="221"/>
      <c r="E39" s="221"/>
      <c r="F39" s="221"/>
      <c r="G39" s="221"/>
    </row>
    <row r="40" spans="1:7">
      <c r="A40" s="216" t="s">
        <v>129</v>
      </c>
      <c r="B40" s="216"/>
      <c r="C40" s="216"/>
      <c r="D40" s="216"/>
      <c r="E40" s="216"/>
      <c r="F40" s="216"/>
      <c r="G40" s="21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22" t="s">
        <v>242</v>
      </c>
      <c r="B2" s="222"/>
      <c r="C2" s="222"/>
      <c r="D2" s="222"/>
      <c r="E2" s="222"/>
      <c r="F2" s="222"/>
      <c r="G2" s="222"/>
      <c r="H2" s="77"/>
      <c r="I2" s="77"/>
    </row>
    <row r="4" spans="1:9" ht="14.25" thickBot="1">
      <c r="A4" s="116"/>
    </row>
    <row r="5" spans="1:9" ht="13.5" customHeight="1">
      <c r="A5" s="3"/>
      <c r="B5" s="224" t="s">
        <v>203</v>
      </c>
      <c r="C5" s="225"/>
      <c r="D5" s="224" t="s">
        <v>215</v>
      </c>
      <c r="E5" s="225"/>
      <c r="F5" s="224" t="s">
        <v>206</v>
      </c>
      <c r="G5" s="225"/>
    </row>
    <row r="6" spans="1:9">
      <c r="A6" s="226"/>
      <c r="B6" s="219"/>
      <c r="C6" s="218"/>
      <c r="D6" s="219"/>
      <c r="E6" s="218"/>
      <c r="F6" s="219"/>
      <c r="G6" s="218"/>
    </row>
    <row r="7" spans="1:9">
      <c r="A7" s="227"/>
      <c r="B7" s="6" t="s">
        <v>5</v>
      </c>
      <c r="C7" s="6" t="s">
        <v>165</v>
      </c>
      <c r="D7" s="6" t="s">
        <v>5</v>
      </c>
      <c r="E7" s="6" t="s">
        <v>166</v>
      </c>
      <c r="F7" s="6" t="s">
        <v>5</v>
      </c>
      <c r="G7" s="6" t="s">
        <v>166</v>
      </c>
    </row>
    <row r="8" spans="1:9">
      <c r="A8" s="63" t="s">
        <v>222</v>
      </c>
      <c r="B8" s="94">
        <v>23036</v>
      </c>
      <c r="C8" s="108">
        <v>100</v>
      </c>
      <c r="D8" s="94">
        <v>18312</v>
      </c>
      <c r="E8" s="140">
        <v>79.492967529084893</v>
      </c>
      <c r="F8" s="94">
        <v>3531</v>
      </c>
      <c r="G8" s="140">
        <v>15.3281819760375</v>
      </c>
    </row>
    <row r="9" spans="1:9">
      <c r="A9" s="67" t="s">
        <v>148</v>
      </c>
      <c r="B9" s="153">
        <v>0</v>
      </c>
      <c r="C9" s="151" t="s">
        <v>110</v>
      </c>
      <c r="D9" s="153">
        <v>0</v>
      </c>
      <c r="E9" s="152" t="s">
        <v>110</v>
      </c>
      <c r="F9" s="153">
        <v>0</v>
      </c>
      <c r="G9" s="152" t="s">
        <v>110</v>
      </c>
    </row>
    <row r="10" spans="1:9">
      <c r="A10" s="69" t="s">
        <v>111</v>
      </c>
      <c r="B10" s="97">
        <v>8906</v>
      </c>
      <c r="C10" s="135">
        <v>38.6612259072756</v>
      </c>
      <c r="D10" s="115">
        <v>6866</v>
      </c>
      <c r="E10" s="139">
        <v>77.094093869301602</v>
      </c>
      <c r="F10" s="115">
        <v>1508</v>
      </c>
      <c r="G10" s="139">
        <v>16.932405120143699</v>
      </c>
    </row>
    <row r="11" spans="1:9">
      <c r="A11" s="69" t="s">
        <v>201</v>
      </c>
      <c r="B11" s="99">
        <v>3241</v>
      </c>
      <c r="C11" s="136">
        <v>14.069282861607901</v>
      </c>
      <c r="D11" s="115">
        <v>2637</v>
      </c>
      <c r="E11" s="139">
        <v>81.363776612156798</v>
      </c>
      <c r="F11" s="115">
        <v>471</v>
      </c>
      <c r="G11" s="139">
        <v>14.5325516815798</v>
      </c>
    </row>
    <row r="12" spans="1:9">
      <c r="A12" s="65" t="s">
        <v>118</v>
      </c>
      <c r="B12" s="99">
        <v>1572</v>
      </c>
      <c r="C12" s="136">
        <v>6.8241014064941901</v>
      </c>
      <c r="D12" s="115">
        <v>1306</v>
      </c>
      <c r="E12" s="139">
        <v>83.0788804071247</v>
      </c>
      <c r="F12" s="115">
        <v>211</v>
      </c>
      <c r="G12" s="139">
        <v>13.422391857506399</v>
      </c>
    </row>
    <row r="13" spans="1:9">
      <c r="A13" s="30" t="s">
        <v>114</v>
      </c>
      <c r="B13" s="99">
        <v>1213</v>
      </c>
      <c r="C13" s="136">
        <v>5.2656711234589402</v>
      </c>
      <c r="D13" s="115">
        <v>956</v>
      </c>
      <c r="E13" s="139">
        <v>78.812860676009905</v>
      </c>
      <c r="F13" s="115">
        <v>145</v>
      </c>
      <c r="G13" s="139">
        <v>11.9538334707337</v>
      </c>
    </row>
    <row r="14" spans="1:9">
      <c r="A14" s="30" t="s">
        <v>115</v>
      </c>
      <c r="B14" s="34">
        <v>865</v>
      </c>
      <c r="C14" s="137">
        <v>3.7549921861434301</v>
      </c>
      <c r="D14" s="115">
        <v>715</v>
      </c>
      <c r="E14" s="139">
        <v>82.658959537572301</v>
      </c>
      <c r="F14" s="115">
        <v>108</v>
      </c>
      <c r="G14" s="139">
        <v>12.485549132948</v>
      </c>
    </row>
    <row r="15" spans="1:9">
      <c r="A15" s="30" t="s">
        <v>113</v>
      </c>
      <c r="B15" s="34">
        <v>861</v>
      </c>
      <c r="C15" s="137">
        <v>3.7376280604271601</v>
      </c>
      <c r="D15" s="115">
        <v>671</v>
      </c>
      <c r="E15" s="139">
        <v>77.932636469221904</v>
      </c>
      <c r="F15" s="115">
        <v>176</v>
      </c>
      <c r="G15" s="139">
        <v>20.441347270615601</v>
      </c>
    </row>
    <row r="16" spans="1:9">
      <c r="A16" s="30" t="s">
        <v>124</v>
      </c>
      <c r="B16" s="34">
        <v>819</v>
      </c>
      <c r="C16" s="137">
        <v>3.5553047404063198</v>
      </c>
      <c r="D16" s="115">
        <v>682</v>
      </c>
      <c r="E16" s="139">
        <v>83.272283272283303</v>
      </c>
      <c r="F16" s="115">
        <v>102</v>
      </c>
      <c r="G16" s="139">
        <v>12.454212454212501</v>
      </c>
    </row>
    <row r="17" spans="1:7">
      <c r="A17" s="30" t="s">
        <v>112</v>
      </c>
      <c r="B17" s="34">
        <v>795</v>
      </c>
      <c r="C17" s="137">
        <v>3.4511199861086999</v>
      </c>
      <c r="D17" s="115">
        <v>614</v>
      </c>
      <c r="E17" s="139">
        <v>77.232704402515694</v>
      </c>
      <c r="F17" s="115">
        <v>141</v>
      </c>
      <c r="G17" s="139">
        <v>17.735849056603801</v>
      </c>
    </row>
    <row r="18" spans="1:7">
      <c r="A18" s="30" t="s">
        <v>122</v>
      </c>
      <c r="B18" s="34">
        <v>664</v>
      </c>
      <c r="C18" s="137">
        <v>2.8824448689008499</v>
      </c>
      <c r="D18" s="115">
        <v>539</v>
      </c>
      <c r="E18" s="139">
        <v>81.174698795180703</v>
      </c>
      <c r="F18" s="115">
        <v>82</v>
      </c>
      <c r="G18" s="139">
        <v>12.3493975903614</v>
      </c>
    </row>
    <row r="19" spans="1:7">
      <c r="A19" s="30" t="s">
        <v>127</v>
      </c>
      <c r="B19" s="99">
        <v>647</v>
      </c>
      <c r="C19" s="136">
        <v>2.8086473346066998</v>
      </c>
      <c r="D19" s="115">
        <v>555</v>
      </c>
      <c r="E19" s="139">
        <v>85.780525502318397</v>
      </c>
      <c r="F19" s="115">
        <v>59</v>
      </c>
      <c r="G19" s="139">
        <v>9.1190108191653803</v>
      </c>
    </row>
    <row r="20" spans="1:7">
      <c r="A20" s="30" t="s">
        <v>121</v>
      </c>
      <c r="B20" s="34">
        <v>582</v>
      </c>
      <c r="C20" s="137">
        <v>2.5264802917173101</v>
      </c>
      <c r="D20" s="115">
        <v>505</v>
      </c>
      <c r="E20" s="139">
        <v>86.769759450171804</v>
      </c>
      <c r="F20" s="115">
        <v>68</v>
      </c>
      <c r="G20" s="139">
        <v>11.683848797250899</v>
      </c>
    </row>
    <row r="21" spans="1:7">
      <c r="A21" s="18" t="s">
        <v>123</v>
      </c>
      <c r="B21" s="102">
        <v>566</v>
      </c>
      <c r="C21" s="138">
        <v>2.4570237888522302</v>
      </c>
      <c r="D21" s="115">
        <v>438</v>
      </c>
      <c r="E21" s="139">
        <v>77.385159010600702</v>
      </c>
      <c r="F21" s="115">
        <v>110</v>
      </c>
      <c r="G21" s="139">
        <v>19.434628975264999</v>
      </c>
    </row>
    <row r="22" spans="1:7">
      <c r="A22" s="30" t="s">
        <v>125</v>
      </c>
      <c r="B22" s="34">
        <v>457</v>
      </c>
      <c r="C22" s="137">
        <v>1.9838513630838699</v>
      </c>
      <c r="D22" s="115">
        <v>370</v>
      </c>
      <c r="E22" s="139">
        <v>80.962800875273501</v>
      </c>
      <c r="F22" s="115">
        <v>76</v>
      </c>
      <c r="G22" s="139">
        <v>16.630196936542699</v>
      </c>
    </row>
    <row r="23" spans="1:7">
      <c r="A23" s="30" t="s">
        <v>120</v>
      </c>
      <c r="B23" s="99">
        <v>398</v>
      </c>
      <c r="C23" s="136">
        <v>1.7277305087688799</v>
      </c>
      <c r="D23" s="115">
        <v>295</v>
      </c>
      <c r="E23" s="139">
        <v>74.120603015075403</v>
      </c>
      <c r="F23" s="115">
        <v>64</v>
      </c>
      <c r="G23" s="139">
        <v>16.0804020100503</v>
      </c>
    </row>
    <row r="24" spans="1:7">
      <c r="A24" s="30" t="s">
        <v>119</v>
      </c>
      <c r="B24" s="34">
        <v>341</v>
      </c>
      <c r="C24" s="137">
        <v>1.48029171731203</v>
      </c>
      <c r="D24" s="115">
        <v>281</v>
      </c>
      <c r="E24" s="139">
        <v>82.404692082111495</v>
      </c>
      <c r="F24" s="115">
        <v>52</v>
      </c>
      <c r="G24" s="139">
        <v>15.249266862170099</v>
      </c>
    </row>
    <row r="25" spans="1:7">
      <c r="A25" s="30" t="s">
        <v>117</v>
      </c>
      <c r="B25" s="34">
        <v>333</v>
      </c>
      <c r="C25" s="137">
        <v>1.44556346587949</v>
      </c>
      <c r="D25" s="115">
        <v>278</v>
      </c>
      <c r="E25" s="139">
        <v>83.483483483483496</v>
      </c>
      <c r="F25" s="115">
        <v>36</v>
      </c>
      <c r="G25" s="139">
        <v>10.8108108108108</v>
      </c>
    </row>
    <row r="26" spans="1:7">
      <c r="A26" s="30" t="s">
        <v>116</v>
      </c>
      <c r="B26" s="34">
        <v>280</v>
      </c>
      <c r="C26" s="137">
        <v>1.2154888001389099</v>
      </c>
      <c r="D26" s="115">
        <v>184</v>
      </c>
      <c r="E26" s="139">
        <v>65.714285714285694</v>
      </c>
      <c r="F26" s="115">
        <v>63</v>
      </c>
      <c r="G26" s="139">
        <v>22.5</v>
      </c>
    </row>
    <row r="27" spans="1:7">
      <c r="A27" s="30" t="s">
        <v>126</v>
      </c>
      <c r="B27" s="34">
        <v>171</v>
      </c>
      <c r="C27" s="137">
        <v>0.74231637437054998</v>
      </c>
      <c r="D27" s="115">
        <v>151</v>
      </c>
      <c r="E27" s="139">
        <v>88.304093567251499</v>
      </c>
      <c r="F27" s="115">
        <v>17</v>
      </c>
      <c r="G27" s="139">
        <v>9.9415204678362592</v>
      </c>
    </row>
    <row r="28" spans="1:7">
      <c r="A28" s="30" t="s">
        <v>141</v>
      </c>
      <c r="B28" s="99">
        <v>169</v>
      </c>
      <c r="C28" s="136">
        <v>0.73363431151241998</v>
      </c>
      <c r="D28" s="144">
        <v>141</v>
      </c>
      <c r="E28" s="139">
        <v>83.431952662721898</v>
      </c>
      <c r="F28" s="144">
        <v>22</v>
      </c>
      <c r="G28" s="139">
        <v>13.017751479289901</v>
      </c>
    </row>
    <row r="29" spans="1:7">
      <c r="A29" s="30" t="s">
        <v>263</v>
      </c>
      <c r="B29" s="34">
        <v>129</v>
      </c>
      <c r="C29" s="137">
        <v>0.55999305434971003</v>
      </c>
      <c r="D29" s="122">
        <v>104</v>
      </c>
      <c r="E29" s="150">
        <v>80.620155038759705</v>
      </c>
      <c r="F29" s="123" t="s">
        <v>163</v>
      </c>
      <c r="G29" s="54"/>
    </row>
    <row r="30" spans="1:7" ht="14.25" thickBot="1">
      <c r="A30" s="162" t="s">
        <v>142</v>
      </c>
      <c r="B30" s="163">
        <v>27</v>
      </c>
      <c r="C30" s="164">
        <v>0.11720784858482</v>
      </c>
      <c r="D30" s="165">
        <v>24</v>
      </c>
      <c r="E30" s="166">
        <v>88.8888888888889</v>
      </c>
      <c r="F30" s="167" t="s">
        <v>163</v>
      </c>
      <c r="G30" s="168"/>
    </row>
    <row r="31" spans="1:7">
      <c r="A31" s="161" t="s">
        <v>193</v>
      </c>
      <c r="B31" s="161"/>
      <c r="C31" s="161"/>
    </row>
    <row r="32" spans="1:7">
      <c r="A32" s="48" t="s">
        <v>181</v>
      </c>
      <c r="B32" s="32"/>
      <c r="C32" s="32"/>
    </row>
    <row r="33" spans="1:7">
      <c r="A33" s="48" t="s">
        <v>209</v>
      </c>
      <c r="B33" s="81"/>
      <c r="C33" s="81"/>
    </row>
    <row r="34" spans="1:7" ht="24.75" customHeight="1">
      <c r="A34" s="223"/>
      <c r="B34" s="223"/>
      <c r="C34" s="223"/>
      <c r="D34" s="223"/>
      <c r="E34" s="223"/>
      <c r="F34" s="223"/>
      <c r="G34" s="22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7"/>
  <sheetViews>
    <sheetView zoomScaleNormal="100" workbookViewId="0">
      <selection activeCell="AF19" sqref="AF19"/>
    </sheetView>
  </sheetViews>
  <sheetFormatPr defaultRowHeight="13.5"/>
  <cols>
    <col min="1" max="1" width="40.5" customWidth="1"/>
    <col min="2" max="3" width="7.5" customWidth="1"/>
    <col min="4" max="7" width="7.5" style="30" customWidth="1"/>
    <col min="8" max="33" width="7.5" customWidth="1"/>
  </cols>
  <sheetData>
    <row r="1" spans="1:71" ht="20.100000000000001" customHeight="1">
      <c r="A1" s="13" t="s">
        <v>199</v>
      </c>
      <c r="B1" s="30"/>
      <c r="C1" s="30"/>
      <c r="H1" s="30"/>
      <c r="I1" s="30"/>
      <c r="J1" s="30"/>
      <c r="K1" s="30"/>
    </row>
    <row r="2" spans="1:71" ht="30" customHeight="1">
      <c r="A2" s="211" t="s">
        <v>240</v>
      </c>
      <c r="B2" s="211"/>
      <c r="C2" s="211"/>
      <c r="D2" s="211"/>
      <c r="E2" s="211"/>
      <c r="F2" s="211"/>
      <c r="G2" s="211"/>
      <c r="H2" s="211"/>
      <c r="I2" s="211"/>
      <c r="J2" s="30"/>
      <c r="K2" s="30"/>
    </row>
    <row r="3" spans="1:71">
      <c r="A3" s="61"/>
      <c r="B3" s="61"/>
      <c r="C3" s="61"/>
      <c r="D3" s="61"/>
      <c r="E3" s="61"/>
      <c r="F3" s="61"/>
      <c r="G3" s="61"/>
      <c r="H3" s="61"/>
      <c r="I3" s="61"/>
      <c r="J3" s="61"/>
      <c r="K3" s="61"/>
    </row>
    <row r="4" spans="1:71" ht="14.25" thickBot="1">
      <c r="A4" s="30"/>
      <c r="B4" s="30"/>
      <c r="C4" s="30"/>
      <c r="H4" s="30"/>
      <c r="I4" s="30"/>
      <c r="J4" s="30"/>
      <c r="K4" s="30"/>
    </row>
    <row r="5" spans="1:71" ht="28.5" customHeight="1">
      <c r="A5" s="3"/>
      <c r="B5" s="224" t="s">
        <v>203</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4"/>
      <c r="BD5" s="228" t="s">
        <v>195</v>
      </c>
      <c r="BE5" s="229"/>
      <c r="BF5" s="229"/>
      <c r="BG5" s="229"/>
      <c r="BH5" s="229"/>
      <c r="BI5" s="229"/>
      <c r="BJ5" s="229"/>
      <c r="BK5" s="229"/>
      <c r="BL5" s="229"/>
      <c r="BM5" s="229"/>
      <c r="BN5" s="229"/>
      <c r="BO5" s="229"/>
      <c r="BP5" s="229"/>
      <c r="BQ5" s="229"/>
      <c r="BR5" s="229"/>
      <c r="BS5" s="230"/>
    </row>
    <row r="6" spans="1:71" ht="13.5" customHeight="1">
      <c r="A6" s="226"/>
      <c r="B6" s="219"/>
      <c r="C6" s="218"/>
      <c r="D6" s="231" t="s">
        <v>196</v>
      </c>
      <c r="E6" s="232"/>
      <c r="F6" s="231" t="s">
        <v>197</v>
      </c>
      <c r="G6" s="232"/>
      <c r="H6" s="231" t="s">
        <v>192</v>
      </c>
      <c r="I6" s="232"/>
      <c r="J6" s="231" t="s">
        <v>168</v>
      </c>
      <c r="K6" s="232"/>
      <c r="L6" s="231" t="s">
        <v>169</v>
      </c>
      <c r="M6" s="232"/>
      <c r="N6" s="231" t="s">
        <v>170</v>
      </c>
      <c r="O6" s="232"/>
      <c r="P6" s="231" t="s">
        <v>171</v>
      </c>
      <c r="Q6" s="232"/>
      <c r="R6" s="231" t="s">
        <v>172</v>
      </c>
      <c r="S6" s="232"/>
      <c r="T6" s="231" t="s">
        <v>173</v>
      </c>
      <c r="U6" s="232"/>
      <c r="V6" s="231" t="s">
        <v>174</v>
      </c>
      <c r="W6" s="232"/>
      <c r="X6" s="231" t="s">
        <v>175</v>
      </c>
      <c r="Y6" s="232"/>
      <c r="Z6" s="231" t="s">
        <v>176</v>
      </c>
      <c r="AA6" s="232"/>
      <c r="AB6" s="231" t="s">
        <v>202</v>
      </c>
      <c r="AC6" s="232"/>
      <c r="AD6" s="231" t="s">
        <v>223</v>
      </c>
      <c r="AE6" s="232"/>
      <c r="AF6" s="231" t="s">
        <v>231</v>
      </c>
      <c r="AG6" s="232"/>
      <c r="AH6" s="231" t="s">
        <v>235</v>
      </c>
      <c r="AI6" s="232"/>
      <c r="AJ6" s="231" t="s">
        <v>244</v>
      </c>
      <c r="AK6" s="232"/>
      <c r="AL6" s="231" t="s">
        <v>245</v>
      </c>
      <c r="AM6" s="232"/>
      <c r="AN6" s="231" t="s">
        <v>246</v>
      </c>
      <c r="AO6" s="232"/>
      <c r="AP6" s="231" t="s">
        <v>247</v>
      </c>
      <c r="AQ6" s="232"/>
      <c r="AR6" s="231" t="s">
        <v>248</v>
      </c>
      <c r="AS6" s="232"/>
      <c r="AT6" s="231" t="s">
        <v>249</v>
      </c>
      <c r="AU6" s="232"/>
      <c r="AV6" s="231" t="s">
        <v>250</v>
      </c>
      <c r="AW6" s="232"/>
      <c r="AX6" s="231" t="s">
        <v>251</v>
      </c>
      <c r="AY6" s="232"/>
      <c r="AZ6" s="231" t="s">
        <v>252</v>
      </c>
      <c r="BA6" s="236"/>
      <c r="BB6" s="233" t="s">
        <v>255</v>
      </c>
      <c r="BC6" s="235"/>
      <c r="BD6" s="233" t="s">
        <v>256</v>
      </c>
      <c r="BE6" s="234"/>
      <c r="BF6" s="233" t="s">
        <v>257</v>
      </c>
      <c r="BG6" s="234"/>
      <c r="BH6" s="233" t="s">
        <v>259</v>
      </c>
      <c r="BI6" s="234"/>
      <c r="BJ6" s="233" t="s">
        <v>258</v>
      </c>
      <c r="BK6" s="234"/>
      <c r="BL6" s="233" t="s">
        <v>260</v>
      </c>
      <c r="BM6" s="234"/>
      <c r="BN6" s="233" t="s">
        <v>264</v>
      </c>
      <c r="BO6" s="234"/>
      <c r="BP6" s="233" t="s">
        <v>265</v>
      </c>
      <c r="BQ6" s="234"/>
    </row>
    <row r="7" spans="1:71">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159" t="s">
        <v>166</v>
      </c>
      <c r="BB7" s="6" t="s">
        <v>5</v>
      </c>
      <c r="BC7" s="159"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row>
    <row r="8" spans="1:71" s="30" customFormat="1">
      <c r="A8" s="141" t="s">
        <v>222</v>
      </c>
      <c r="B8" s="94">
        <v>23036</v>
      </c>
      <c r="C8" s="108">
        <v>100</v>
      </c>
      <c r="D8" s="79">
        <v>63</v>
      </c>
      <c r="E8" s="80">
        <v>0.27348498003125998</v>
      </c>
      <c r="F8" s="79">
        <v>168</v>
      </c>
      <c r="G8" s="80">
        <v>0.72929328008335004</v>
      </c>
      <c r="H8" s="79">
        <v>639</v>
      </c>
      <c r="I8" s="80">
        <v>2.7739190831741598</v>
      </c>
      <c r="J8" s="79">
        <v>1463</v>
      </c>
      <c r="K8" s="80">
        <v>6.3509289807258202</v>
      </c>
      <c r="L8" s="79">
        <v>2012</v>
      </c>
      <c r="M8" s="80">
        <v>8.7341552352839091</v>
      </c>
      <c r="N8" s="89">
        <v>2126</v>
      </c>
      <c r="O8" s="90">
        <v>9.2290328181976093</v>
      </c>
      <c r="P8" s="89">
        <v>1993</v>
      </c>
      <c r="Q8" s="90">
        <v>8.6516756381316196</v>
      </c>
      <c r="R8" s="89">
        <v>1797</v>
      </c>
      <c r="S8" s="90">
        <v>7.80083347803438</v>
      </c>
      <c r="T8" s="89">
        <v>1569</v>
      </c>
      <c r="U8" s="90">
        <v>6.8110783122069796</v>
      </c>
      <c r="V8" s="89">
        <v>1343</v>
      </c>
      <c r="W8" s="90">
        <v>5.8300052092377204</v>
      </c>
      <c r="X8" s="89">
        <v>1191</v>
      </c>
      <c r="Y8" s="90">
        <v>5.1701684320194499</v>
      </c>
      <c r="Z8" s="89">
        <v>1178</v>
      </c>
      <c r="AA8" s="109">
        <v>5.1137350234415697</v>
      </c>
      <c r="AB8" s="111">
        <v>1203</v>
      </c>
      <c r="AC8" s="109">
        <v>5.2222608091682599</v>
      </c>
      <c r="AD8" s="111">
        <v>1090</v>
      </c>
      <c r="AE8" s="109">
        <v>4.7317242576836298</v>
      </c>
      <c r="AF8" s="111">
        <v>943</v>
      </c>
      <c r="AG8" s="109">
        <v>4.0935926376107004</v>
      </c>
      <c r="AH8" s="111">
        <v>834</v>
      </c>
      <c r="AI8" s="109">
        <v>3.6204202118423301</v>
      </c>
      <c r="AJ8" s="111">
        <v>605</v>
      </c>
      <c r="AK8" s="109">
        <v>2.6263240145858702</v>
      </c>
      <c r="AL8" s="111">
        <v>400</v>
      </c>
      <c r="AM8" s="109">
        <v>1.73641257162702</v>
      </c>
      <c r="AN8" s="111">
        <v>272</v>
      </c>
      <c r="AO8" s="109">
        <v>1.1807605487063699</v>
      </c>
      <c r="AP8" s="111">
        <v>182</v>
      </c>
      <c r="AQ8" s="109">
        <v>0.79006772009029003</v>
      </c>
      <c r="AR8" s="111">
        <v>207</v>
      </c>
      <c r="AS8" s="109">
        <v>0.89859350581698005</v>
      </c>
      <c r="AT8" s="111">
        <v>178</v>
      </c>
      <c r="AU8" s="109">
        <v>0.77270359437402003</v>
      </c>
      <c r="AV8" s="111">
        <v>161</v>
      </c>
      <c r="AW8" s="109">
        <v>0.69890606007987</v>
      </c>
      <c r="AX8" s="111">
        <v>171</v>
      </c>
      <c r="AY8" s="109">
        <v>0.74231637437054998</v>
      </c>
      <c r="AZ8" s="111">
        <v>148</v>
      </c>
      <c r="BA8" s="109">
        <v>0.64247265150199995</v>
      </c>
      <c r="BB8" s="111">
        <v>131</v>
      </c>
      <c r="BC8" s="109">
        <v>0.56867511720785002</v>
      </c>
      <c r="BD8" s="111">
        <v>110</v>
      </c>
      <c r="BE8" s="109">
        <v>0.47751345719742999</v>
      </c>
      <c r="BF8" s="111">
        <v>126</v>
      </c>
      <c r="BG8" s="109">
        <v>0.54696996006250997</v>
      </c>
      <c r="BH8" s="111">
        <v>119</v>
      </c>
      <c r="BI8" s="106">
        <v>0.51658274005904004</v>
      </c>
      <c r="BJ8" s="111">
        <v>129</v>
      </c>
      <c r="BK8" s="106">
        <v>0.55999305434971003</v>
      </c>
      <c r="BL8" s="111">
        <v>152</v>
      </c>
      <c r="BM8" s="106">
        <v>0.65983677721827005</v>
      </c>
      <c r="BN8" s="111">
        <v>178</v>
      </c>
      <c r="BO8" s="106">
        <v>0.77270359437402003</v>
      </c>
      <c r="BP8" s="111">
        <v>96</v>
      </c>
      <c r="BQ8" s="106">
        <v>0.41673901719048001</v>
      </c>
    </row>
    <row r="9" spans="1:71">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row>
    <row r="10" spans="1:71">
      <c r="A10" s="69" t="s">
        <v>111</v>
      </c>
      <c r="B10" s="97">
        <v>8906</v>
      </c>
      <c r="C10" s="98">
        <v>38.6612259072756</v>
      </c>
      <c r="D10" s="64">
        <v>37</v>
      </c>
      <c r="E10" s="91">
        <v>0.41545025825286003</v>
      </c>
      <c r="F10" s="64">
        <v>83</v>
      </c>
      <c r="G10" s="91">
        <v>0.9319559847294</v>
      </c>
      <c r="H10" s="64">
        <v>335</v>
      </c>
      <c r="I10" s="91">
        <v>3.7615090949921401</v>
      </c>
      <c r="J10" s="64">
        <v>733</v>
      </c>
      <c r="K10" s="91">
        <v>8.2304064675499706</v>
      </c>
      <c r="L10" s="64">
        <v>967</v>
      </c>
      <c r="M10" s="91">
        <v>10.857848641365401</v>
      </c>
      <c r="N10" s="86">
        <v>984</v>
      </c>
      <c r="O10" s="92">
        <v>11.0487311924545</v>
      </c>
      <c r="P10" s="86">
        <v>873</v>
      </c>
      <c r="Q10" s="92">
        <v>9.8023804176959395</v>
      </c>
      <c r="R10" s="86">
        <v>743</v>
      </c>
      <c r="S10" s="92">
        <v>8.3426903211318209</v>
      </c>
      <c r="T10" s="86">
        <v>568</v>
      </c>
      <c r="U10" s="92">
        <v>6.3777228834493602</v>
      </c>
      <c r="V10" s="86">
        <v>547</v>
      </c>
      <c r="W10" s="92">
        <v>6.14192679092747</v>
      </c>
      <c r="X10" s="86">
        <v>448</v>
      </c>
      <c r="Y10" s="92">
        <v>5.0303166404670998</v>
      </c>
      <c r="Z10" s="86">
        <v>394</v>
      </c>
      <c r="AA10" s="110">
        <v>4.4239838311250903</v>
      </c>
      <c r="AB10" s="112">
        <v>437</v>
      </c>
      <c r="AC10" s="110">
        <v>4.9068044015270598</v>
      </c>
      <c r="AD10" s="112">
        <v>362</v>
      </c>
      <c r="AE10" s="110">
        <v>4.0646754996631502</v>
      </c>
      <c r="AF10" s="112">
        <v>293</v>
      </c>
      <c r="AG10" s="110">
        <v>3.2899169099483498</v>
      </c>
      <c r="AH10" s="112">
        <v>218</v>
      </c>
      <c r="AI10" s="110">
        <v>2.4477880080844399</v>
      </c>
      <c r="AJ10" s="112">
        <v>171</v>
      </c>
      <c r="AK10" s="110">
        <v>1.92005389624972</v>
      </c>
      <c r="AL10" s="112">
        <v>112</v>
      </c>
      <c r="AM10" s="110">
        <v>1.2575791601167801</v>
      </c>
      <c r="AN10" s="112">
        <v>82</v>
      </c>
      <c r="AO10" s="110">
        <v>0.92072759937120996</v>
      </c>
      <c r="AP10" s="112">
        <v>56</v>
      </c>
      <c r="AQ10" s="110">
        <v>0.62878958005839003</v>
      </c>
      <c r="AR10" s="112">
        <v>51</v>
      </c>
      <c r="AS10" s="110">
        <v>0.57264765326746003</v>
      </c>
      <c r="AT10" s="112">
        <v>42</v>
      </c>
      <c r="AU10" s="110">
        <v>0.47159218504379002</v>
      </c>
      <c r="AV10" s="112">
        <v>46</v>
      </c>
      <c r="AW10" s="110">
        <v>0.51650572647653004</v>
      </c>
      <c r="AX10" s="112">
        <v>37</v>
      </c>
      <c r="AY10" s="110">
        <v>0.41545025825286003</v>
      </c>
      <c r="AZ10" s="112">
        <v>28</v>
      </c>
      <c r="BA10" s="110">
        <v>0.31439479002919002</v>
      </c>
      <c r="BB10" s="112">
        <v>23</v>
      </c>
      <c r="BC10" s="110">
        <v>0.25825286323827001</v>
      </c>
      <c r="BD10" s="112">
        <v>29</v>
      </c>
      <c r="BE10" s="110">
        <v>0.32562317538738</v>
      </c>
      <c r="BF10" s="112">
        <v>30</v>
      </c>
      <c r="BG10" s="110">
        <v>0.33685156074556</v>
      </c>
      <c r="BH10" s="112">
        <v>30</v>
      </c>
      <c r="BI10" s="101">
        <v>0.33685156074556</v>
      </c>
      <c r="BJ10" s="112">
        <v>26</v>
      </c>
      <c r="BK10" s="101">
        <v>0.29193801931281999</v>
      </c>
      <c r="BL10" s="112">
        <v>50</v>
      </c>
      <c r="BM10" s="101">
        <v>0.56141926790926999</v>
      </c>
      <c r="BN10" s="112">
        <v>54</v>
      </c>
      <c r="BO10" s="101">
        <v>0.60633280934202005</v>
      </c>
      <c r="BP10" s="112">
        <v>7</v>
      </c>
      <c r="BQ10" s="101">
        <v>7.8598697507300003E-2</v>
      </c>
    </row>
    <row r="11" spans="1:71">
      <c r="A11" s="69" t="s">
        <v>201</v>
      </c>
      <c r="B11" s="99">
        <v>3241</v>
      </c>
      <c r="C11" s="100">
        <v>14.069282861607901</v>
      </c>
      <c r="D11" s="84">
        <v>9</v>
      </c>
      <c r="E11" s="85">
        <v>0.27769207034866</v>
      </c>
      <c r="F11" s="84">
        <v>18</v>
      </c>
      <c r="G11" s="85">
        <v>0.55538414069732001</v>
      </c>
      <c r="H11" s="84">
        <v>56</v>
      </c>
      <c r="I11" s="85">
        <v>1.72786177105832</v>
      </c>
      <c r="J11" s="84">
        <v>94</v>
      </c>
      <c r="K11" s="85">
        <v>2.9003394014193198</v>
      </c>
      <c r="L11" s="84">
        <v>149</v>
      </c>
      <c r="M11" s="85">
        <v>4.5973464979944501</v>
      </c>
      <c r="N11" s="84">
        <v>235</v>
      </c>
      <c r="O11" s="85">
        <v>7.2508485035482897</v>
      </c>
      <c r="P11" s="84">
        <v>238</v>
      </c>
      <c r="Q11" s="85">
        <v>7.3434125269978399</v>
      </c>
      <c r="R11" s="84">
        <v>307</v>
      </c>
      <c r="S11" s="85">
        <v>9.4723850663375497</v>
      </c>
      <c r="T11" s="84">
        <v>253</v>
      </c>
      <c r="U11" s="85">
        <v>7.8062326442456103</v>
      </c>
      <c r="V11" s="84">
        <v>207</v>
      </c>
      <c r="W11" s="85">
        <v>6.3869176180191296</v>
      </c>
      <c r="X11" s="84">
        <v>174</v>
      </c>
      <c r="Y11" s="85">
        <v>5.3687133600740502</v>
      </c>
      <c r="Z11" s="84">
        <v>206</v>
      </c>
      <c r="AA11" s="85">
        <v>6.3560629435359504</v>
      </c>
      <c r="AB11" s="84">
        <v>210</v>
      </c>
      <c r="AC11" s="85">
        <v>6.4794816414686904</v>
      </c>
      <c r="AD11" s="84">
        <v>183</v>
      </c>
      <c r="AE11" s="85">
        <v>5.6464054304227096</v>
      </c>
      <c r="AF11" s="84">
        <v>150</v>
      </c>
      <c r="AG11" s="85">
        <v>4.6282011724776302</v>
      </c>
      <c r="AH11" s="84">
        <v>152</v>
      </c>
      <c r="AI11" s="85">
        <v>4.6899105214440002</v>
      </c>
      <c r="AJ11" s="84">
        <v>110</v>
      </c>
      <c r="AK11" s="85">
        <v>3.3940141931502601</v>
      </c>
      <c r="AL11" s="84">
        <v>62</v>
      </c>
      <c r="AM11" s="85">
        <v>1.9129898179574201</v>
      </c>
      <c r="AN11" s="84">
        <v>37</v>
      </c>
      <c r="AO11" s="85">
        <v>1.1416229558778199</v>
      </c>
      <c r="AP11" s="84">
        <v>26</v>
      </c>
      <c r="AQ11" s="85">
        <v>0.80222153656279005</v>
      </c>
      <c r="AR11" s="84">
        <v>38</v>
      </c>
      <c r="AS11" s="85">
        <v>1.1724776303610001</v>
      </c>
      <c r="AT11" s="84">
        <v>36</v>
      </c>
      <c r="AU11" s="85">
        <v>1.11076828139463</v>
      </c>
      <c r="AV11" s="84">
        <v>36</v>
      </c>
      <c r="AW11" s="85">
        <v>1.11076828139463</v>
      </c>
      <c r="AX11" s="84">
        <v>27</v>
      </c>
      <c r="AY11" s="85">
        <v>0.83307621104596996</v>
      </c>
      <c r="AZ11" s="84">
        <v>24</v>
      </c>
      <c r="BA11" s="85">
        <v>0.74051218759642001</v>
      </c>
      <c r="BB11" s="84">
        <v>19</v>
      </c>
      <c r="BC11" s="85">
        <v>0.58623881518050003</v>
      </c>
      <c r="BD11" s="84">
        <v>18</v>
      </c>
      <c r="BE11" s="85">
        <v>0.55538414069732001</v>
      </c>
      <c r="BF11" s="84">
        <v>23</v>
      </c>
      <c r="BG11" s="85">
        <v>0.70965751311323999</v>
      </c>
      <c r="BH11" s="84">
        <v>16</v>
      </c>
      <c r="BI11" s="100">
        <v>0.49367479173095002</v>
      </c>
      <c r="BJ11" s="84">
        <v>25</v>
      </c>
      <c r="BK11" s="100">
        <v>0.77136686207961003</v>
      </c>
      <c r="BL11" s="84">
        <v>20</v>
      </c>
      <c r="BM11" s="100">
        <v>0.61709348966368005</v>
      </c>
      <c r="BN11" s="84">
        <v>25</v>
      </c>
      <c r="BO11" s="100">
        <v>0.77136686207961003</v>
      </c>
      <c r="BP11" s="84">
        <v>34</v>
      </c>
      <c r="BQ11" s="100">
        <v>1.04905893242826</v>
      </c>
    </row>
    <row r="12" spans="1:71">
      <c r="A12" s="65" t="s">
        <v>118</v>
      </c>
      <c r="B12" s="99">
        <v>1572</v>
      </c>
      <c r="C12" s="100">
        <v>6.8241014064941901</v>
      </c>
      <c r="D12" s="84" t="s">
        <v>163</v>
      </c>
      <c r="E12" s="85" t="s">
        <v>110</v>
      </c>
      <c r="F12" s="84" t="s">
        <v>163</v>
      </c>
      <c r="G12" s="85" t="s">
        <v>110</v>
      </c>
      <c r="H12" s="84">
        <v>25</v>
      </c>
      <c r="I12" s="85">
        <v>1.5903307888040701</v>
      </c>
      <c r="J12" s="84">
        <v>44</v>
      </c>
      <c r="K12" s="85">
        <v>2.7989821882951702</v>
      </c>
      <c r="L12" s="84">
        <v>82</v>
      </c>
      <c r="M12" s="85">
        <v>5.2162849872773602</v>
      </c>
      <c r="N12" s="84">
        <v>97</v>
      </c>
      <c r="O12" s="85">
        <v>6.1704834605598</v>
      </c>
      <c r="P12" s="84">
        <v>105</v>
      </c>
      <c r="Q12" s="85">
        <v>6.6793893129770998</v>
      </c>
      <c r="R12" s="84">
        <v>107</v>
      </c>
      <c r="S12" s="85">
        <v>6.8066157760814301</v>
      </c>
      <c r="T12" s="84">
        <v>100</v>
      </c>
      <c r="U12" s="85">
        <v>6.3613231552162901</v>
      </c>
      <c r="V12" s="84">
        <v>94</v>
      </c>
      <c r="W12" s="85">
        <v>5.9796437659033099</v>
      </c>
      <c r="X12" s="84">
        <v>89</v>
      </c>
      <c r="Y12" s="85">
        <v>5.6615776081425002</v>
      </c>
      <c r="Z12" s="84">
        <v>95</v>
      </c>
      <c r="AA12" s="85">
        <v>6.0432569974554697</v>
      </c>
      <c r="AB12" s="84">
        <v>86</v>
      </c>
      <c r="AC12" s="85">
        <v>5.4707379134860101</v>
      </c>
      <c r="AD12" s="84">
        <v>74</v>
      </c>
      <c r="AE12" s="85">
        <v>4.7073791348600498</v>
      </c>
      <c r="AF12" s="84">
        <v>79</v>
      </c>
      <c r="AG12" s="85">
        <v>5.0254452926208701</v>
      </c>
      <c r="AH12" s="84">
        <v>71</v>
      </c>
      <c r="AI12" s="85">
        <v>4.5165394402035597</v>
      </c>
      <c r="AJ12" s="84">
        <v>54</v>
      </c>
      <c r="AK12" s="85">
        <v>3.4351145038167901</v>
      </c>
      <c r="AL12" s="84">
        <v>38</v>
      </c>
      <c r="AM12" s="85">
        <v>2.41730279898219</v>
      </c>
      <c r="AN12" s="84">
        <v>37</v>
      </c>
      <c r="AO12" s="85">
        <v>2.3536895674300302</v>
      </c>
      <c r="AP12" s="84">
        <v>19</v>
      </c>
      <c r="AQ12" s="85">
        <v>1.2086513994910899</v>
      </c>
      <c r="AR12" s="84">
        <v>33</v>
      </c>
      <c r="AS12" s="85">
        <v>2.0992366412213701</v>
      </c>
      <c r="AT12" s="84">
        <v>19</v>
      </c>
      <c r="AU12" s="85">
        <v>1.2086513994910899</v>
      </c>
      <c r="AV12" s="84">
        <v>14</v>
      </c>
      <c r="AW12" s="85">
        <v>0.89058524173027998</v>
      </c>
      <c r="AX12" s="84">
        <v>41</v>
      </c>
      <c r="AY12" s="85">
        <v>2.6081424936386801</v>
      </c>
      <c r="AZ12" s="84">
        <v>24</v>
      </c>
      <c r="BA12" s="85">
        <v>1.5267175572519101</v>
      </c>
      <c r="BB12" s="84">
        <v>24</v>
      </c>
      <c r="BC12" s="85">
        <v>1.5267175572519101</v>
      </c>
      <c r="BD12" s="84">
        <v>15</v>
      </c>
      <c r="BE12" s="85">
        <v>0.95419847328244001</v>
      </c>
      <c r="BF12" s="84">
        <v>20</v>
      </c>
      <c r="BG12" s="85">
        <v>1.2722646310432599</v>
      </c>
      <c r="BH12" s="84">
        <v>21</v>
      </c>
      <c r="BI12" s="100">
        <v>1.33587786259542</v>
      </c>
      <c r="BJ12" s="84">
        <v>13</v>
      </c>
      <c r="BK12" s="100">
        <v>0.82697201017812005</v>
      </c>
      <c r="BL12" s="84">
        <v>14</v>
      </c>
      <c r="BM12" s="100">
        <v>0.89058524173027998</v>
      </c>
      <c r="BN12" s="84">
        <v>17</v>
      </c>
      <c r="BO12" s="100">
        <v>1.0814249363867701</v>
      </c>
      <c r="BP12" s="84">
        <v>9</v>
      </c>
      <c r="BQ12" s="100">
        <v>0.57251908396947004</v>
      </c>
    </row>
    <row r="13" spans="1:71">
      <c r="A13" s="30" t="s">
        <v>114</v>
      </c>
      <c r="B13" s="99">
        <v>1213</v>
      </c>
      <c r="C13" s="100">
        <v>5.2656711234589402</v>
      </c>
      <c r="D13" s="84">
        <v>0</v>
      </c>
      <c r="E13" s="85">
        <v>0</v>
      </c>
      <c r="F13" s="84">
        <v>9</v>
      </c>
      <c r="G13" s="85">
        <v>0.74196207749382004</v>
      </c>
      <c r="H13" s="84">
        <v>43</v>
      </c>
      <c r="I13" s="85">
        <v>3.5449299258037898</v>
      </c>
      <c r="J13" s="84">
        <v>122</v>
      </c>
      <c r="K13" s="85">
        <v>10.0577081615829</v>
      </c>
      <c r="L13" s="84">
        <v>183</v>
      </c>
      <c r="M13" s="85">
        <v>15.086562242374301</v>
      </c>
      <c r="N13" s="84">
        <v>154</v>
      </c>
      <c r="O13" s="85">
        <v>12.695795548227499</v>
      </c>
      <c r="P13" s="84">
        <v>123</v>
      </c>
      <c r="Q13" s="85">
        <v>10.140148392415499</v>
      </c>
      <c r="R13" s="84">
        <v>106</v>
      </c>
      <c r="S13" s="85">
        <v>8.7386644682605095</v>
      </c>
      <c r="T13" s="84">
        <v>74</v>
      </c>
      <c r="U13" s="85">
        <v>6.10057708161583</v>
      </c>
      <c r="V13" s="84">
        <v>62</v>
      </c>
      <c r="W13" s="85">
        <v>5.1112943116240697</v>
      </c>
      <c r="X13" s="84">
        <v>44</v>
      </c>
      <c r="Y13" s="85">
        <v>3.6273701566364398</v>
      </c>
      <c r="Z13" s="84">
        <v>46</v>
      </c>
      <c r="AA13" s="85">
        <v>3.7922506183017299</v>
      </c>
      <c r="AB13" s="84">
        <v>30</v>
      </c>
      <c r="AC13" s="85">
        <v>2.4732069249793902</v>
      </c>
      <c r="AD13" s="84">
        <v>40</v>
      </c>
      <c r="AE13" s="85">
        <v>3.2976092333058502</v>
      </c>
      <c r="AF13" s="84">
        <v>40</v>
      </c>
      <c r="AG13" s="85">
        <v>3.2976092333058502</v>
      </c>
      <c r="AH13" s="84">
        <v>19</v>
      </c>
      <c r="AI13" s="85">
        <v>1.56636438582028</v>
      </c>
      <c r="AJ13" s="84">
        <v>18</v>
      </c>
      <c r="AK13" s="85">
        <v>1.4839241549876301</v>
      </c>
      <c r="AL13" s="84">
        <v>16</v>
      </c>
      <c r="AM13" s="85">
        <v>1.3190436933223399</v>
      </c>
      <c r="AN13" s="84">
        <v>8</v>
      </c>
      <c r="AO13" s="85">
        <v>0.65952184666116997</v>
      </c>
      <c r="AP13" s="84">
        <v>6</v>
      </c>
      <c r="AQ13" s="85">
        <v>0.49464138499588001</v>
      </c>
      <c r="AR13" s="84">
        <v>9</v>
      </c>
      <c r="AS13" s="85">
        <v>0.74196207749382004</v>
      </c>
      <c r="AT13" s="84">
        <v>6</v>
      </c>
      <c r="AU13" s="85">
        <v>0.49464138499588001</v>
      </c>
      <c r="AV13" s="84">
        <v>4</v>
      </c>
      <c r="AW13" s="85">
        <v>0.32976092333058998</v>
      </c>
      <c r="AX13" s="84">
        <v>4</v>
      </c>
      <c r="AY13" s="85">
        <v>0.32976092333058998</v>
      </c>
      <c r="AZ13" s="84">
        <v>6</v>
      </c>
      <c r="BA13" s="85">
        <v>0.49464138499588001</v>
      </c>
      <c r="BB13" s="84">
        <v>6</v>
      </c>
      <c r="BC13" s="85">
        <v>0.49464138499588001</v>
      </c>
      <c r="BD13" s="84" t="s">
        <v>163</v>
      </c>
      <c r="BE13" s="85" t="s">
        <v>110</v>
      </c>
      <c r="BF13" s="84">
        <v>7</v>
      </c>
      <c r="BG13" s="85">
        <v>0.57708161582852002</v>
      </c>
      <c r="BH13" s="84">
        <v>5</v>
      </c>
      <c r="BI13" s="100">
        <v>0.41220115416323</v>
      </c>
      <c r="BJ13" s="84">
        <v>6</v>
      </c>
      <c r="BK13" s="100">
        <v>0.49464138499588001</v>
      </c>
      <c r="BL13" s="84">
        <v>5</v>
      </c>
      <c r="BM13" s="100">
        <v>0.41220115416323</v>
      </c>
      <c r="BN13" s="84">
        <v>5</v>
      </c>
      <c r="BO13" s="100">
        <v>0.41220115416323</v>
      </c>
      <c r="BP13" s="84" t="s">
        <v>163</v>
      </c>
      <c r="BQ13" s="100" t="s">
        <v>110</v>
      </c>
    </row>
    <row r="14" spans="1:71">
      <c r="A14" s="30" t="s">
        <v>115</v>
      </c>
      <c r="B14" s="34">
        <v>865</v>
      </c>
      <c r="C14" s="101">
        <v>3.7549921861434301</v>
      </c>
      <c r="D14" s="87" t="s">
        <v>163</v>
      </c>
      <c r="E14" s="92" t="s">
        <v>110</v>
      </c>
      <c r="F14" s="87">
        <v>9</v>
      </c>
      <c r="G14" s="92">
        <v>1.04046242774566</v>
      </c>
      <c r="H14" s="87">
        <v>13</v>
      </c>
      <c r="I14" s="92">
        <v>1.5028901734104101</v>
      </c>
      <c r="J14" s="87">
        <v>54</v>
      </c>
      <c r="K14" s="92">
        <v>6.2427745664739902</v>
      </c>
      <c r="L14" s="87">
        <v>76</v>
      </c>
      <c r="M14" s="92">
        <v>8.7861271676300596</v>
      </c>
      <c r="N14" s="86">
        <v>53</v>
      </c>
      <c r="O14" s="92">
        <v>6.1271676300578104</v>
      </c>
      <c r="P14" s="86">
        <v>63</v>
      </c>
      <c r="Q14" s="92">
        <v>7.28323699421966</v>
      </c>
      <c r="R14" s="86">
        <v>53</v>
      </c>
      <c r="S14" s="92">
        <v>6.1271676300578104</v>
      </c>
      <c r="T14" s="86">
        <v>54</v>
      </c>
      <c r="U14" s="92">
        <v>6.2427745664739902</v>
      </c>
      <c r="V14" s="86">
        <v>54</v>
      </c>
      <c r="W14" s="92">
        <v>6.2427745664739902</v>
      </c>
      <c r="X14" s="86">
        <v>47</v>
      </c>
      <c r="Y14" s="92">
        <v>5.4335260115606898</v>
      </c>
      <c r="Z14" s="86">
        <v>42</v>
      </c>
      <c r="AA14" s="110">
        <v>4.8554913294797704</v>
      </c>
      <c r="AB14" s="112">
        <v>53</v>
      </c>
      <c r="AC14" s="110">
        <v>6.1271676300578104</v>
      </c>
      <c r="AD14" s="112">
        <v>38</v>
      </c>
      <c r="AE14" s="110">
        <v>4.3930635838150298</v>
      </c>
      <c r="AF14" s="112">
        <v>45</v>
      </c>
      <c r="AG14" s="110">
        <v>5.2023121387283302</v>
      </c>
      <c r="AH14" s="112">
        <v>42</v>
      </c>
      <c r="AI14" s="110">
        <v>4.8554913294797704</v>
      </c>
      <c r="AJ14" s="112">
        <v>33</v>
      </c>
      <c r="AK14" s="110">
        <v>3.8150289017341001</v>
      </c>
      <c r="AL14" s="112">
        <v>30</v>
      </c>
      <c r="AM14" s="110">
        <v>3.4682080924855501</v>
      </c>
      <c r="AN14" s="112">
        <v>14</v>
      </c>
      <c r="AO14" s="110">
        <v>1.6184971098265899</v>
      </c>
      <c r="AP14" s="112">
        <v>7</v>
      </c>
      <c r="AQ14" s="110">
        <v>0.80924855491328995</v>
      </c>
      <c r="AR14" s="112">
        <v>12</v>
      </c>
      <c r="AS14" s="110">
        <v>1.3872832369942201</v>
      </c>
      <c r="AT14" s="112">
        <v>8</v>
      </c>
      <c r="AU14" s="110">
        <v>0.92485549132947997</v>
      </c>
      <c r="AV14" s="112">
        <v>13</v>
      </c>
      <c r="AW14" s="110">
        <v>1.5028901734104101</v>
      </c>
      <c r="AX14" s="112">
        <v>7</v>
      </c>
      <c r="AY14" s="110">
        <v>0.80924855491328995</v>
      </c>
      <c r="AZ14" s="112" t="s">
        <v>163</v>
      </c>
      <c r="BA14" s="110" t="s">
        <v>110</v>
      </c>
      <c r="BB14" s="112" t="s">
        <v>163</v>
      </c>
      <c r="BC14" s="110" t="s">
        <v>110</v>
      </c>
      <c r="BD14" s="112">
        <v>4</v>
      </c>
      <c r="BE14" s="110">
        <v>0.46242774566473999</v>
      </c>
      <c r="BF14" s="112">
        <v>6</v>
      </c>
      <c r="BG14" s="110">
        <v>0.69364161849711004</v>
      </c>
      <c r="BH14" s="112" t="s">
        <v>163</v>
      </c>
      <c r="BI14" s="101" t="s">
        <v>110</v>
      </c>
      <c r="BJ14" s="112" t="s">
        <v>163</v>
      </c>
      <c r="BK14" s="101" t="s">
        <v>110</v>
      </c>
      <c r="BL14" s="112">
        <v>0</v>
      </c>
      <c r="BM14" s="101">
        <v>0</v>
      </c>
      <c r="BN14" s="112">
        <v>13</v>
      </c>
      <c r="BO14" s="101">
        <v>1.5028901734104101</v>
      </c>
      <c r="BP14" s="112">
        <v>7</v>
      </c>
      <c r="BQ14" s="101">
        <v>0.80924855491328995</v>
      </c>
    </row>
    <row r="15" spans="1:71">
      <c r="A15" s="30" t="s">
        <v>113</v>
      </c>
      <c r="B15" s="34">
        <v>861</v>
      </c>
      <c r="C15" s="101">
        <v>3.7376280604271601</v>
      </c>
      <c r="D15" s="87" t="s">
        <v>163</v>
      </c>
      <c r="E15" s="92" t="s">
        <v>110</v>
      </c>
      <c r="F15" s="87">
        <v>7</v>
      </c>
      <c r="G15" s="92">
        <v>0.81300813008130002</v>
      </c>
      <c r="H15" s="87">
        <v>37</v>
      </c>
      <c r="I15" s="92">
        <v>4.2973286875725902</v>
      </c>
      <c r="J15" s="87">
        <v>114</v>
      </c>
      <c r="K15" s="92">
        <v>13.2404181184669</v>
      </c>
      <c r="L15" s="87">
        <v>143</v>
      </c>
      <c r="M15" s="92">
        <v>16.6085946573751</v>
      </c>
      <c r="N15" s="86">
        <v>117</v>
      </c>
      <c r="O15" s="92">
        <v>13.588850174216001</v>
      </c>
      <c r="P15" s="86">
        <v>98</v>
      </c>
      <c r="Q15" s="92">
        <v>11.3821138211382</v>
      </c>
      <c r="R15" s="86">
        <v>74</v>
      </c>
      <c r="S15" s="92">
        <v>8.5946573751451805</v>
      </c>
      <c r="T15" s="86">
        <v>52</v>
      </c>
      <c r="U15" s="92">
        <v>6.0394889663182401</v>
      </c>
      <c r="V15" s="86">
        <v>42</v>
      </c>
      <c r="W15" s="92">
        <v>4.8780487804878101</v>
      </c>
      <c r="X15" s="86">
        <v>28</v>
      </c>
      <c r="Y15" s="92">
        <v>3.2520325203252001</v>
      </c>
      <c r="Z15" s="86">
        <v>22</v>
      </c>
      <c r="AA15" s="110">
        <v>2.5551684088269502</v>
      </c>
      <c r="AB15" s="112">
        <v>25</v>
      </c>
      <c r="AC15" s="110">
        <v>2.90360046457607</v>
      </c>
      <c r="AD15" s="112">
        <v>19</v>
      </c>
      <c r="AE15" s="110">
        <v>2.2067363530778201</v>
      </c>
      <c r="AF15" s="112">
        <v>16</v>
      </c>
      <c r="AG15" s="110">
        <v>1.8583042973286901</v>
      </c>
      <c r="AH15" s="112">
        <v>18</v>
      </c>
      <c r="AI15" s="110">
        <v>2.0905923344947701</v>
      </c>
      <c r="AJ15" s="112">
        <v>7</v>
      </c>
      <c r="AK15" s="110">
        <v>0.81300813008130002</v>
      </c>
      <c r="AL15" s="112">
        <v>7</v>
      </c>
      <c r="AM15" s="110">
        <v>0.81300813008130002</v>
      </c>
      <c r="AN15" s="112">
        <v>7</v>
      </c>
      <c r="AO15" s="110">
        <v>0.81300813008130002</v>
      </c>
      <c r="AP15" s="112">
        <v>7</v>
      </c>
      <c r="AQ15" s="110">
        <v>0.81300813008130002</v>
      </c>
      <c r="AR15" s="112" t="s">
        <v>163</v>
      </c>
      <c r="AS15" s="110" t="s">
        <v>110</v>
      </c>
      <c r="AT15" s="112" t="s">
        <v>163</v>
      </c>
      <c r="AU15" s="110" t="s">
        <v>110</v>
      </c>
      <c r="AV15" s="112">
        <v>0</v>
      </c>
      <c r="AW15" s="110">
        <v>0</v>
      </c>
      <c r="AX15" s="112" t="s">
        <v>163</v>
      </c>
      <c r="AY15" s="110" t="s">
        <v>110</v>
      </c>
      <c r="AZ15" s="112" t="s">
        <v>163</v>
      </c>
      <c r="BA15" s="110" t="s">
        <v>110</v>
      </c>
      <c r="BB15" s="112" t="s">
        <v>163</v>
      </c>
      <c r="BC15" s="110" t="s">
        <v>110</v>
      </c>
      <c r="BD15" s="112">
        <v>0</v>
      </c>
      <c r="BE15" s="110">
        <v>0</v>
      </c>
      <c r="BF15" s="112" t="s">
        <v>163</v>
      </c>
      <c r="BG15" s="110" t="s">
        <v>110</v>
      </c>
      <c r="BH15" s="112" t="s">
        <v>163</v>
      </c>
      <c r="BI15" s="101" t="s">
        <v>110</v>
      </c>
      <c r="BJ15" s="112" t="s">
        <v>163</v>
      </c>
      <c r="BK15" s="101" t="s">
        <v>110</v>
      </c>
      <c r="BL15" s="112" t="s">
        <v>163</v>
      </c>
      <c r="BM15" s="101" t="s">
        <v>110</v>
      </c>
      <c r="BN15" s="112" t="s">
        <v>163</v>
      </c>
      <c r="BO15" s="101" t="s">
        <v>110</v>
      </c>
      <c r="BP15" s="112" t="s">
        <v>163</v>
      </c>
      <c r="BQ15" s="101" t="s">
        <v>110</v>
      </c>
    </row>
    <row r="16" spans="1:71">
      <c r="A16" s="30" t="s">
        <v>124</v>
      </c>
      <c r="B16" s="34">
        <v>819</v>
      </c>
      <c r="C16" s="101">
        <v>3.5553047404063198</v>
      </c>
      <c r="D16" s="87">
        <v>4</v>
      </c>
      <c r="E16" s="92">
        <v>0.48840048840049</v>
      </c>
      <c r="F16" s="87">
        <v>4</v>
      </c>
      <c r="G16" s="92">
        <v>0.48840048840049</v>
      </c>
      <c r="H16" s="87">
        <v>10</v>
      </c>
      <c r="I16" s="92">
        <v>1.22100122100122</v>
      </c>
      <c r="J16" s="87">
        <v>42</v>
      </c>
      <c r="K16" s="92">
        <v>5.1282051282051304</v>
      </c>
      <c r="L16" s="87">
        <v>69</v>
      </c>
      <c r="M16" s="92">
        <v>8.4249084249084305</v>
      </c>
      <c r="N16" s="86">
        <v>66</v>
      </c>
      <c r="O16" s="92">
        <v>8.0586080586080602</v>
      </c>
      <c r="P16" s="86">
        <v>62</v>
      </c>
      <c r="Q16" s="92">
        <v>7.57020757020757</v>
      </c>
      <c r="R16" s="86">
        <v>50</v>
      </c>
      <c r="S16" s="92">
        <v>6.10500610500611</v>
      </c>
      <c r="T16" s="86">
        <v>54</v>
      </c>
      <c r="U16" s="92">
        <v>6.5934065934066002</v>
      </c>
      <c r="V16" s="86">
        <v>42</v>
      </c>
      <c r="W16" s="92">
        <v>5.1282051282051304</v>
      </c>
      <c r="X16" s="86">
        <v>34</v>
      </c>
      <c r="Y16" s="92">
        <v>4.15140415140415</v>
      </c>
      <c r="Z16" s="86">
        <v>28</v>
      </c>
      <c r="AA16" s="110">
        <v>3.41880341880342</v>
      </c>
      <c r="AB16" s="112">
        <v>41</v>
      </c>
      <c r="AC16" s="110">
        <v>5.0061050061050096</v>
      </c>
      <c r="AD16" s="112">
        <v>46</v>
      </c>
      <c r="AE16" s="110">
        <v>5.6166056166056197</v>
      </c>
      <c r="AF16" s="112">
        <v>32</v>
      </c>
      <c r="AG16" s="110">
        <v>3.9072039072039102</v>
      </c>
      <c r="AH16" s="112">
        <v>43</v>
      </c>
      <c r="AI16" s="110">
        <v>5.2503052503052503</v>
      </c>
      <c r="AJ16" s="112">
        <v>25</v>
      </c>
      <c r="AK16" s="110">
        <v>3.0525030525030501</v>
      </c>
      <c r="AL16" s="112">
        <v>27</v>
      </c>
      <c r="AM16" s="110">
        <v>3.2967032967033001</v>
      </c>
      <c r="AN16" s="112">
        <v>20</v>
      </c>
      <c r="AO16" s="110">
        <v>2.44200244200244</v>
      </c>
      <c r="AP16" s="112">
        <v>16</v>
      </c>
      <c r="AQ16" s="110">
        <v>1.95360195360195</v>
      </c>
      <c r="AR16" s="112">
        <v>14</v>
      </c>
      <c r="AS16" s="110">
        <v>1.70940170940171</v>
      </c>
      <c r="AT16" s="112">
        <v>11</v>
      </c>
      <c r="AU16" s="110">
        <v>1.3431013431013401</v>
      </c>
      <c r="AV16" s="112">
        <v>4</v>
      </c>
      <c r="AW16" s="110">
        <v>0.48840048840049</v>
      </c>
      <c r="AX16" s="112">
        <v>7</v>
      </c>
      <c r="AY16" s="110">
        <v>0.85470085470085</v>
      </c>
      <c r="AZ16" s="112">
        <v>11</v>
      </c>
      <c r="BA16" s="110">
        <v>1.3431013431013401</v>
      </c>
      <c r="BB16" s="112">
        <v>9</v>
      </c>
      <c r="BC16" s="110">
        <v>1.0989010989011001</v>
      </c>
      <c r="BD16" s="112">
        <v>10</v>
      </c>
      <c r="BE16" s="110">
        <v>1.22100122100122</v>
      </c>
      <c r="BF16" s="112">
        <v>10</v>
      </c>
      <c r="BG16" s="110">
        <v>1.22100122100122</v>
      </c>
      <c r="BH16" s="112" t="s">
        <v>163</v>
      </c>
      <c r="BI16" s="101" t="s">
        <v>110</v>
      </c>
      <c r="BJ16" s="112">
        <v>7</v>
      </c>
      <c r="BK16" s="101">
        <v>0.85470085470085</v>
      </c>
      <c r="BL16" s="112">
        <v>7</v>
      </c>
      <c r="BM16" s="101">
        <v>0.85470085470085</v>
      </c>
      <c r="BN16" s="112">
        <v>8</v>
      </c>
      <c r="BO16" s="101">
        <v>0.97680097680097999</v>
      </c>
      <c r="BP16" s="112" t="s">
        <v>163</v>
      </c>
      <c r="BQ16" s="101" t="s">
        <v>110</v>
      </c>
    </row>
    <row r="17" spans="1:69">
      <c r="A17" s="30" t="s">
        <v>112</v>
      </c>
      <c r="B17" s="34">
        <v>795</v>
      </c>
      <c r="C17" s="101">
        <v>3.4511199861086999</v>
      </c>
      <c r="D17" s="87" t="s">
        <v>163</v>
      </c>
      <c r="E17" s="92" t="s">
        <v>110</v>
      </c>
      <c r="F17" s="87">
        <v>10</v>
      </c>
      <c r="G17" s="92">
        <v>1.2578616352201299</v>
      </c>
      <c r="H17" s="87">
        <v>20</v>
      </c>
      <c r="I17" s="92">
        <v>2.5157232704402501</v>
      </c>
      <c r="J17" s="87">
        <v>33</v>
      </c>
      <c r="K17" s="92">
        <v>4.1509433962264204</v>
      </c>
      <c r="L17" s="87">
        <v>46</v>
      </c>
      <c r="M17" s="92">
        <v>5.78616352201258</v>
      </c>
      <c r="N17" s="86">
        <v>52</v>
      </c>
      <c r="O17" s="92">
        <v>6.5408805031446597</v>
      </c>
      <c r="P17" s="86">
        <v>78</v>
      </c>
      <c r="Q17" s="92">
        <v>9.8113207547169807</v>
      </c>
      <c r="R17" s="86">
        <v>50</v>
      </c>
      <c r="S17" s="92">
        <v>6.2893081761006302</v>
      </c>
      <c r="T17" s="86">
        <v>76</v>
      </c>
      <c r="U17" s="92">
        <v>9.5597484276729592</v>
      </c>
      <c r="V17" s="86">
        <v>49</v>
      </c>
      <c r="W17" s="92">
        <v>6.1635220125786203</v>
      </c>
      <c r="X17" s="86">
        <v>53</v>
      </c>
      <c r="Y17" s="92">
        <v>6.6666666666666696</v>
      </c>
      <c r="Z17" s="86">
        <v>47</v>
      </c>
      <c r="AA17" s="110">
        <v>5.9119496855345899</v>
      </c>
      <c r="AB17" s="112">
        <v>51</v>
      </c>
      <c r="AC17" s="110">
        <v>6.4150943396226401</v>
      </c>
      <c r="AD17" s="112">
        <v>45</v>
      </c>
      <c r="AE17" s="110">
        <v>5.6603773584905701</v>
      </c>
      <c r="AF17" s="112">
        <v>51</v>
      </c>
      <c r="AG17" s="110">
        <v>6.4150943396226401</v>
      </c>
      <c r="AH17" s="112">
        <v>28</v>
      </c>
      <c r="AI17" s="110">
        <v>3.5220125786163501</v>
      </c>
      <c r="AJ17" s="112">
        <v>29</v>
      </c>
      <c r="AK17" s="110">
        <v>3.6477987421383702</v>
      </c>
      <c r="AL17" s="112">
        <v>11</v>
      </c>
      <c r="AM17" s="110">
        <v>1.3836477987421401</v>
      </c>
      <c r="AN17" s="112" t="s">
        <v>163</v>
      </c>
      <c r="AO17" s="110" t="s">
        <v>110</v>
      </c>
      <c r="AP17" s="112" t="s">
        <v>163</v>
      </c>
      <c r="AQ17" s="110" t="s">
        <v>110</v>
      </c>
      <c r="AR17" s="112">
        <v>4</v>
      </c>
      <c r="AS17" s="110">
        <v>0.50314465408804998</v>
      </c>
      <c r="AT17" s="112" t="s">
        <v>163</v>
      </c>
      <c r="AU17" s="110" t="s">
        <v>110</v>
      </c>
      <c r="AV17" s="112">
        <v>4</v>
      </c>
      <c r="AW17" s="110">
        <v>0.50314465408804998</v>
      </c>
      <c r="AX17" s="112">
        <v>4</v>
      </c>
      <c r="AY17" s="110">
        <v>0.50314465408804998</v>
      </c>
      <c r="AZ17" s="112" t="s">
        <v>163</v>
      </c>
      <c r="BA17" s="110" t="s">
        <v>110</v>
      </c>
      <c r="BB17" s="112" t="s">
        <v>163</v>
      </c>
      <c r="BC17" s="110" t="s">
        <v>110</v>
      </c>
      <c r="BD17" s="112">
        <v>4</v>
      </c>
      <c r="BE17" s="110">
        <v>0.50314465408804998</v>
      </c>
      <c r="BF17" s="112" t="s">
        <v>163</v>
      </c>
      <c r="BG17" s="110" t="s">
        <v>110</v>
      </c>
      <c r="BH17" s="112" t="s">
        <v>163</v>
      </c>
      <c r="BI17" s="101" t="s">
        <v>110</v>
      </c>
      <c r="BJ17" s="112" t="s">
        <v>163</v>
      </c>
      <c r="BK17" s="101" t="s">
        <v>110</v>
      </c>
      <c r="BL17" s="112">
        <v>15</v>
      </c>
      <c r="BM17" s="101">
        <v>1.88679245283019</v>
      </c>
      <c r="BN17" s="112">
        <v>8</v>
      </c>
      <c r="BO17" s="101">
        <v>1.0062893081761</v>
      </c>
      <c r="BP17" s="112" t="s">
        <v>163</v>
      </c>
      <c r="BQ17" s="101" t="s">
        <v>110</v>
      </c>
    </row>
    <row r="18" spans="1:69">
      <c r="A18" s="30" t="s">
        <v>122</v>
      </c>
      <c r="B18" s="34">
        <v>664</v>
      </c>
      <c r="C18" s="101">
        <v>2.8824448689008499</v>
      </c>
      <c r="D18" s="87">
        <v>0</v>
      </c>
      <c r="E18" s="92">
        <v>0</v>
      </c>
      <c r="F18" s="87" t="s">
        <v>163</v>
      </c>
      <c r="G18" s="92" t="s">
        <v>110</v>
      </c>
      <c r="H18" s="87">
        <v>6</v>
      </c>
      <c r="I18" s="92">
        <v>0.90361445783132999</v>
      </c>
      <c r="J18" s="87">
        <v>39</v>
      </c>
      <c r="K18" s="92">
        <v>5.87349397590362</v>
      </c>
      <c r="L18" s="87">
        <v>53</v>
      </c>
      <c r="M18" s="92">
        <v>7.9819277108433697</v>
      </c>
      <c r="N18" s="86">
        <v>69</v>
      </c>
      <c r="O18" s="92">
        <v>10.391566265060201</v>
      </c>
      <c r="P18" s="86">
        <v>60</v>
      </c>
      <c r="Q18" s="92">
        <v>9.0361445783132606</v>
      </c>
      <c r="R18" s="86">
        <v>49</v>
      </c>
      <c r="S18" s="92">
        <v>7.3795180722891596</v>
      </c>
      <c r="T18" s="86">
        <v>38</v>
      </c>
      <c r="U18" s="92">
        <v>5.7228915662650603</v>
      </c>
      <c r="V18" s="86">
        <v>26</v>
      </c>
      <c r="W18" s="92">
        <v>3.9156626506024099</v>
      </c>
      <c r="X18" s="86">
        <v>34</v>
      </c>
      <c r="Y18" s="92">
        <v>5.1204819277108404</v>
      </c>
      <c r="Z18" s="86">
        <v>28</v>
      </c>
      <c r="AA18" s="110">
        <v>4.2168674698795199</v>
      </c>
      <c r="AB18" s="112">
        <v>38</v>
      </c>
      <c r="AC18" s="110">
        <v>5.7228915662650603</v>
      </c>
      <c r="AD18" s="112">
        <v>35</v>
      </c>
      <c r="AE18" s="110">
        <v>5.2710843373494001</v>
      </c>
      <c r="AF18" s="112">
        <v>37</v>
      </c>
      <c r="AG18" s="110">
        <v>5.5722891566265096</v>
      </c>
      <c r="AH18" s="112">
        <v>35</v>
      </c>
      <c r="AI18" s="110">
        <v>5.2710843373494001</v>
      </c>
      <c r="AJ18" s="112">
        <v>25</v>
      </c>
      <c r="AK18" s="110">
        <v>3.76506024096386</v>
      </c>
      <c r="AL18" s="112">
        <v>10</v>
      </c>
      <c r="AM18" s="110">
        <v>1.50602409638554</v>
      </c>
      <c r="AN18" s="112">
        <v>5</v>
      </c>
      <c r="AO18" s="110">
        <v>0.75301204819277001</v>
      </c>
      <c r="AP18" s="112">
        <v>4</v>
      </c>
      <c r="AQ18" s="110">
        <v>0.60240963855422003</v>
      </c>
      <c r="AR18" s="112">
        <v>6</v>
      </c>
      <c r="AS18" s="110">
        <v>0.90361445783132999</v>
      </c>
      <c r="AT18" s="112">
        <v>7</v>
      </c>
      <c r="AU18" s="110">
        <v>1.05421686746988</v>
      </c>
      <c r="AV18" s="112">
        <v>4</v>
      </c>
      <c r="AW18" s="110">
        <v>0.60240963855422003</v>
      </c>
      <c r="AX18" s="112">
        <v>6</v>
      </c>
      <c r="AY18" s="110">
        <v>0.90361445783132999</v>
      </c>
      <c r="AZ18" s="112">
        <v>8</v>
      </c>
      <c r="BA18" s="110">
        <v>1.2048192771084301</v>
      </c>
      <c r="BB18" s="112" t="s">
        <v>163</v>
      </c>
      <c r="BC18" s="110" t="s">
        <v>110</v>
      </c>
      <c r="BD18" s="112">
        <v>5</v>
      </c>
      <c r="BE18" s="110">
        <v>0.75301204819277001</v>
      </c>
      <c r="BF18" s="112" t="s">
        <v>163</v>
      </c>
      <c r="BG18" s="110" t="s">
        <v>110</v>
      </c>
      <c r="BH18" s="112" t="s">
        <v>163</v>
      </c>
      <c r="BI18" s="101" t="s">
        <v>110</v>
      </c>
      <c r="BJ18" s="112">
        <v>9</v>
      </c>
      <c r="BK18" s="101">
        <v>1.3554216867469899</v>
      </c>
      <c r="BL18" s="112">
        <v>13</v>
      </c>
      <c r="BM18" s="101">
        <v>1.9578313253012101</v>
      </c>
      <c r="BN18" s="112" t="s">
        <v>163</v>
      </c>
      <c r="BO18" s="101" t="s">
        <v>110</v>
      </c>
      <c r="BP18" s="112" t="s">
        <v>163</v>
      </c>
      <c r="BQ18" s="101" t="s">
        <v>110</v>
      </c>
    </row>
    <row r="19" spans="1:69">
      <c r="A19" s="30" t="s">
        <v>127</v>
      </c>
      <c r="B19" s="99">
        <v>647</v>
      </c>
      <c r="C19" s="100">
        <v>2.8086473346066998</v>
      </c>
      <c r="D19" s="84">
        <v>0</v>
      </c>
      <c r="E19" s="85">
        <v>0</v>
      </c>
      <c r="F19" s="84" t="s">
        <v>163</v>
      </c>
      <c r="G19" s="85" t="s">
        <v>110</v>
      </c>
      <c r="H19" s="84">
        <v>16</v>
      </c>
      <c r="I19" s="85">
        <v>2.4729520865533199</v>
      </c>
      <c r="J19" s="84">
        <v>30</v>
      </c>
      <c r="K19" s="85">
        <v>4.6367851622874801</v>
      </c>
      <c r="L19" s="84">
        <v>38</v>
      </c>
      <c r="M19" s="85">
        <v>5.8732612055641402</v>
      </c>
      <c r="N19" s="84">
        <v>30</v>
      </c>
      <c r="O19" s="85">
        <v>4.6367851622874801</v>
      </c>
      <c r="P19" s="84">
        <v>23</v>
      </c>
      <c r="Q19" s="85">
        <v>3.5548686244204002</v>
      </c>
      <c r="R19" s="84">
        <v>22</v>
      </c>
      <c r="S19" s="85">
        <v>3.4003091190108199</v>
      </c>
      <c r="T19" s="84">
        <v>22</v>
      </c>
      <c r="U19" s="85">
        <v>3.4003091190108199</v>
      </c>
      <c r="V19" s="84">
        <v>24</v>
      </c>
      <c r="W19" s="85">
        <v>3.7094281298299898</v>
      </c>
      <c r="X19" s="84">
        <v>34</v>
      </c>
      <c r="Y19" s="85">
        <v>5.2550231839258101</v>
      </c>
      <c r="Z19" s="84">
        <v>47</v>
      </c>
      <c r="AA19" s="85">
        <v>7.26429675425039</v>
      </c>
      <c r="AB19" s="84">
        <v>46</v>
      </c>
      <c r="AC19" s="85">
        <v>7.1097372488408102</v>
      </c>
      <c r="AD19" s="84">
        <v>54</v>
      </c>
      <c r="AE19" s="85">
        <v>8.3462132921174703</v>
      </c>
      <c r="AF19" s="84">
        <v>47</v>
      </c>
      <c r="AG19" s="85">
        <v>7.26429675425039</v>
      </c>
      <c r="AH19" s="84">
        <v>67</v>
      </c>
      <c r="AI19" s="85">
        <v>10.355486862442</v>
      </c>
      <c r="AJ19" s="84">
        <v>24</v>
      </c>
      <c r="AK19" s="85">
        <v>3.7094281298299898</v>
      </c>
      <c r="AL19" s="84">
        <v>13</v>
      </c>
      <c r="AM19" s="85">
        <v>2.0092735703245799</v>
      </c>
      <c r="AN19" s="84">
        <v>12</v>
      </c>
      <c r="AO19" s="85">
        <v>1.85471406491499</v>
      </c>
      <c r="AP19" s="84">
        <v>12</v>
      </c>
      <c r="AQ19" s="85">
        <v>1.85471406491499</v>
      </c>
      <c r="AR19" s="84">
        <v>7</v>
      </c>
      <c r="AS19" s="85">
        <v>1.0819165378670801</v>
      </c>
      <c r="AT19" s="84">
        <v>13</v>
      </c>
      <c r="AU19" s="85">
        <v>2.0092735703245799</v>
      </c>
      <c r="AV19" s="84">
        <v>12</v>
      </c>
      <c r="AW19" s="85">
        <v>1.85471406491499</v>
      </c>
      <c r="AX19" s="84">
        <v>6</v>
      </c>
      <c r="AY19" s="85">
        <v>0.92735703245750001</v>
      </c>
      <c r="AZ19" s="84">
        <v>9</v>
      </c>
      <c r="BA19" s="85">
        <v>1.39103554868624</v>
      </c>
      <c r="BB19" s="84">
        <v>12</v>
      </c>
      <c r="BC19" s="85">
        <v>1.85471406491499</v>
      </c>
      <c r="BD19" s="84">
        <v>5</v>
      </c>
      <c r="BE19" s="85">
        <v>0.77279752704791005</v>
      </c>
      <c r="BF19" s="84">
        <v>7</v>
      </c>
      <c r="BG19" s="85">
        <v>1.0819165378670801</v>
      </c>
      <c r="BH19" s="84">
        <v>9</v>
      </c>
      <c r="BI19" s="100">
        <v>1.39103554868624</v>
      </c>
      <c r="BJ19" s="84" t="s">
        <v>163</v>
      </c>
      <c r="BK19" s="100" t="s">
        <v>110</v>
      </c>
      <c r="BL19" s="84">
        <v>0</v>
      </c>
      <c r="BM19" s="100">
        <v>0</v>
      </c>
      <c r="BN19" s="84">
        <v>0</v>
      </c>
      <c r="BO19" s="100">
        <v>0</v>
      </c>
      <c r="BP19" s="84">
        <v>0</v>
      </c>
      <c r="BQ19" s="100">
        <v>0</v>
      </c>
    </row>
    <row r="20" spans="1:69">
      <c r="A20" s="30" t="s">
        <v>121</v>
      </c>
      <c r="B20" s="34">
        <v>582</v>
      </c>
      <c r="C20" s="101">
        <v>2.5264802917173101</v>
      </c>
      <c r="D20" s="87" t="s">
        <v>163</v>
      </c>
      <c r="E20" s="92" t="s">
        <v>110</v>
      </c>
      <c r="F20" s="87" t="s">
        <v>163</v>
      </c>
      <c r="G20" s="92" t="s">
        <v>110</v>
      </c>
      <c r="H20" s="87">
        <v>15</v>
      </c>
      <c r="I20" s="92">
        <v>2.5773195876288701</v>
      </c>
      <c r="J20" s="87">
        <v>21</v>
      </c>
      <c r="K20" s="92">
        <v>3.6082474226804102</v>
      </c>
      <c r="L20" s="87">
        <v>49</v>
      </c>
      <c r="M20" s="92">
        <v>8.4192439862542994</v>
      </c>
      <c r="N20" s="86">
        <v>64</v>
      </c>
      <c r="O20" s="92">
        <v>10.996563573883201</v>
      </c>
      <c r="P20" s="86">
        <v>52</v>
      </c>
      <c r="Q20" s="92">
        <v>8.9347079037800707</v>
      </c>
      <c r="R20" s="86">
        <v>67</v>
      </c>
      <c r="S20" s="92">
        <v>11.512027491408899</v>
      </c>
      <c r="T20" s="86">
        <v>50</v>
      </c>
      <c r="U20" s="92">
        <v>8.5910652920962196</v>
      </c>
      <c r="V20" s="86">
        <v>34</v>
      </c>
      <c r="W20" s="92">
        <v>5.8419243986254301</v>
      </c>
      <c r="X20" s="86">
        <v>37</v>
      </c>
      <c r="Y20" s="92">
        <v>6.3573883161511997</v>
      </c>
      <c r="Z20" s="86">
        <v>34</v>
      </c>
      <c r="AA20" s="110">
        <v>5.8419243986254301</v>
      </c>
      <c r="AB20" s="86">
        <v>42</v>
      </c>
      <c r="AC20" s="110">
        <v>7.2164948453608302</v>
      </c>
      <c r="AD20" s="112">
        <v>22</v>
      </c>
      <c r="AE20" s="110">
        <v>3.7800687285223402</v>
      </c>
      <c r="AF20" s="112">
        <v>21</v>
      </c>
      <c r="AG20" s="110">
        <v>3.6082474226804102</v>
      </c>
      <c r="AH20" s="112">
        <v>17</v>
      </c>
      <c r="AI20" s="110">
        <v>2.9209621993127102</v>
      </c>
      <c r="AJ20" s="112">
        <v>14</v>
      </c>
      <c r="AK20" s="110">
        <v>2.4054982817869401</v>
      </c>
      <c r="AL20" s="112">
        <v>7</v>
      </c>
      <c r="AM20" s="110">
        <v>1.2027491408934701</v>
      </c>
      <c r="AN20" s="112" t="s">
        <v>163</v>
      </c>
      <c r="AO20" s="110" t="s">
        <v>110</v>
      </c>
      <c r="AP20" s="112" t="s">
        <v>163</v>
      </c>
      <c r="AQ20" s="110" t="s">
        <v>110</v>
      </c>
      <c r="AR20" s="112" t="s">
        <v>163</v>
      </c>
      <c r="AS20" s="110" t="s">
        <v>110</v>
      </c>
      <c r="AT20" s="112" t="s">
        <v>163</v>
      </c>
      <c r="AU20" s="110" t="s">
        <v>110</v>
      </c>
      <c r="AV20" s="112" t="s">
        <v>163</v>
      </c>
      <c r="AW20" s="110" t="s">
        <v>110</v>
      </c>
      <c r="AX20" s="112">
        <v>0</v>
      </c>
      <c r="AY20" s="110">
        <v>0</v>
      </c>
      <c r="AZ20" s="112" t="s">
        <v>163</v>
      </c>
      <c r="BA20" s="110" t="s">
        <v>110</v>
      </c>
      <c r="BB20" s="112" t="s">
        <v>163</v>
      </c>
      <c r="BC20" s="110" t="s">
        <v>110</v>
      </c>
      <c r="BD20" s="112" t="s">
        <v>163</v>
      </c>
      <c r="BE20" s="110" t="s">
        <v>110</v>
      </c>
      <c r="BF20" s="112" t="s">
        <v>163</v>
      </c>
      <c r="BG20" s="110" t="s">
        <v>110</v>
      </c>
      <c r="BH20" s="112">
        <v>4</v>
      </c>
      <c r="BI20" s="101">
        <v>0.68728522336770004</v>
      </c>
      <c r="BJ20" s="112" t="s">
        <v>163</v>
      </c>
      <c r="BK20" s="101" t="s">
        <v>110</v>
      </c>
      <c r="BL20" s="112">
        <v>0</v>
      </c>
      <c r="BM20" s="101">
        <v>0</v>
      </c>
      <c r="BN20" s="112">
        <v>6</v>
      </c>
      <c r="BO20" s="101">
        <v>1.0309278350515501</v>
      </c>
      <c r="BP20" s="112" t="s">
        <v>163</v>
      </c>
      <c r="BQ20" s="101" t="s">
        <v>110</v>
      </c>
    </row>
    <row r="21" spans="1:69">
      <c r="A21" s="18" t="s">
        <v>123</v>
      </c>
      <c r="B21" s="102">
        <v>566</v>
      </c>
      <c r="C21" s="103">
        <v>2.4570237888522302</v>
      </c>
      <c r="D21" s="62" t="s">
        <v>163</v>
      </c>
      <c r="E21" s="92" t="s">
        <v>110</v>
      </c>
      <c r="F21" s="62">
        <v>5</v>
      </c>
      <c r="G21" s="92">
        <v>0.88339222614840995</v>
      </c>
      <c r="H21" s="62">
        <v>17</v>
      </c>
      <c r="I21" s="92">
        <v>3.0035335689045901</v>
      </c>
      <c r="J21" s="62">
        <v>57</v>
      </c>
      <c r="K21" s="92">
        <v>10.0706713780919</v>
      </c>
      <c r="L21" s="62">
        <v>53</v>
      </c>
      <c r="M21" s="92">
        <v>9.3639575971731492</v>
      </c>
      <c r="N21" s="86">
        <v>60</v>
      </c>
      <c r="O21" s="92">
        <v>10.6007067137809</v>
      </c>
      <c r="P21" s="86">
        <v>56</v>
      </c>
      <c r="Q21" s="92">
        <v>9.8939929328621901</v>
      </c>
      <c r="R21" s="86">
        <v>37</v>
      </c>
      <c r="S21" s="92">
        <v>6.5371024734982397</v>
      </c>
      <c r="T21" s="86">
        <v>39</v>
      </c>
      <c r="U21" s="92">
        <v>6.8904593639575999</v>
      </c>
      <c r="V21" s="86">
        <v>26</v>
      </c>
      <c r="W21" s="92">
        <v>4.5936395759717303</v>
      </c>
      <c r="X21" s="86">
        <v>27</v>
      </c>
      <c r="Y21" s="92">
        <v>4.77031802120141</v>
      </c>
      <c r="Z21" s="86">
        <v>27</v>
      </c>
      <c r="AA21" s="110">
        <v>4.77031802120141</v>
      </c>
      <c r="AB21" s="112">
        <v>17</v>
      </c>
      <c r="AC21" s="110">
        <v>3.0035335689045901</v>
      </c>
      <c r="AD21" s="112">
        <v>17</v>
      </c>
      <c r="AE21" s="110">
        <v>3.0035335689045901</v>
      </c>
      <c r="AF21" s="112">
        <v>15</v>
      </c>
      <c r="AG21" s="110">
        <v>2.6501766784452299</v>
      </c>
      <c r="AH21" s="112">
        <v>11</v>
      </c>
      <c r="AI21" s="110">
        <v>1.9434628975265</v>
      </c>
      <c r="AJ21" s="112">
        <v>14</v>
      </c>
      <c r="AK21" s="110">
        <v>2.4734982332155502</v>
      </c>
      <c r="AL21" s="112">
        <v>16</v>
      </c>
      <c r="AM21" s="110">
        <v>2.82685512367491</v>
      </c>
      <c r="AN21" s="112">
        <v>10</v>
      </c>
      <c r="AO21" s="110">
        <v>1.7667844522968199</v>
      </c>
      <c r="AP21" s="112" t="s">
        <v>163</v>
      </c>
      <c r="AQ21" s="110" t="s">
        <v>110</v>
      </c>
      <c r="AR21" s="112">
        <v>4</v>
      </c>
      <c r="AS21" s="110">
        <v>0.70671378091873005</v>
      </c>
      <c r="AT21" s="112" t="s">
        <v>163</v>
      </c>
      <c r="AU21" s="110" t="s">
        <v>110</v>
      </c>
      <c r="AV21" s="112" t="s">
        <v>163</v>
      </c>
      <c r="AW21" s="110" t="s">
        <v>110</v>
      </c>
      <c r="AX21" s="112" t="s">
        <v>163</v>
      </c>
      <c r="AY21" s="110" t="s">
        <v>110</v>
      </c>
      <c r="AZ21" s="112" t="s">
        <v>163</v>
      </c>
      <c r="BA21" s="110" t="s">
        <v>110</v>
      </c>
      <c r="BB21" s="112">
        <v>9</v>
      </c>
      <c r="BC21" s="110">
        <v>1.59010600706714</v>
      </c>
      <c r="BD21" s="112" t="s">
        <v>163</v>
      </c>
      <c r="BE21" s="110" t="s">
        <v>110</v>
      </c>
      <c r="BF21" s="112">
        <v>5</v>
      </c>
      <c r="BG21" s="110">
        <v>0.88339222614840995</v>
      </c>
      <c r="BH21" s="112">
        <v>6</v>
      </c>
      <c r="BI21" s="101">
        <v>1.0600706713780901</v>
      </c>
      <c r="BJ21" s="112">
        <v>7</v>
      </c>
      <c r="BK21" s="101">
        <v>1.23674911660777</v>
      </c>
      <c r="BL21" s="112" t="s">
        <v>163</v>
      </c>
      <c r="BM21" s="101" t="s">
        <v>110</v>
      </c>
      <c r="BN21" s="112">
        <v>8</v>
      </c>
      <c r="BO21" s="101">
        <v>1.4134275618374601</v>
      </c>
      <c r="BP21" s="112" t="s">
        <v>163</v>
      </c>
      <c r="BQ21" s="101" t="s">
        <v>110</v>
      </c>
    </row>
    <row r="22" spans="1:69">
      <c r="A22" s="30" t="s">
        <v>125</v>
      </c>
      <c r="B22" s="34">
        <v>457</v>
      </c>
      <c r="C22" s="101">
        <v>1.9838513630838699</v>
      </c>
      <c r="D22" s="87">
        <v>0</v>
      </c>
      <c r="E22" s="92">
        <v>0</v>
      </c>
      <c r="F22" s="87" t="s">
        <v>163</v>
      </c>
      <c r="G22" s="92" t="s">
        <v>110</v>
      </c>
      <c r="H22" s="87">
        <v>4</v>
      </c>
      <c r="I22" s="92">
        <v>0.87527352297592997</v>
      </c>
      <c r="J22" s="87">
        <v>10</v>
      </c>
      <c r="K22" s="92">
        <v>2.1881838074398301</v>
      </c>
      <c r="L22" s="87">
        <v>22</v>
      </c>
      <c r="M22" s="92">
        <v>4.8140043763676204</v>
      </c>
      <c r="N22" s="86">
        <v>35</v>
      </c>
      <c r="O22" s="92">
        <v>7.6586433260393898</v>
      </c>
      <c r="P22" s="86">
        <v>32</v>
      </c>
      <c r="Q22" s="92">
        <v>7.0021881838074398</v>
      </c>
      <c r="R22" s="86">
        <v>24</v>
      </c>
      <c r="S22" s="92">
        <v>5.2516411378555796</v>
      </c>
      <c r="T22" s="86">
        <v>31</v>
      </c>
      <c r="U22" s="92">
        <v>6.7833698030634597</v>
      </c>
      <c r="V22" s="86">
        <v>24</v>
      </c>
      <c r="W22" s="92">
        <v>5.2516411378555796</v>
      </c>
      <c r="X22" s="86">
        <v>35</v>
      </c>
      <c r="Y22" s="92">
        <v>7.6586433260393898</v>
      </c>
      <c r="Z22" s="86">
        <v>40</v>
      </c>
      <c r="AA22" s="110">
        <v>8.7527352297593009</v>
      </c>
      <c r="AB22" s="112">
        <v>28</v>
      </c>
      <c r="AC22" s="110">
        <v>6.1269146608315097</v>
      </c>
      <c r="AD22" s="112">
        <v>30</v>
      </c>
      <c r="AE22" s="110">
        <v>6.5645514223194796</v>
      </c>
      <c r="AF22" s="112">
        <v>24</v>
      </c>
      <c r="AG22" s="110">
        <v>5.2516411378555796</v>
      </c>
      <c r="AH22" s="112">
        <v>20</v>
      </c>
      <c r="AI22" s="110">
        <v>4.3763676148796504</v>
      </c>
      <c r="AJ22" s="112">
        <v>14</v>
      </c>
      <c r="AK22" s="110">
        <v>3.0634573304157602</v>
      </c>
      <c r="AL22" s="112">
        <v>7</v>
      </c>
      <c r="AM22" s="110">
        <v>1.5317286652078801</v>
      </c>
      <c r="AN22" s="112">
        <v>7</v>
      </c>
      <c r="AO22" s="110">
        <v>1.5317286652078801</v>
      </c>
      <c r="AP22" s="112">
        <v>4</v>
      </c>
      <c r="AQ22" s="110">
        <v>0.87527352297592997</v>
      </c>
      <c r="AR22" s="112">
        <v>8</v>
      </c>
      <c r="AS22" s="110">
        <v>1.7505470459518599</v>
      </c>
      <c r="AT22" s="112">
        <v>6</v>
      </c>
      <c r="AU22" s="110">
        <v>1.3129102844639</v>
      </c>
      <c r="AV22" s="112">
        <v>8</v>
      </c>
      <c r="AW22" s="110">
        <v>1.7505470459518599</v>
      </c>
      <c r="AX22" s="112">
        <v>7</v>
      </c>
      <c r="AY22" s="110">
        <v>1.5317286652078801</v>
      </c>
      <c r="AZ22" s="112">
        <v>8</v>
      </c>
      <c r="BA22" s="110">
        <v>1.7505470459518599</v>
      </c>
      <c r="BB22" s="112" t="s">
        <v>163</v>
      </c>
      <c r="BC22" s="110" t="s">
        <v>110</v>
      </c>
      <c r="BD22" s="112" t="s">
        <v>163</v>
      </c>
      <c r="BE22" s="110" t="s">
        <v>110</v>
      </c>
      <c r="BF22" s="112" t="s">
        <v>163</v>
      </c>
      <c r="BG22" s="110" t="s">
        <v>110</v>
      </c>
      <c r="BH22" s="112">
        <v>0</v>
      </c>
      <c r="BI22" s="101">
        <v>0</v>
      </c>
      <c r="BJ22" s="112">
        <v>8</v>
      </c>
      <c r="BK22" s="101">
        <v>1.7505470459518599</v>
      </c>
      <c r="BL22" s="112">
        <v>4</v>
      </c>
      <c r="BM22" s="101">
        <v>0.87527352297592997</v>
      </c>
      <c r="BN22" s="112">
        <v>7</v>
      </c>
      <c r="BO22" s="101">
        <v>1.5317286652078801</v>
      </c>
      <c r="BP22" s="112" t="s">
        <v>163</v>
      </c>
      <c r="BQ22" s="101" t="s">
        <v>110</v>
      </c>
    </row>
    <row r="23" spans="1:69">
      <c r="A23" s="30" t="s">
        <v>120</v>
      </c>
      <c r="B23" s="99">
        <v>398</v>
      </c>
      <c r="C23" s="100">
        <v>1.7277305087688799</v>
      </c>
      <c r="D23" s="84" t="s">
        <v>163</v>
      </c>
      <c r="E23" s="85" t="s">
        <v>110</v>
      </c>
      <c r="F23" s="84">
        <v>4</v>
      </c>
      <c r="G23" s="85">
        <v>1.0050251256281399</v>
      </c>
      <c r="H23" s="84">
        <v>8</v>
      </c>
      <c r="I23" s="85">
        <v>2.0100502512562799</v>
      </c>
      <c r="J23" s="84">
        <v>6</v>
      </c>
      <c r="K23" s="85">
        <v>1.50753768844221</v>
      </c>
      <c r="L23" s="84">
        <v>5</v>
      </c>
      <c r="M23" s="85">
        <v>1.25628140703518</v>
      </c>
      <c r="N23" s="84">
        <v>15</v>
      </c>
      <c r="O23" s="85">
        <v>3.76884422110553</v>
      </c>
      <c r="P23" s="84">
        <v>20</v>
      </c>
      <c r="Q23" s="85">
        <v>5.0251256281407102</v>
      </c>
      <c r="R23" s="84">
        <v>26</v>
      </c>
      <c r="S23" s="85">
        <v>6.5326633165829202</v>
      </c>
      <c r="T23" s="84">
        <v>43</v>
      </c>
      <c r="U23" s="85">
        <v>10.8040201005025</v>
      </c>
      <c r="V23" s="84">
        <v>27</v>
      </c>
      <c r="W23" s="85">
        <v>6.78391959798995</v>
      </c>
      <c r="X23" s="84">
        <v>22</v>
      </c>
      <c r="Y23" s="85">
        <v>5.5276381909547796</v>
      </c>
      <c r="Z23" s="84">
        <v>37</v>
      </c>
      <c r="AA23" s="85">
        <v>9.2964824120602998</v>
      </c>
      <c r="AB23" s="84">
        <v>27</v>
      </c>
      <c r="AC23" s="85">
        <v>6.78391959798995</v>
      </c>
      <c r="AD23" s="84">
        <v>44</v>
      </c>
      <c r="AE23" s="85">
        <v>11.0552763819096</v>
      </c>
      <c r="AF23" s="84">
        <v>26</v>
      </c>
      <c r="AG23" s="85">
        <v>6.5326633165829202</v>
      </c>
      <c r="AH23" s="84">
        <v>20</v>
      </c>
      <c r="AI23" s="85">
        <v>5.0251256281407102</v>
      </c>
      <c r="AJ23" s="84">
        <v>19</v>
      </c>
      <c r="AK23" s="85">
        <v>4.7738693467336697</v>
      </c>
      <c r="AL23" s="84">
        <v>6</v>
      </c>
      <c r="AM23" s="85">
        <v>1.50753768844221</v>
      </c>
      <c r="AN23" s="84">
        <v>10</v>
      </c>
      <c r="AO23" s="85">
        <v>2.5125628140703502</v>
      </c>
      <c r="AP23" s="84" t="s">
        <v>163</v>
      </c>
      <c r="AQ23" s="85" t="s">
        <v>110</v>
      </c>
      <c r="AR23" s="84" t="s">
        <v>163</v>
      </c>
      <c r="AS23" s="85" t="s">
        <v>110</v>
      </c>
      <c r="AT23" s="84">
        <v>0</v>
      </c>
      <c r="AU23" s="85">
        <v>0</v>
      </c>
      <c r="AV23" s="84" t="s">
        <v>163</v>
      </c>
      <c r="AW23" s="85" t="s">
        <v>110</v>
      </c>
      <c r="AX23" s="84">
        <v>4</v>
      </c>
      <c r="AY23" s="85">
        <v>1.0050251256281399</v>
      </c>
      <c r="AZ23" s="84" t="s">
        <v>163</v>
      </c>
      <c r="BA23" s="85" t="s">
        <v>110</v>
      </c>
      <c r="BB23" s="84">
        <v>0</v>
      </c>
      <c r="BC23" s="85">
        <v>0</v>
      </c>
      <c r="BD23" s="84">
        <v>5</v>
      </c>
      <c r="BE23" s="85">
        <v>1.25628140703518</v>
      </c>
      <c r="BF23" s="84" t="s">
        <v>163</v>
      </c>
      <c r="BG23" s="85" t="s">
        <v>110</v>
      </c>
      <c r="BH23" s="84" t="s">
        <v>163</v>
      </c>
      <c r="BI23" s="100" t="s">
        <v>110</v>
      </c>
      <c r="BJ23" s="84" t="s">
        <v>163</v>
      </c>
      <c r="BK23" s="100" t="s">
        <v>110</v>
      </c>
      <c r="BL23" s="84">
        <v>5</v>
      </c>
      <c r="BM23" s="100">
        <v>1.25628140703518</v>
      </c>
      <c r="BN23" s="84" t="s">
        <v>163</v>
      </c>
      <c r="BO23" s="100" t="s">
        <v>110</v>
      </c>
      <c r="BP23" s="84" t="s">
        <v>163</v>
      </c>
      <c r="BQ23" s="100" t="s">
        <v>110</v>
      </c>
    </row>
    <row r="24" spans="1:69">
      <c r="A24" s="30" t="s">
        <v>119</v>
      </c>
      <c r="B24" s="34">
        <v>341</v>
      </c>
      <c r="C24" s="101">
        <v>1.48029171731203</v>
      </c>
      <c r="D24" s="86">
        <v>0</v>
      </c>
      <c r="E24" s="92">
        <v>0</v>
      </c>
      <c r="F24" s="87" t="s">
        <v>163</v>
      </c>
      <c r="G24" s="92" t="s">
        <v>110</v>
      </c>
      <c r="H24" s="86">
        <v>8</v>
      </c>
      <c r="I24" s="92">
        <v>2.3460410557184801</v>
      </c>
      <c r="J24" s="87">
        <v>24</v>
      </c>
      <c r="K24" s="92">
        <v>7.0381231671554296</v>
      </c>
      <c r="L24" s="86">
        <v>15</v>
      </c>
      <c r="M24" s="92">
        <v>4.3988269794721404</v>
      </c>
      <c r="N24" s="86">
        <v>19</v>
      </c>
      <c r="O24" s="92">
        <v>5.5718475073313796</v>
      </c>
      <c r="P24" s="86">
        <v>23</v>
      </c>
      <c r="Q24" s="92">
        <v>6.7448680351906196</v>
      </c>
      <c r="R24" s="86">
        <v>20</v>
      </c>
      <c r="S24" s="92">
        <v>5.8651026392961896</v>
      </c>
      <c r="T24" s="86">
        <v>25</v>
      </c>
      <c r="U24" s="92">
        <v>7.3313782991202396</v>
      </c>
      <c r="V24" s="86">
        <v>21</v>
      </c>
      <c r="W24" s="92">
        <v>6.1583577712609996</v>
      </c>
      <c r="X24" s="86">
        <v>23</v>
      </c>
      <c r="Y24" s="92">
        <v>6.7448680351906196</v>
      </c>
      <c r="Z24" s="86">
        <v>21</v>
      </c>
      <c r="AA24" s="110">
        <v>6.1583577712609996</v>
      </c>
      <c r="AB24" s="112">
        <v>20</v>
      </c>
      <c r="AC24" s="110">
        <v>5.8651026392961896</v>
      </c>
      <c r="AD24" s="112">
        <v>25</v>
      </c>
      <c r="AE24" s="110">
        <v>7.3313782991202396</v>
      </c>
      <c r="AF24" s="112">
        <v>15</v>
      </c>
      <c r="AG24" s="110">
        <v>4.3988269794721404</v>
      </c>
      <c r="AH24" s="112">
        <v>17</v>
      </c>
      <c r="AI24" s="110">
        <v>4.9853372434017604</v>
      </c>
      <c r="AJ24" s="112">
        <v>16</v>
      </c>
      <c r="AK24" s="110">
        <v>4.6920821114369504</v>
      </c>
      <c r="AL24" s="112">
        <v>6</v>
      </c>
      <c r="AM24" s="110">
        <v>1.7595307917888601</v>
      </c>
      <c r="AN24" s="112" t="s">
        <v>163</v>
      </c>
      <c r="AO24" s="110" t="s">
        <v>110</v>
      </c>
      <c r="AP24" s="112" t="s">
        <v>163</v>
      </c>
      <c r="AQ24" s="110" t="s">
        <v>110</v>
      </c>
      <c r="AR24" s="112" t="s">
        <v>163</v>
      </c>
      <c r="AS24" s="110" t="s">
        <v>110</v>
      </c>
      <c r="AT24" s="112" t="s">
        <v>163</v>
      </c>
      <c r="AU24" s="110" t="s">
        <v>110</v>
      </c>
      <c r="AV24" s="112">
        <v>4</v>
      </c>
      <c r="AW24" s="110">
        <v>1.17302052785924</v>
      </c>
      <c r="AX24" s="112" t="s">
        <v>163</v>
      </c>
      <c r="AY24" s="110" t="s">
        <v>110</v>
      </c>
      <c r="AZ24" s="112" t="s">
        <v>163</v>
      </c>
      <c r="BA24" s="110" t="s">
        <v>110</v>
      </c>
      <c r="BB24" s="112">
        <v>4</v>
      </c>
      <c r="BC24" s="110">
        <v>1.17302052785924</v>
      </c>
      <c r="BD24" s="112">
        <v>4</v>
      </c>
      <c r="BE24" s="110">
        <v>1.17302052785924</v>
      </c>
      <c r="BF24" s="112" t="s">
        <v>163</v>
      </c>
      <c r="BG24" s="110" t="s">
        <v>110</v>
      </c>
      <c r="BH24" s="112">
        <v>4</v>
      </c>
      <c r="BI24" s="101">
        <v>1.17302052785924</v>
      </c>
      <c r="BJ24" s="112" t="s">
        <v>163</v>
      </c>
      <c r="BK24" s="101" t="s">
        <v>110</v>
      </c>
      <c r="BL24" s="112">
        <v>4</v>
      </c>
      <c r="BM24" s="101">
        <v>1.17302052785924</v>
      </c>
      <c r="BN24" s="112" t="s">
        <v>163</v>
      </c>
      <c r="BO24" s="101" t="s">
        <v>110</v>
      </c>
      <c r="BP24" s="112">
        <v>0</v>
      </c>
      <c r="BQ24" s="101">
        <v>0</v>
      </c>
    </row>
    <row r="25" spans="1:69">
      <c r="A25" s="30" t="s">
        <v>117</v>
      </c>
      <c r="B25" s="34">
        <v>333</v>
      </c>
      <c r="C25" s="101">
        <v>1.44556346587949</v>
      </c>
      <c r="D25" s="86">
        <v>0</v>
      </c>
      <c r="E25" s="92">
        <v>0</v>
      </c>
      <c r="F25" s="87" t="s">
        <v>163</v>
      </c>
      <c r="G25" s="92" t="s">
        <v>110</v>
      </c>
      <c r="H25" s="86">
        <v>9</v>
      </c>
      <c r="I25" s="92">
        <v>2.7027027027027</v>
      </c>
      <c r="J25" s="87">
        <v>10</v>
      </c>
      <c r="K25" s="92">
        <v>3.0030030030030002</v>
      </c>
      <c r="L25" s="86">
        <v>20</v>
      </c>
      <c r="M25" s="92">
        <v>6.0060060060060101</v>
      </c>
      <c r="N25" s="86">
        <v>24</v>
      </c>
      <c r="O25" s="92">
        <v>7.20720720720721</v>
      </c>
      <c r="P25" s="86">
        <v>26</v>
      </c>
      <c r="Q25" s="92">
        <v>7.8078078078078104</v>
      </c>
      <c r="R25" s="86">
        <v>28</v>
      </c>
      <c r="S25" s="92">
        <v>8.4084084084084108</v>
      </c>
      <c r="T25" s="86">
        <v>35</v>
      </c>
      <c r="U25" s="92">
        <v>10.5105105105105</v>
      </c>
      <c r="V25" s="86">
        <v>26</v>
      </c>
      <c r="W25" s="92">
        <v>7.8078078078078104</v>
      </c>
      <c r="X25" s="86">
        <v>22</v>
      </c>
      <c r="Y25" s="92">
        <v>6.6066066066066096</v>
      </c>
      <c r="Z25" s="86">
        <v>7</v>
      </c>
      <c r="AA25" s="110">
        <v>2.1021021021021</v>
      </c>
      <c r="AB25" s="112">
        <v>15</v>
      </c>
      <c r="AC25" s="110">
        <v>4.50450450450451</v>
      </c>
      <c r="AD25" s="112">
        <v>12</v>
      </c>
      <c r="AE25" s="110">
        <v>3.6036036036036001</v>
      </c>
      <c r="AF25" s="112">
        <v>20</v>
      </c>
      <c r="AG25" s="110">
        <v>6.0060060060060101</v>
      </c>
      <c r="AH25" s="112">
        <v>19</v>
      </c>
      <c r="AI25" s="110">
        <v>5.7057057057057099</v>
      </c>
      <c r="AJ25" s="112">
        <v>7</v>
      </c>
      <c r="AK25" s="110">
        <v>2.1021021021021</v>
      </c>
      <c r="AL25" s="112">
        <v>8</v>
      </c>
      <c r="AM25" s="110">
        <v>2.4024024024024002</v>
      </c>
      <c r="AN25" s="112">
        <v>7</v>
      </c>
      <c r="AO25" s="110">
        <v>2.1021021021021</v>
      </c>
      <c r="AP25" s="112">
        <v>5</v>
      </c>
      <c r="AQ25" s="110">
        <v>1.5015015015015001</v>
      </c>
      <c r="AR25" s="112" t="s">
        <v>163</v>
      </c>
      <c r="AS25" s="110" t="s">
        <v>110</v>
      </c>
      <c r="AT25" s="112" t="s">
        <v>163</v>
      </c>
      <c r="AU25" s="110" t="s">
        <v>110</v>
      </c>
      <c r="AV25" s="112" t="s">
        <v>163</v>
      </c>
      <c r="AW25" s="110" t="s">
        <v>110</v>
      </c>
      <c r="AX25" s="112" t="s">
        <v>163</v>
      </c>
      <c r="AY25" s="110" t="s">
        <v>110</v>
      </c>
      <c r="AZ25" s="112">
        <v>4</v>
      </c>
      <c r="BA25" s="110">
        <v>1.2012012012012001</v>
      </c>
      <c r="BB25" s="112">
        <v>5</v>
      </c>
      <c r="BC25" s="110">
        <v>1.5015015015015001</v>
      </c>
      <c r="BD25" s="112" t="s">
        <v>163</v>
      </c>
      <c r="BE25" s="110" t="s">
        <v>110</v>
      </c>
      <c r="BF25" s="112" t="s">
        <v>163</v>
      </c>
      <c r="BG25" s="110" t="s">
        <v>110</v>
      </c>
      <c r="BH25" s="112" t="s">
        <v>163</v>
      </c>
      <c r="BI25" s="101" t="s">
        <v>110</v>
      </c>
      <c r="BJ25" s="112">
        <v>0</v>
      </c>
      <c r="BK25" s="101">
        <v>0</v>
      </c>
      <c r="BL25" s="112" t="s">
        <v>163</v>
      </c>
      <c r="BM25" s="101" t="s">
        <v>110</v>
      </c>
      <c r="BN25" s="112" t="s">
        <v>163</v>
      </c>
      <c r="BO25" s="101" t="s">
        <v>110</v>
      </c>
      <c r="BP25" s="112" t="s">
        <v>163</v>
      </c>
      <c r="BQ25" s="101" t="s">
        <v>110</v>
      </c>
    </row>
    <row r="26" spans="1:69">
      <c r="A26" s="30" t="s">
        <v>116</v>
      </c>
      <c r="B26" s="34">
        <v>280</v>
      </c>
      <c r="C26" s="101">
        <v>1.2154888001389099</v>
      </c>
      <c r="D26" s="86">
        <v>0</v>
      </c>
      <c r="E26" s="92">
        <v>0</v>
      </c>
      <c r="F26" s="86">
        <v>0</v>
      </c>
      <c r="G26" s="92">
        <v>0</v>
      </c>
      <c r="H26" s="86">
        <v>0</v>
      </c>
      <c r="I26" s="92">
        <v>0</v>
      </c>
      <c r="J26" s="86">
        <v>7</v>
      </c>
      <c r="K26" s="92">
        <v>2.5</v>
      </c>
      <c r="L26" s="86" t="s">
        <v>163</v>
      </c>
      <c r="M26" s="92" t="s">
        <v>110</v>
      </c>
      <c r="N26" s="86">
        <v>16</v>
      </c>
      <c r="O26" s="92">
        <v>5.7142857142857197</v>
      </c>
      <c r="P26" s="86">
        <v>22</v>
      </c>
      <c r="Q26" s="92">
        <v>7.8571428571428603</v>
      </c>
      <c r="R26" s="86">
        <v>17</v>
      </c>
      <c r="S26" s="92">
        <v>6.0714285714285703</v>
      </c>
      <c r="T26" s="86">
        <v>28</v>
      </c>
      <c r="U26" s="92">
        <v>10</v>
      </c>
      <c r="V26" s="86">
        <v>21</v>
      </c>
      <c r="W26" s="92">
        <v>7.5</v>
      </c>
      <c r="X26" s="86">
        <v>18</v>
      </c>
      <c r="Y26" s="92">
        <v>6.4285714285714297</v>
      </c>
      <c r="Z26" s="86">
        <v>23</v>
      </c>
      <c r="AA26" s="110">
        <v>8.2142857142857206</v>
      </c>
      <c r="AB26" s="112">
        <v>22</v>
      </c>
      <c r="AC26" s="110">
        <v>7.8571428571428603</v>
      </c>
      <c r="AD26" s="112">
        <v>15</v>
      </c>
      <c r="AE26" s="110">
        <v>5.3571428571428603</v>
      </c>
      <c r="AF26" s="112">
        <v>9</v>
      </c>
      <c r="AG26" s="110">
        <v>3.21428571428571</v>
      </c>
      <c r="AH26" s="112">
        <v>13</v>
      </c>
      <c r="AI26" s="110">
        <v>4.6428571428571397</v>
      </c>
      <c r="AJ26" s="112">
        <v>4</v>
      </c>
      <c r="AK26" s="110">
        <v>1.4285714285714299</v>
      </c>
      <c r="AL26" s="112">
        <v>5</v>
      </c>
      <c r="AM26" s="110">
        <v>1.78571428571429</v>
      </c>
      <c r="AN26" s="112" t="s">
        <v>163</v>
      </c>
      <c r="AO26" s="110" t="s">
        <v>110</v>
      </c>
      <c r="AP26" s="112" t="s">
        <v>163</v>
      </c>
      <c r="AQ26" s="110" t="s">
        <v>110</v>
      </c>
      <c r="AR26" s="112" t="s">
        <v>163</v>
      </c>
      <c r="AS26" s="110" t="s">
        <v>110</v>
      </c>
      <c r="AT26" s="112">
        <v>8</v>
      </c>
      <c r="AU26" s="110">
        <v>2.8571428571428599</v>
      </c>
      <c r="AV26" s="112" t="s">
        <v>163</v>
      </c>
      <c r="AW26" s="110" t="s">
        <v>110</v>
      </c>
      <c r="AX26" s="112">
        <v>4</v>
      </c>
      <c r="AY26" s="110">
        <v>1.4285714285714299</v>
      </c>
      <c r="AZ26" s="112" t="s">
        <v>163</v>
      </c>
      <c r="BA26" s="110" t="s">
        <v>110</v>
      </c>
      <c r="BB26" s="112">
        <v>0</v>
      </c>
      <c r="BC26" s="110">
        <v>0</v>
      </c>
      <c r="BD26" s="112" t="s">
        <v>163</v>
      </c>
      <c r="BE26" s="110" t="s">
        <v>110</v>
      </c>
      <c r="BF26" s="112">
        <v>0</v>
      </c>
      <c r="BG26" s="110">
        <v>0</v>
      </c>
      <c r="BH26" s="112">
        <v>5</v>
      </c>
      <c r="BI26" s="101">
        <v>1.78571428571429</v>
      </c>
      <c r="BJ26" s="112">
        <v>7</v>
      </c>
      <c r="BK26" s="101">
        <v>2.5</v>
      </c>
      <c r="BL26" s="112" t="s">
        <v>163</v>
      </c>
      <c r="BM26" s="101" t="s">
        <v>110</v>
      </c>
      <c r="BN26" s="112">
        <v>10</v>
      </c>
      <c r="BO26" s="101">
        <v>3.5714285714285698</v>
      </c>
      <c r="BP26" s="112">
        <v>9</v>
      </c>
      <c r="BQ26" s="101">
        <v>3.21428571428571</v>
      </c>
    </row>
    <row r="27" spans="1:69">
      <c r="A27" s="30" t="s">
        <v>126</v>
      </c>
      <c r="B27" s="34">
        <v>171</v>
      </c>
      <c r="C27" s="101">
        <v>0.74231637437054998</v>
      </c>
      <c r="D27" s="86">
        <v>0</v>
      </c>
      <c r="E27" s="92">
        <v>0</v>
      </c>
      <c r="F27" s="86" t="s">
        <v>163</v>
      </c>
      <c r="G27" s="92" t="s">
        <v>110</v>
      </c>
      <c r="H27" s="86">
        <v>12</v>
      </c>
      <c r="I27" s="92">
        <v>7.0175438596491198</v>
      </c>
      <c r="J27" s="86">
        <v>11</v>
      </c>
      <c r="K27" s="92">
        <v>6.4327485380117002</v>
      </c>
      <c r="L27" s="86">
        <v>26</v>
      </c>
      <c r="M27" s="92">
        <v>15.2046783625731</v>
      </c>
      <c r="N27" s="86">
        <v>23</v>
      </c>
      <c r="O27" s="92">
        <v>13.4502923976608</v>
      </c>
      <c r="P27" s="86">
        <v>15</v>
      </c>
      <c r="Q27" s="92">
        <v>8.7719298245614006</v>
      </c>
      <c r="R27" s="86">
        <v>7</v>
      </c>
      <c r="S27" s="92">
        <v>4.0935672514619901</v>
      </c>
      <c r="T27" s="86">
        <v>8</v>
      </c>
      <c r="U27" s="92">
        <v>4.6783625730994203</v>
      </c>
      <c r="V27" s="86" t="s">
        <v>163</v>
      </c>
      <c r="W27" s="92" t="s">
        <v>110</v>
      </c>
      <c r="X27" s="86">
        <v>8</v>
      </c>
      <c r="Y27" s="92">
        <v>4.6783625730994203</v>
      </c>
      <c r="Z27" s="86">
        <v>7</v>
      </c>
      <c r="AA27" s="110">
        <v>4.0935672514619901</v>
      </c>
      <c r="AB27" s="112" t="s">
        <v>163</v>
      </c>
      <c r="AC27" s="110" t="s">
        <v>110</v>
      </c>
      <c r="AD27" s="112">
        <v>6</v>
      </c>
      <c r="AE27" s="110">
        <v>3.5087719298245599</v>
      </c>
      <c r="AF27" s="112">
        <v>8</v>
      </c>
      <c r="AG27" s="110">
        <v>4.6783625730994203</v>
      </c>
      <c r="AH27" s="112">
        <v>4</v>
      </c>
      <c r="AI27" s="110">
        <v>2.3391812865497101</v>
      </c>
      <c r="AJ27" s="112">
        <v>5</v>
      </c>
      <c r="AK27" s="110">
        <v>2.9239766081871301</v>
      </c>
      <c r="AL27" s="112">
        <v>7</v>
      </c>
      <c r="AM27" s="110">
        <v>4.0935672514619901</v>
      </c>
      <c r="AN27" s="112">
        <v>4</v>
      </c>
      <c r="AO27" s="110">
        <v>2.3391812865497101</v>
      </c>
      <c r="AP27" s="112" t="s">
        <v>163</v>
      </c>
      <c r="AQ27" s="110" t="s">
        <v>110</v>
      </c>
      <c r="AR27" s="112">
        <v>0</v>
      </c>
      <c r="AS27" s="110">
        <v>0</v>
      </c>
      <c r="AT27" s="112" t="s">
        <v>163</v>
      </c>
      <c r="AU27" s="110" t="s">
        <v>110</v>
      </c>
      <c r="AV27" s="112">
        <v>0</v>
      </c>
      <c r="AW27" s="110">
        <v>0</v>
      </c>
      <c r="AX27" s="112">
        <v>0</v>
      </c>
      <c r="AY27" s="110">
        <v>0</v>
      </c>
      <c r="AZ27" s="112">
        <v>0</v>
      </c>
      <c r="BA27" s="110">
        <v>0</v>
      </c>
      <c r="BB27" s="112" t="s">
        <v>163</v>
      </c>
      <c r="BC27" s="110" t="s">
        <v>110</v>
      </c>
      <c r="BD27" s="112">
        <v>0</v>
      </c>
      <c r="BE27" s="110">
        <v>0</v>
      </c>
      <c r="BF27" s="112" t="s">
        <v>163</v>
      </c>
      <c r="BG27" s="110" t="s">
        <v>110</v>
      </c>
      <c r="BH27" s="112" t="s">
        <v>163</v>
      </c>
      <c r="BI27" s="101" t="s">
        <v>110</v>
      </c>
      <c r="BJ27" s="112" t="s">
        <v>163</v>
      </c>
      <c r="BK27" s="101" t="s">
        <v>110</v>
      </c>
      <c r="BL27" s="112" t="s">
        <v>163</v>
      </c>
      <c r="BM27" s="101" t="s">
        <v>110</v>
      </c>
      <c r="BN27" s="112" t="s">
        <v>163</v>
      </c>
      <c r="BO27" s="101" t="s">
        <v>110</v>
      </c>
      <c r="BP27" s="112" t="s">
        <v>163</v>
      </c>
      <c r="BQ27" s="101" t="s">
        <v>110</v>
      </c>
    </row>
    <row r="28" spans="1:69">
      <c r="A28" s="30" t="s">
        <v>141</v>
      </c>
      <c r="B28" s="99">
        <v>169</v>
      </c>
      <c r="C28" s="100">
        <v>0.73363431151241998</v>
      </c>
      <c r="D28" s="84">
        <v>0</v>
      </c>
      <c r="E28" s="85">
        <v>0</v>
      </c>
      <c r="F28" s="84">
        <v>0</v>
      </c>
      <c r="G28" s="85">
        <v>0</v>
      </c>
      <c r="H28" s="84">
        <v>4</v>
      </c>
      <c r="I28" s="85">
        <v>2.3668639053254399</v>
      </c>
      <c r="J28" s="84">
        <v>7</v>
      </c>
      <c r="K28" s="85">
        <v>4.14201183431953</v>
      </c>
      <c r="L28" s="84">
        <v>9</v>
      </c>
      <c r="M28" s="85">
        <v>5.32544378698225</v>
      </c>
      <c r="N28" s="84">
        <v>10</v>
      </c>
      <c r="O28" s="85">
        <v>5.9171597633136104</v>
      </c>
      <c r="P28" s="84">
        <v>19</v>
      </c>
      <c r="Q28" s="85">
        <v>11.2426035502959</v>
      </c>
      <c r="R28" s="84">
        <v>8</v>
      </c>
      <c r="S28" s="85">
        <v>4.7337278106508904</v>
      </c>
      <c r="T28" s="84">
        <v>14</v>
      </c>
      <c r="U28" s="85">
        <v>8.28402366863906</v>
      </c>
      <c r="V28" s="84">
        <v>11</v>
      </c>
      <c r="W28" s="85">
        <v>6.5088757396449699</v>
      </c>
      <c r="X28" s="84">
        <v>8</v>
      </c>
      <c r="Y28" s="85">
        <v>4.7337278106508904</v>
      </c>
      <c r="Z28" s="84">
        <v>16</v>
      </c>
      <c r="AA28" s="85">
        <v>9.4674556213017809</v>
      </c>
      <c r="AB28" s="84">
        <v>6</v>
      </c>
      <c r="AC28" s="85">
        <v>3.55029585798817</v>
      </c>
      <c r="AD28" s="84">
        <v>5</v>
      </c>
      <c r="AE28" s="85">
        <v>2.9585798816568101</v>
      </c>
      <c r="AF28" s="84">
        <v>5</v>
      </c>
      <c r="AG28" s="85">
        <v>2.9585798816568101</v>
      </c>
      <c r="AH28" s="84">
        <v>7</v>
      </c>
      <c r="AI28" s="85">
        <v>4.14201183431953</v>
      </c>
      <c r="AJ28" s="84">
        <v>9</v>
      </c>
      <c r="AK28" s="85">
        <v>5.32544378698225</v>
      </c>
      <c r="AL28" s="84">
        <v>7</v>
      </c>
      <c r="AM28" s="85">
        <v>4.14201183431953</v>
      </c>
      <c r="AN28" s="84" t="s">
        <v>163</v>
      </c>
      <c r="AO28" s="85" t="s">
        <v>110</v>
      </c>
      <c r="AP28" s="84" t="s">
        <v>163</v>
      </c>
      <c r="AQ28" s="85" t="s">
        <v>110</v>
      </c>
      <c r="AR28" s="84">
        <v>4</v>
      </c>
      <c r="AS28" s="85">
        <v>2.3668639053254399</v>
      </c>
      <c r="AT28" s="84" t="s">
        <v>163</v>
      </c>
      <c r="AU28" s="85" t="s">
        <v>110</v>
      </c>
      <c r="AV28" s="84">
        <v>0</v>
      </c>
      <c r="AW28" s="85">
        <v>0</v>
      </c>
      <c r="AX28" s="84">
        <v>0</v>
      </c>
      <c r="AY28" s="85">
        <v>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v>4</v>
      </c>
      <c r="BM28" s="100">
        <v>2.3668639053254399</v>
      </c>
      <c r="BN28" s="84" t="s">
        <v>163</v>
      </c>
      <c r="BO28" s="100" t="s">
        <v>110</v>
      </c>
      <c r="BP28" s="84" t="s">
        <v>163</v>
      </c>
      <c r="BQ28" s="100" t="s">
        <v>110</v>
      </c>
    </row>
    <row r="29" spans="1:69">
      <c r="A29" s="30" t="s">
        <v>263</v>
      </c>
      <c r="B29" s="34">
        <v>129</v>
      </c>
      <c r="C29" s="101">
        <v>0.55999305434971003</v>
      </c>
      <c r="D29" s="86">
        <v>0</v>
      </c>
      <c r="E29" s="92">
        <v>0</v>
      </c>
      <c r="F29" s="86">
        <v>0</v>
      </c>
      <c r="G29" s="92">
        <v>0</v>
      </c>
      <c r="H29" s="86">
        <v>0</v>
      </c>
      <c r="I29" s="92">
        <v>0</v>
      </c>
      <c r="J29" s="86">
        <v>4</v>
      </c>
      <c r="K29" s="92">
        <v>3.1007751937984498</v>
      </c>
      <c r="L29" s="86">
        <v>5</v>
      </c>
      <c r="M29" s="92">
        <v>3.87596899224806</v>
      </c>
      <c r="N29" s="86" t="s">
        <v>163</v>
      </c>
      <c r="O29" s="92" t="s">
        <v>110</v>
      </c>
      <c r="P29" s="86" t="s">
        <v>163</v>
      </c>
      <c r="Q29" s="92" t="s">
        <v>110</v>
      </c>
      <c r="R29" s="86" t="s">
        <v>163</v>
      </c>
      <c r="S29" s="92" t="s">
        <v>110</v>
      </c>
      <c r="T29" s="86" t="s">
        <v>163</v>
      </c>
      <c r="U29" s="92" t="s">
        <v>110</v>
      </c>
      <c r="V29" s="87">
        <v>4</v>
      </c>
      <c r="W29" s="156">
        <v>3.1007751937984498</v>
      </c>
      <c r="X29" s="92">
        <v>5</v>
      </c>
      <c r="Y29" s="86">
        <v>3.87596899224806</v>
      </c>
      <c r="Z29" s="92">
        <v>10</v>
      </c>
      <c r="AA29" s="86">
        <v>7.7519379844961298</v>
      </c>
      <c r="AB29" s="92">
        <v>6</v>
      </c>
      <c r="AC29">
        <v>4.65116279069768</v>
      </c>
      <c r="AD29" s="87">
        <v>17</v>
      </c>
      <c r="AE29" s="110">
        <v>13.178294573643401</v>
      </c>
      <c r="AF29" s="87">
        <v>8</v>
      </c>
      <c r="AG29" s="110">
        <v>6.2015503875968996</v>
      </c>
      <c r="AH29" s="87">
        <v>13</v>
      </c>
      <c r="AI29" s="110">
        <v>10.077519379845</v>
      </c>
      <c r="AJ29" s="87" t="s">
        <v>163</v>
      </c>
      <c r="AK29" s="110" t="s">
        <v>110</v>
      </c>
      <c r="AL29" s="87">
        <v>5</v>
      </c>
      <c r="AM29" s="110">
        <v>3.87596899224806</v>
      </c>
      <c r="AN29" s="158" t="s">
        <v>163</v>
      </c>
      <c r="AO29" s="110" t="s">
        <v>110</v>
      </c>
      <c r="AP29" s="158">
        <v>4</v>
      </c>
      <c r="AQ29" s="110">
        <v>3.1007751937984498</v>
      </c>
      <c r="AR29" s="158" t="s">
        <v>163</v>
      </c>
      <c r="AS29" s="110" t="s">
        <v>110</v>
      </c>
      <c r="AT29" s="158">
        <v>5</v>
      </c>
      <c r="AU29" s="110">
        <v>3.87596899224806</v>
      </c>
      <c r="AV29" s="158" t="s">
        <v>163</v>
      </c>
      <c r="AW29" s="110" t="s">
        <v>110</v>
      </c>
      <c r="AX29" s="87">
        <v>6</v>
      </c>
      <c r="AY29" s="110">
        <v>4.65116279069768</v>
      </c>
      <c r="AZ29" s="158">
        <v>4</v>
      </c>
      <c r="BA29" s="110">
        <v>3.1007751937984498</v>
      </c>
      <c r="BB29" s="158">
        <v>0</v>
      </c>
      <c r="BC29" s="110">
        <v>0</v>
      </c>
      <c r="BD29" s="158" t="s">
        <v>163</v>
      </c>
      <c r="BE29" s="110" t="s">
        <v>110</v>
      </c>
      <c r="BF29" s="158">
        <v>0</v>
      </c>
      <c r="BG29" s="110">
        <v>0</v>
      </c>
      <c r="BH29" s="158" t="s">
        <v>163</v>
      </c>
      <c r="BI29" s="157" t="s">
        <v>110</v>
      </c>
      <c r="BJ29" s="158">
        <v>4</v>
      </c>
      <c r="BK29" s="157">
        <v>3.1007751937984498</v>
      </c>
      <c r="BL29" s="158">
        <v>4</v>
      </c>
      <c r="BM29" s="157">
        <v>3.1007751937984498</v>
      </c>
      <c r="BN29" s="158" t="s">
        <v>163</v>
      </c>
      <c r="BO29" s="157" t="s">
        <v>110</v>
      </c>
      <c r="BP29" s="158" t="s">
        <v>163</v>
      </c>
      <c r="BQ29" s="157" t="s">
        <v>110</v>
      </c>
    </row>
    <row r="30" spans="1:69" ht="14.25" thickBot="1">
      <c r="A30" s="21" t="s">
        <v>142</v>
      </c>
      <c r="B30" s="104">
        <v>27</v>
      </c>
      <c r="C30" s="105">
        <v>0.11720784858482</v>
      </c>
      <c r="D30" s="88">
        <v>0</v>
      </c>
      <c r="E30" s="93">
        <v>0</v>
      </c>
      <c r="F30" s="88">
        <v>0</v>
      </c>
      <c r="G30" s="93">
        <v>0</v>
      </c>
      <c r="H30" s="88" t="s">
        <v>163</v>
      </c>
      <c r="I30" s="93" t="s">
        <v>110</v>
      </c>
      <c r="J30" s="88" t="s">
        <v>163</v>
      </c>
      <c r="K30" s="93" t="s">
        <v>110</v>
      </c>
      <c r="L30" s="88">
        <v>0</v>
      </c>
      <c r="M30" s="93">
        <v>0</v>
      </c>
      <c r="N30" s="88" t="s">
        <v>163</v>
      </c>
      <c r="O30" s="93" t="s">
        <v>110</v>
      </c>
      <c r="P30" s="88" t="s">
        <v>163</v>
      </c>
      <c r="Q30" s="93" t="s">
        <v>110</v>
      </c>
      <c r="R30" s="88">
        <v>0</v>
      </c>
      <c r="S30" s="93">
        <v>0</v>
      </c>
      <c r="T30" s="88" t="s">
        <v>163</v>
      </c>
      <c r="U30" s="93" t="s">
        <v>110</v>
      </c>
      <c r="V30" s="88">
        <v>0</v>
      </c>
      <c r="W30" s="93">
        <v>0</v>
      </c>
      <c r="X30" s="88" t="s">
        <v>163</v>
      </c>
      <c r="Y30" s="93" t="s">
        <v>110</v>
      </c>
      <c r="Z30" s="88" t="s">
        <v>163</v>
      </c>
      <c r="AA30" s="93" t="s">
        <v>110</v>
      </c>
      <c r="AB30" s="88" t="s">
        <v>163</v>
      </c>
      <c r="AC30" s="93" t="s">
        <v>110</v>
      </c>
      <c r="AD30" s="88" t="s">
        <v>163</v>
      </c>
      <c r="AE30" s="93" t="s">
        <v>110</v>
      </c>
      <c r="AF30" s="88" t="s">
        <v>163</v>
      </c>
      <c r="AG30" s="93" t="s">
        <v>110</v>
      </c>
      <c r="AH30" s="88">
        <v>0</v>
      </c>
      <c r="AI30" s="93">
        <v>0</v>
      </c>
      <c r="AJ30" s="88">
        <v>4</v>
      </c>
      <c r="AK30" s="93">
        <v>14.814814814814801</v>
      </c>
      <c r="AL30" s="88">
        <v>0</v>
      </c>
      <c r="AM30" s="93">
        <v>0</v>
      </c>
      <c r="AN30" s="88" t="s">
        <v>163</v>
      </c>
      <c r="AO30" s="93" t="s">
        <v>110</v>
      </c>
      <c r="AP30" s="88">
        <v>0</v>
      </c>
      <c r="AQ30" s="93">
        <v>0</v>
      </c>
      <c r="AR30" s="88" t="s">
        <v>163</v>
      </c>
      <c r="AS30" s="93" t="s">
        <v>110</v>
      </c>
      <c r="AT30" s="88">
        <v>0</v>
      </c>
      <c r="AU30" s="93">
        <v>0</v>
      </c>
      <c r="AV30" s="88" t="s">
        <v>163</v>
      </c>
      <c r="AW30" s="93" t="s">
        <v>110</v>
      </c>
      <c r="AX30" s="88" t="s">
        <v>163</v>
      </c>
      <c r="AY30" s="93" t="s">
        <v>110</v>
      </c>
      <c r="AZ30" s="88" t="s">
        <v>163</v>
      </c>
      <c r="BA30" s="93" t="s">
        <v>110</v>
      </c>
      <c r="BB30" s="88">
        <v>0</v>
      </c>
      <c r="BC30" s="93">
        <v>0</v>
      </c>
      <c r="BD30" s="88">
        <v>0</v>
      </c>
      <c r="BE30" s="93">
        <v>0</v>
      </c>
      <c r="BF30" s="88">
        <v>0</v>
      </c>
      <c r="BG30" s="93">
        <v>0</v>
      </c>
      <c r="BH30" s="88">
        <v>0</v>
      </c>
      <c r="BI30" s="105">
        <v>0</v>
      </c>
      <c r="BJ30" s="88">
        <v>0</v>
      </c>
      <c r="BK30" s="105">
        <v>0</v>
      </c>
      <c r="BL30" s="88">
        <v>0</v>
      </c>
      <c r="BM30" s="105">
        <v>0</v>
      </c>
      <c r="BN30" s="88">
        <v>0</v>
      </c>
      <c r="BO30" s="105">
        <v>0</v>
      </c>
      <c r="BP30" s="88">
        <v>0</v>
      </c>
      <c r="BQ30" s="105">
        <v>0</v>
      </c>
    </row>
    <row r="31" spans="1:69" ht="15.75" customHeight="1" thickTop="1">
      <c r="A31" s="68" t="s">
        <v>193</v>
      </c>
      <c r="B31" s="68"/>
      <c r="C31" s="68"/>
      <c r="D31" s="68"/>
      <c r="E31" s="68"/>
      <c r="F31" s="68"/>
      <c r="G31" s="68"/>
      <c r="H31" s="68"/>
      <c r="I31" s="68"/>
    </row>
    <row r="32" spans="1:69">
      <c r="A32" s="48" t="s">
        <v>181</v>
      </c>
      <c r="B32" s="81"/>
      <c r="C32" s="32"/>
      <c r="D32" s="81"/>
      <c r="E32" s="32"/>
      <c r="F32" s="81"/>
      <c r="G32" s="32"/>
      <c r="H32" s="81"/>
      <c r="I32" s="32"/>
      <c r="J32" s="81"/>
      <c r="L32" s="81"/>
      <c r="N32" s="81"/>
      <c r="P32" s="81"/>
      <c r="R32" s="81"/>
      <c r="T32" s="81"/>
      <c r="V32" s="81"/>
      <c r="X32" s="81"/>
      <c r="Z32" s="81"/>
      <c r="AB32" s="81"/>
      <c r="AD32" s="81"/>
    </row>
    <row r="33" spans="1:29">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198</v>
      </c>
    </row>
    <row r="35" spans="1:29">
      <c r="A35" s="48" t="s">
        <v>167</v>
      </c>
    </row>
    <row r="36" spans="1:29">
      <c r="A36" s="48" t="s">
        <v>200</v>
      </c>
    </row>
    <row r="37" spans="1:29">
      <c r="A37" s="48"/>
    </row>
    <row r="57" spans="3:16">
      <c r="C57" s="30"/>
      <c r="H57" s="30"/>
      <c r="I57" s="30"/>
      <c r="J57" s="30"/>
      <c r="K57" s="30"/>
      <c r="L57" s="30"/>
      <c r="M57" s="30"/>
      <c r="N57" s="30"/>
      <c r="O57" s="30"/>
      <c r="P57" s="30"/>
    </row>
  </sheetData>
  <mergeCells count="38">
    <mergeCell ref="BP6:BQ6"/>
    <mergeCell ref="A2:I2"/>
    <mergeCell ref="B5:C6"/>
    <mergeCell ref="D6:E6"/>
    <mergeCell ref="F6:G6"/>
    <mergeCell ref="A6:A7"/>
    <mergeCell ref="H6:I6"/>
    <mergeCell ref="D5:BC5"/>
    <mergeCell ref="BN6:BO6"/>
    <mergeCell ref="J6:K6"/>
    <mergeCell ref="L6:M6"/>
    <mergeCell ref="AV6:AW6"/>
    <mergeCell ref="AT6:AU6"/>
    <mergeCell ref="Z6:AA6"/>
    <mergeCell ref="AH6:AI6"/>
    <mergeCell ref="AF6:AG6"/>
    <mergeCell ref="AD6:AE6"/>
    <mergeCell ref="V6:W6"/>
    <mergeCell ref="X6:Y6"/>
    <mergeCell ref="AN6:AO6"/>
    <mergeCell ref="AL6:AM6"/>
    <mergeCell ref="AJ6:AK6"/>
    <mergeCell ref="BD5:BS5"/>
    <mergeCell ref="N6:O6"/>
    <mergeCell ref="P6:Q6"/>
    <mergeCell ref="R6:S6"/>
    <mergeCell ref="BF6:BG6"/>
    <mergeCell ref="BH6:BI6"/>
    <mergeCell ref="BD6:BE6"/>
    <mergeCell ref="BB6:BC6"/>
    <mergeCell ref="T6:U6"/>
    <mergeCell ref="AZ6:BA6"/>
    <mergeCell ref="AR6:AS6"/>
    <mergeCell ref="AP6:AQ6"/>
    <mergeCell ref="AX6:AY6"/>
    <mergeCell ref="AB6:AC6"/>
    <mergeCell ref="BJ6:BK6"/>
    <mergeCell ref="BL6:BM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71" ht="20.100000000000001" customHeight="1">
      <c r="A1" s="13" t="s">
        <v>214</v>
      </c>
    </row>
    <row r="2" spans="1:71" ht="46.5" customHeight="1">
      <c r="A2" s="222" t="s">
        <v>241</v>
      </c>
      <c r="B2" s="222"/>
      <c r="C2" s="222"/>
      <c r="D2" s="222"/>
      <c r="E2" s="222"/>
      <c r="F2" s="222"/>
      <c r="G2" s="222"/>
    </row>
    <row r="3" spans="1:71">
      <c r="A3" s="61"/>
      <c r="B3" s="61"/>
      <c r="C3" s="61"/>
      <c r="D3" s="61"/>
      <c r="E3" s="61"/>
      <c r="F3" s="61"/>
      <c r="G3" s="61"/>
      <c r="H3" s="61"/>
      <c r="I3" s="61"/>
    </row>
    <row r="4" spans="1:71" ht="14.25" thickBot="1">
      <c r="A4" s="116"/>
    </row>
    <row r="5" spans="1:71" ht="28.5" customHeight="1">
      <c r="A5" s="3"/>
      <c r="B5" s="224" t="s">
        <v>205</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4"/>
      <c r="BB5" s="228" t="s">
        <v>204</v>
      </c>
      <c r="BC5" s="229"/>
      <c r="BD5" s="229"/>
      <c r="BE5" s="229"/>
      <c r="BF5" s="229"/>
      <c r="BG5" s="229"/>
      <c r="BH5" s="229"/>
      <c r="BI5" s="229"/>
      <c r="BJ5" s="229"/>
      <c r="BK5" s="229"/>
      <c r="BL5" s="229"/>
      <c r="BM5" s="229"/>
      <c r="BN5" s="229"/>
      <c r="BO5" s="229"/>
      <c r="BP5" s="229"/>
      <c r="BQ5" s="229"/>
      <c r="BR5" s="229"/>
      <c r="BS5" s="230"/>
    </row>
    <row r="6" spans="1:71" ht="13.5" customHeight="1">
      <c r="A6" s="226"/>
      <c r="B6" s="219"/>
      <c r="C6" s="218"/>
      <c r="D6" s="231" t="s">
        <v>197</v>
      </c>
      <c r="E6" s="232"/>
      <c r="F6" s="231" t="s">
        <v>192</v>
      </c>
      <c r="G6" s="232"/>
      <c r="H6" s="231" t="s">
        <v>168</v>
      </c>
      <c r="I6" s="232"/>
      <c r="J6" s="231" t="s">
        <v>169</v>
      </c>
      <c r="K6" s="232"/>
      <c r="L6" s="231" t="s">
        <v>170</v>
      </c>
      <c r="M6" s="232"/>
      <c r="N6" s="231" t="s">
        <v>171</v>
      </c>
      <c r="O6" s="232"/>
      <c r="P6" s="231" t="s">
        <v>172</v>
      </c>
      <c r="Q6" s="232"/>
      <c r="R6" s="231" t="s">
        <v>173</v>
      </c>
      <c r="S6" s="232"/>
      <c r="T6" s="231" t="s">
        <v>174</v>
      </c>
      <c r="U6" s="232"/>
      <c r="V6" s="231" t="s">
        <v>175</v>
      </c>
      <c r="W6" s="232"/>
      <c r="X6" s="231" t="s">
        <v>176</v>
      </c>
      <c r="Y6" s="232"/>
      <c r="Z6" s="231" t="s">
        <v>202</v>
      </c>
      <c r="AA6" s="232"/>
      <c r="AB6" s="231" t="s">
        <v>223</v>
      </c>
      <c r="AC6" s="232"/>
      <c r="AD6" s="237" t="s">
        <v>231</v>
      </c>
      <c r="AE6" s="232"/>
      <c r="AF6" s="237" t="s">
        <v>235</v>
      </c>
      <c r="AG6" s="232"/>
      <c r="AH6" s="237" t="s">
        <v>244</v>
      </c>
      <c r="AI6" s="232"/>
      <c r="AJ6" s="237" t="s">
        <v>245</v>
      </c>
      <c r="AK6" s="232"/>
      <c r="AL6" s="237" t="s">
        <v>246</v>
      </c>
      <c r="AM6" s="232"/>
      <c r="AN6" s="237" t="s">
        <v>247</v>
      </c>
      <c r="AO6" s="232"/>
      <c r="AP6" s="237" t="s">
        <v>248</v>
      </c>
      <c r="AQ6" s="232"/>
      <c r="AR6" s="237" t="s">
        <v>249</v>
      </c>
      <c r="AS6" s="232"/>
      <c r="AT6" s="237" t="s">
        <v>250</v>
      </c>
      <c r="AU6" s="232"/>
      <c r="AV6" s="237" t="s">
        <v>251</v>
      </c>
      <c r="AW6" s="232"/>
      <c r="AX6" s="237" t="s">
        <v>252</v>
      </c>
      <c r="AY6" s="232"/>
      <c r="AZ6" s="237" t="s">
        <v>255</v>
      </c>
      <c r="BA6" s="232"/>
      <c r="BB6" s="237" t="s">
        <v>256</v>
      </c>
      <c r="BC6" s="232"/>
      <c r="BD6" s="237" t="s">
        <v>257</v>
      </c>
      <c r="BE6" s="232"/>
      <c r="BF6" s="237" t="s">
        <v>259</v>
      </c>
      <c r="BG6" s="232"/>
      <c r="BH6" s="237" t="s">
        <v>258</v>
      </c>
      <c r="BI6" s="232"/>
      <c r="BJ6" s="237" t="s">
        <v>260</v>
      </c>
      <c r="BK6" s="232"/>
      <c r="BL6" s="237" t="s">
        <v>264</v>
      </c>
      <c r="BM6" s="232"/>
      <c r="BN6" s="237" t="s">
        <v>265</v>
      </c>
      <c r="BO6" s="232"/>
      <c r="BP6" s="237" t="s">
        <v>279</v>
      </c>
      <c r="BQ6" s="232"/>
    </row>
    <row r="7" spans="1:71">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6" t="s">
        <v>166</v>
      </c>
      <c r="BB7" s="6" t="s">
        <v>5</v>
      </c>
      <c r="BC7" s="6"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row>
    <row r="8" spans="1:71">
      <c r="A8" s="63" t="s">
        <v>222</v>
      </c>
      <c r="B8" s="94">
        <v>18312</v>
      </c>
      <c r="C8" s="108">
        <v>100</v>
      </c>
      <c r="D8" s="79">
        <v>31</v>
      </c>
      <c r="E8" s="80">
        <v>0.16928789864570001</v>
      </c>
      <c r="F8" s="79">
        <v>129</v>
      </c>
      <c r="G8" s="80">
        <v>0.70445609436434997</v>
      </c>
      <c r="H8" s="79">
        <v>427</v>
      </c>
      <c r="I8" s="80">
        <v>2.3318042813455699</v>
      </c>
      <c r="J8" s="79">
        <v>997</v>
      </c>
      <c r="K8" s="80">
        <v>5.4445172564438602</v>
      </c>
      <c r="L8" s="79">
        <v>1222</v>
      </c>
      <c r="M8" s="90">
        <v>6.6732197466142402</v>
      </c>
      <c r="N8" s="79">
        <v>1406</v>
      </c>
      <c r="O8" s="90">
        <v>7.6780253385758002</v>
      </c>
      <c r="P8" s="79">
        <v>1430</v>
      </c>
      <c r="Q8" s="90">
        <v>7.8090869375273098</v>
      </c>
      <c r="R8" s="79">
        <v>1294</v>
      </c>
      <c r="S8" s="90">
        <v>7.0664045434687699</v>
      </c>
      <c r="T8" s="79">
        <v>1291</v>
      </c>
      <c r="U8" s="90">
        <v>7.0500218435998301</v>
      </c>
      <c r="V8" s="79">
        <v>1112</v>
      </c>
      <c r="W8" s="90">
        <v>6.07252075141984</v>
      </c>
      <c r="X8" s="79">
        <v>1046</v>
      </c>
      <c r="Y8" s="109">
        <v>5.71210135430319</v>
      </c>
      <c r="Z8" s="79">
        <v>1090</v>
      </c>
      <c r="AA8" s="109">
        <v>5.9523809523809499</v>
      </c>
      <c r="AB8" s="143">
        <v>1027</v>
      </c>
      <c r="AC8" s="109">
        <v>5.6083442551332503</v>
      </c>
      <c r="AD8" s="143">
        <v>932</v>
      </c>
      <c r="AE8" s="109">
        <v>5.0895587592835296</v>
      </c>
      <c r="AF8" s="143">
        <v>824</v>
      </c>
      <c r="AG8" s="109">
        <v>4.4997815640017498</v>
      </c>
      <c r="AH8" s="143">
        <v>799</v>
      </c>
      <c r="AI8" s="109">
        <v>4.3632590650939296</v>
      </c>
      <c r="AJ8" s="143">
        <v>587</v>
      </c>
      <c r="AK8" s="109">
        <v>3.2055482743556101</v>
      </c>
      <c r="AL8" s="143">
        <v>425</v>
      </c>
      <c r="AM8" s="109">
        <v>2.3208824814329398</v>
      </c>
      <c r="AN8" s="143">
        <v>286</v>
      </c>
      <c r="AO8" s="109">
        <v>1.56181738750546</v>
      </c>
      <c r="AP8" s="143">
        <v>201</v>
      </c>
      <c r="AQ8" s="109">
        <v>1.09764089121887</v>
      </c>
      <c r="AR8" s="143">
        <v>204</v>
      </c>
      <c r="AS8" s="109">
        <v>1.11402359108781</v>
      </c>
      <c r="AT8" s="143">
        <v>167</v>
      </c>
      <c r="AU8" s="109">
        <v>0.91197029270424002</v>
      </c>
      <c r="AV8" s="143">
        <v>160</v>
      </c>
      <c r="AW8" s="109">
        <v>0.87374399301005001</v>
      </c>
      <c r="AX8" s="143">
        <v>168</v>
      </c>
      <c r="AY8" s="109">
        <v>0.91743119266054995</v>
      </c>
      <c r="AZ8" s="143">
        <v>136</v>
      </c>
      <c r="BA8" s="109">
        <v>0.74268239405853997</v>
      </c>
      <c r="BB8" s="143">
        <v>104</v>
      </c>
      <c r="BC8" s="109">
        <v>0.56793359545652999</v>
      </c>
      <c r="BD8" s="143">
        <v>94</v>
      </c>
      <c r="BE8" s="109">
        <v>0.51332459589339996</v>
      </c>
      <c r="BF8" s="143">
        <v>114</v>
      </c>
      <c r="BG8" s="109">
        <v>0.62254259501966003</v>
      </c>
      <c r="BH8" s="143">
        <v>120</v>
      </c>
      <c r="BI8" s="106">
        <v>0.65530799475753998</v>
      </c>
      <c r="BJ8" s="143">
        <v>137</v>
      </c>
      <c r="BK8" s="106">
        <v>0.74814329401485002</v>
      </c>
      <c r="BL8" s="143">
        <v>127</v>
      </c>
      <c r="BM8" s="106">
        <v>0.69353429445172998</v>
      </c>
      <c r="BN8" s="143">
        <v>134</v>
      </c>
      <c r="BO8" s="106">
        <v>0.73176059414591998</v>
      </c>
      <c r="BP8" s="143">
        <v>59</v>
      </c>
      <c r="BQ8" s="106">
        <v>0.32219309742246</v>
      </c>
    </row>
    <row r="9" spans="1:71">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row>
    <row r="10" spans="1:71">
      <c r="A10" s="69" t="s">
        <v>111</v>
      </c>
      <c r="B10" s="97">
        <v>6866</v>
      </c>
      <c r="C10" s="98">
        <v>37.494539100043703</v>
      </c>
      <c r="D10" s="79">
        <v>18</v>
      </c>
      <c r="E10" s="91">
        <v>0.26216137489077002</v>
      </c>
      <c r="F10" s="79">
        <v>64</v>
      </c>
      <c r="G10" s="91">
        <v>0.93212933294495004</v>
      </c>
      <c r="H10" s="79">
        <v>210</v>
      </c>
      <c r="I10" s="91">
        <v>3.0585493737256102</v>
      </c>
      <c r="J10" s="79">
        <v>455</v>
      </c>
      <c r="K10" s="91">
        <v>6.6268569764054801</v>
      </c>
      <c r="L10" s="79">
        <v>552</v>
      </c>
      <c r="M10" s="92">
        <v>8.0396154966501605</v>
      </c>
      <c r="N10" s="79">
        <v>622</v>
      </c>
      <c r="O10" s="92">
        <v>9.0591319545586995</v>
      </c>
      <c r="P10" s="79">
        <v>598</v>
      </c>
      <c r="Q10" s="92">
        <v>8.7095834547043403</v>
      </c>
      <c r="R10" s="79">
        <v>526</v>
      </c>
      <c r="S10" s="92">
        <v>7.6609379551412804</v>
      </c>
      <c r="T10" s="79">
        <v>513</v>
      </c>
      <c r="U10" s="92">
        <v>7.4715991843868403</v>
      </c>
      <c r="V10" s="79">
        <v>425</v>
      </c>
      <c r="W10" s="92">
        <v>6.1899213515875404</v>
      </c>
      <c r="X10" s="79">
        <v>395</v>
      </c>
      <c r="Y10" s="110">
        <v>5.7529857267695901</v>
      </c>
      <c r="Z10" s="79">
        <v>389</v>
      </c>
      <c r="AA10" s="110">
        <v>5.6655986018059998</v>
      </c>
      <c r="AB10" s="79">
        <v>363</v>
      </c>
      <c r="AC10" s="110">
        <v>5.2869210602971197</v>
      </c>
      <c r="AD10" s="79">
        <v>330</v>
      </c>
      <c r="AE10" s="110">
        <v>4.80629187299738</v>
      </c>
      <c r="AF10" s="79">
        <v>257</v>
      </c>
      <c r="AG10" s="110">
        <v>3.74308185260705</v>
      </c>
      <c r="AH10" s="79">
        <v>260</v>
      </c>
      <c r="AI10" s="110">
        <v>3.7867754150888402</v>
      </c>
      <c r="AJ10" s="79">
        <v>172</v>
      </c>
      <c r="AK10" s="110">
        <v>2.5050975822895398</v>
      </c>
      <c r="AL10" s="79">
        <v>129</v>
      </c>
      <c r="AM10" s="110">
        <v>1.8788231867171601</v>
      </c>
      <c r="AN10" s="79">
        <v>88</v>
      </c>
      <c r="AO10" s="110">
        <v>1.2816778327992999</v>
      </c>
      <c r="AP10" s="79">
        <v>65</v>
      </c>
      <c r="AQ10" s="110">
        <v>0.94669385377221005</v>
      </c>
      <c r="AR10" s="79">
        <v>62</v>
      </c>
      <c r="AS10" s="110">
        <v>0.90300029129042003</v>
      </c>
      <c r="AT10" s="79">
        <v>43</v>
      </c>
      <c r="AU10" s="110">
        <v>0.62627439557238995</v>
      </c>
      <c r="AV10" s="79">
        <v>40</v>
      </c>
      <c r="AW10" s="110">
        <v>0.58258083309058994</v>
      </c>
      <c r="AX10" s="79">
        <v>38</v>
      </c>
      <c r="AY10" s="110">
        <v>0.55345179143606005</v>
      </c>
      <c r="AZ10" s="79">
        <v>22</v>
      </c>
      <c r="BA10" s="110">
        <v>0.32041945819982998</v>
      </c>
      <c r="BB10" s="79">
        <v>27</v>
      </c>
      <c r="BC10" s="110">
        <v>0.39324206233615</v>
      </c>
      <c r="BD10" s="79">
        <v>25</v>
      </c>
      <c r="BE10" s="110">
        <v>0.36411302068161999</v>
      </c>
      <c r="BF10" s="79">
        <v>22</v>
      </c>
      <c r="BG10" s="110">
        <v>0.32041945819982998</v>
      </c>
      <c r="BH10" s="79">
        <v>30</v>
      </c>
      <c r="BI10" s="101">
        <v>0.43693562481794002</v>
      </c>
      <c r="BJ10" s="79">
        <v>32</v>
      </c>
      <c r="BK10" s="101">
        <v>0.46606466647247002</v>
      </c>
      <c r="BL10" s="79">
        <v>43</v>
      </c>
      <c r="BM10" s="101">
        <v>0.62627439557238995</v>
      </c>
      <c r="BN10" s="79">
        <v>32</v>
      </c>
      <c r="BO10" s="101">
        <v>0.46606466647247002</v>
      </c>
      <c r="BP10" s="79">
        <v>0</v>
      </c>
      <c r="BQ10" s="101">
        <v>0</v>
      </c>
    </row>
    <row r="11" spans="1:71">
      <c r="A11" s="69" t="s">
        <v>201</v>
      </c>
      <c r="B11" s="97">
        <v>2637</v>
      </c>
      <c r="C11" s="100">
        <v>14.400393184796901</v>
      </c>
      <c r="D11" s="79">
        <v>4</v>
      </c>
      <c r="E11" s="85">
        <v>0.15168752370117999</v>
      </c>
      <c r="F11" s="79">
        <v>11</v>
      </c>
      <c r="G11" s="85">
        <v>0.41714069017823002</v>
      </c>
      <c r="H11" s="79">
        <v>32</v>
      </c>
      <c r="I11" s="85">
        <v>1.2135001896094</v>
      </c>
      <c r="J11" s="79">
        <v>77</v>
      </c>
      <c r="K11" s="85">
        <v>2.9199848312476302</v>
      </c>
      <c r="L11" s="79">
        <v>108</v>
      </c>
      <c r="M11" s="85">
        <v>4.0955631399317403</v>
      </c>
      <c r="N11" s="79">
        <v>144</v>
      </c>
      <c r="O11" s="85">
        <v>5.4607508532423203</v>
      </c>
      <c r="P11" s="79">
        <v>173</v>
      </c>
      <c r="Q11" s="85">
        <v>6.5604854000758497</v>
      </c>
      <c r="R11" s="79">
        <v>193</v>
      </c>
      <c r="S11" s="85">
        <v>7.31892301858172</v>
      </c>
      <c r="T11" s="79">
        <v>212</v>
      </c>
      <c r="U11" s="85">
        <v>8.0394387561623102</v>
      </c>
      <c r="V11" s="79">
        <v>178</v>
      </c>
      <c r="W11" s="85">
        <v>6.7500948047023099</v>
      </c>
      <c r="X11" s="79">
        <v>146</v>
      </c>
      <c r="Y11" s="85">
        <v>5.53659461509291</v>
      </c>
      <c r="Z11" s="79">
        <v>184</v>
      </c>
      <c r="AA11" s="85">
        <v>6.9776260902540796</v>
      </c>
      <c r="AB11" s="79">
        <v>178</v>
      </c>
      <c r="AC11" s="85">
        <v>6.7500948047023099</v>
      </c>
      <c r="AD11" s="79">
        <v>139</v>
      </c>
      <c r="AE11" s="85">
        <v>5.2711414486158503</v>
      </c>
      <c r="AF11" s="79">
        <v>142</v>
      </c>
      <c r="AG11" s="85">
        <v>5.3849070913917298</v>
      </c>
      <c r="AH11" s="79">
        <v>142</v>
      </c>
      <c r="AI11" s="85">
        <v>5.3849070913917298</v>
      </c>
      <c r="AJ11" s="79">
        <v>100</v>
      </c>
      <c r="AK11" s="85">
        <v>3.7921880925293898</v>
      </c>
      <c r="AL11" s="79">
        <v>72</v>
      </c>
      <c r="AM11" s="85">
        <v>2.7303754266211602</v>
      </c>
      <c r="AN11" s="79">
        <v>52</v>
      </c>
      <c r="AO11" s="85">
        <v>1.9719378081152801</v>
      </c>
      <c r="AP11" s="79">
        <v>37</v>
      </c>
      <c r="AQ11" s="85">
        <v>1.40310959423587</v>
      </c>
      <c r="AR11" s="79">
        <v>42</v>
      </c>
      <c r="AS11" s="85">
        <v>1.59271899886234</v>
      </c>
      <c r="AT11" s="79">
        <v>30</v>
      </c>
      <c r="AU11" s="85">
        <v>1.1376564277588199</v>
      </c>
      <c r="AV11" s="79">
        <v>34</v>
      </c>
      <c r="AW11" s="85">
        <v>1.28934395145999</v>
      </c>
      <c r="AX11" s="79">
        <v>24</v>
      </c>
      <c r="AY11" s="85">
        <v>0.91012514220704999</v>
      </c>
      <c r="AZ11" s="79">
        <v>23</v>
      </c>
      <c r="BA11" s="85">
        <v>0.87220326128175996</v>
      </c>
      <c r="BB11" s="79">
        <v>13</v>
      </c>
      <c r="BC11" s="85">
        <v>0.49298445202882002</v>
      </c>
      <c r="BD11" s="79">
        <v>13</v>
      </c>
      <c r="BE11" s="85">
        <v>0.49298445202882002</v>
      </c>
      <c r="BF11" s="79">
        <v>20</v>
      </c>
      <c r="BG11" s="85">
        <v>0.75843761850587998</v>
      </c>
      <c r="BH11" s="79">
        <v>19</v>
      </c>
      <c r="BI11" s="100">
        <v>0.72051573758057996</v>
      </c>
      <c r="BJ11" s="79">
        <v>27</v>
      </c>
      <c r="BK11" s="100">
        <v>1.0238907849829399</v>
      </c>
      <c r="BL11" s="79">
        <v>16</v>
      </c>
      <c r="BM11" s="100">
        <v>0.60675009480469999</v>
      </c>
      <c r="BN11" s="79">
        <v>21</v>
      </c>
      <c r="BO11" s="100">
        <v>0.79635949943117001</v>
      </c>
      <c r="BP11" s="79">
        <v>26</v>
      </c>
      <c r="BQ11" s="100">
        <v>0.98596890405764004</v>
      </c>
    </row>
    <row r="12" spans="1:71">
      <c r="A12" s="65" t="s">
        <v>118</v>
      </c>
      <c r="B12" s="97">
        <v>1306</v>
      </c>
      <c r="C12" s="100">
        <v>7.1319353429445203</v>
      </c>
      <c r="D12" s="79" t="s">
        <v>163</v>
      </c>
      <c r="E12" s="85" t="s">
        <v>110</v>
      </c>
      <c r="F12" s="79">
        <v>8</v>
      </c>
      <c r="G12" s="85">
        <v>0.61255742725881002</v>
      </c>
      <c r="H12" s="79">
        <v>19</v>
      </c>
      <c r="I12" s="85">
        <v>1.4548238897396599</v>
      </c>
      <c r="J12" s="79">
        <v>35</v>
      </c>
      <c r="K12" s="85">
        <v>2.67993874425727</v>
      </c>
      <c r="L12" s="79">
        <v>54</v>
      </c>
      <c r="M12" s="85">
        <v>4.1347626339969397</v>
      </c>
      <c r="N12" s="79">
        <v>70</v>
      </c>
      <c r="O12" s="85">
        <v>5.3598774885145497</v>
      </c>
      <c r="P12" s="79">
        <v>81</v>
      </c>
      <c r="Q12" s="85">
        <v>6.2021439509954099</v>
      </c>
      <c r="R12" s="79">
        <v>90</v>
      </c>
      <c r="S12" s="85">
        <v>6.8912710566615596</v>
      </c>
      <c r="T12" s="79">
        <v>78</v>
      </c>
      <c r="U12" s="85">
        <v>5.9724349157733601</v>
      </c>
      <c r="V12" s="79">
        <v>73</v>
      </c>
      <c r="W12" s="85">
        <v>5.5895865237365996</v>
      </c>
      <c r="X12" s="79">
        <v>59</v>
      </c>
      <c r="Y12" s="85">
        <v>4.5176110260336904</v>
      </c>
      <c r="Z12" s="79">
        <v>77</v>
      </c>
      <c r="AA12" s="85">
        <v>5.8958652373660003</v>
      </c>
      <c r="AB12" s="79">
        <v>71</v>
      </c>
      <c r="AC12" s="85">
        <v>5.4364471669218997</v>
      </c>
      <c r="AD12" s="79">
        <v>61</v>
      </c>
      <c r="AE12" s="85">
        <v>4.6707503828483903</v>
      </c>
      <c r="AF12" s="79">
        <v>82</v>
      </c>
      <c r="AG12" s="85">
        <v>6.2787136294027599</v>
      </c>
      <c r="AH12" s="79">
        <v>59</v>
      </c>
      <c r="AI12" s="85">
        <v>4.5176110260336904</v>
      </c>
      <c r="AJ12" s="79">
        <v>53</v>
      </c>
      <c r="AK12" s="85">
        <v>4.0581929555895897</v>
      </c>
      <c r="AL12" s="79">
        <v>40</v>
      </c>
      <c r="AM12" s="85">
        <v>3.06278713629403</v>
      </c>
      <c r="AN12" s="79">
        <v>28</v>
      </c>
      <c r="AO12" s="85">
        <v>2.1439509954058198</v>
      </c>
      <c r="AP12" s="79">
        <v>25</v>
      </c>
      <c r="AQ12" s="85">
        <v>1.9142419601837699</v>
      </c>
      <c r="AR12" s="79">
        <v>30</v>
      </c>
      <c r="AS12" s="85">
        <v>2.2970903522205202</v>
      </c>
      <c r="AT12" s="79">
        <v>15</v>
      </c>
      <c r="AU12" s="85">
        <v>1.1485451761102601</v>
      </c>
      <c r="AV12" s="79">
        <v>18</v>
      </c>
      <c r="AW12" s="85">
        <v>1.37825421133231</v>
      </c>
      <c r="AX12" s="79">
        <v>33</v>
      </c>
      <c r="AY12" s="85">
        <v>2.52679938744257</v>
      </c>
      <c r="AZ12" s="79">
        <v>27</v>
      </c>
      <c r="BA12" s="85">
        <v>2.0673813169984698</v>
      </c>
      <c r="BB12" s="79">
        <v>15</v>
      </c>
      <c r="BC12" s="85">
        <v>1.1485451761102601</v>
      </c>
      <c r="BD12" s="79">
        <v>10</v>
      </c>
      <c r="BE12" s="85">
        <v>0.76569678407351005</v>
      </c>
      <c r="BF12" s="79">
        <v>22</v>
      </c>
      <c r="BG12" s="85">
        <v>1.68453292496172</v>
      </c>
      <c r="BH12" s="79">
        <v>16</v>
      </c>
      <c r="BI12" s="100">
        <v>1.22511485451761</v>
      </c>
      <c r="BJ12" s="79">
        <v>16</v>
      </c>
      <c r="BK12" s="100">
        <v>1.22511485451761</v>
      </c>
      <c r="BL12" s="79">
        <v>12</v>
      </c>
      <c r="BM12" s="100">
        <v>0.91883614088820997</v>
      </c>
      <c r="BN12" s="79">
        <v>21</v>
      </c>
      <c r="BO12" s="100">
        <v>1.6079632465543701</v>
      </c>
      <c r="BP12" s="79" t="s">
        <v>163</v>
      </c>
      <c r="BQ12" s="100" t="s">
        <v>110</v>
      </c>
    </row>
    <row r="13" spans="1:71">
      <c r="A13" s="30" t="s">
        <v>114</v>
      </c>
      <c r="B13" s="97">
        <v>956</v>
      </c>
      <c r="C13" s="100">
        <v>5.2206203582350401</v>
      </c>
      <c r="D13" s="79" t="s">
        <v>163</v>
      </c>
      <c r="E13" s="85" t="s">
        <v>110</v>
      </c>
      <c r="F13" s="79">
        <v>10</v>
      </c>
      <c r="G13" s="85">
        <v>1.04602510460251</v>
      </c>
      <c r="H13" s="79">
        <v>35</v>
      </c>
      <c r="I13" s="85">
        <v>3.6610878661087898</v>
      </c>
      <c r="J13" s="79">
        <v>111</v>
      </c>
      <c r="K13" s="85">
        <v>11.6108786610879</v>
      </c>
      <c r="L13" s="79">
        <v>121</v>
      </c>
      <c r="M13" s="85">
        <v>12.6569037656904</v>
      </c>
      <c r="N13" s="79">
        <v>101</v>
      </c>
      <c r="O13" s="85">
        <v>10.564853556485399</v>
      </c>
      <c r="P13" s="79">
        <v>80</v>
      </c>
      <c r="Q13" s="85">
        <v>8.3682008368200904</v>
      </c>
      <c r="R13" s="79">
        <v>71</v>
      </c>
      <c r="S13" s="85">
        <v>7.4267782426778304</v>
      </c>
      <c r="T13" s="79">
        <v>55</v>
      </c>
      <c r="U13" s="85">
        <v>5.7531380753138102</v>
      </c>
      <c r="V13" s="79">
        <v>47</v>
      </c>
      <c r="W13" s="85">
        <v>4.9163179916318001</v>
      </c>
      <c r="X13" s="79">
        <v>50</v>
      </c>
      <c r="Y13" s="85">
        <v>5.2301255230125498</v>
      </c>
      <c r="Z13" s="79">
        <v>39</v>
      </c>
      <c r="AA13" s="85">
        <v>4.0794979079497899</v>
      </c>
      <c r="AB13" s="79">
        <v>34</v>
      </c>
      <c r="AC13" s="85">
        <v>3.5564853556485398</v>
      </c>
      <c r="AD13" s="79">
        <v>39</v>
      </c>
      <c r="AE13" s="85">
        <v>4.0794979079497899</v>
      </c>
      <c r="AF13" s="79">
        <v>26</v>
      </c>
      <c r="AG13" s="85">
        <v>2.7196652719665302</v>
      </c>
      <c r="AH13" s="79">
        <v>27</v>
      </c>
      <c r="AI13" s="85">
        <v>2.8242677824267801</v>
      </c>
      <c r="AJ13" s="79">
        <v>14</v>
      </c>
      <c r="AK13" s="85">
        <v>1.4644351464435099</v>
      </c>
      <c r="AL13" s="79">
        <v>15</v>
      </c>
      <c r="AM13" s="85">
        <v>1.5690376569037701</v>
      </c>
      <c r="AN13" s="79">
        <v>14</v>
      </c>
      <c r="AO13" s="85">
        <v>1.4644351464435099</v>
      </c>
      <c r="AP13" s="79">
        <v>6</v>
      </c>
      <c r="AQ13" s="85">
        <v>0.62761506276151002</v>
      </c>
      <c r="AR13" s="79">
        <v>4</v>
      </c>
      <c r="AS13" s="85">
        <v>0.418410041841</v>
      </c>
      <c r="AT13" s="79">
        <v>7</v>
      </c>
      <c r="AU13" s="85">
        <v>0.73221757322175995</v>
      </c>
      <c r="AV13" s="79">
        <v>8</v>
      </c>
      <c r="AW13" s="85">
        <v>0.83682008368201</v>
      </c>
      <c r="AX13" s="79">
        <v>4</v>
      </c>
      <c r="AY13" s="85">
        <v>0.418410041841</v>
      </c>
      <c r="AZ13" s="79">
        <v>5</v>
      </c>
      <c r="BA13" s="85">
        <v>0.52301255230125998</v>
      </c>
      <c r="BB13" s="79" t="s">
        <v>163</v>
      </c>
      <c r="BC13" s="85" t="s">
        <v>110</v>
      </c>
      <c r="BD13" s="79" t="s">
        <v>163</v>
      </c>
      <c r="BE13" s="85" t="s">
        <v>110</v>
      </c>
      <c r="BF13" s="79">
        <v>5</v>
      </c>
      <c r="BG13" s="85">
        <v>0.52301255230125998</v>
      </c>
      <c r="BH13" s="79">
        <v>9</v>
      </c>
      <c r="BI13" s="100">
        <v>0.94142259414226004</v>
      </c>
      <c r="BJ13" s="79">
        <v>6</v>
      </c>
      <c r="BK13" s="100">
        <v>0.62761506276151002</v>
      </c>
      <c r="BL13" s="79" t="s">
        <v>163</v>
      </c>
      <c r="BM13" s="100" t="s">
        <v>110</v>
      </c>
      <c r="BN13" s="79" t="s">
        <v>163</v>
      </c>
      <c r="BO13" s="100" t="s">
        <v>110</v>
      </c>
      <c r="BP13" s="79" t="s">
        <v>163</v>
      </c>
      <c r="BQ13" s="100" t="s">
        <v>110</v>
      </c>
    </row>
    <row r="14" spans="1:71">
      <c r="A14" s="30" t="s">
        <v>115</v>
      </c>
      <c r="B14" s="97">
        <v>715</v>
      </c>
      <c r="C14" s="101">
        <v>3.90454346876365</v>
      </c>
      <c r="D14" s="79">
        <v>0</v>
      </c>
      <c r="E14" s="92">
        <v>0</v>
      </c>
      <c r="F14" s="79">
        <v>4</v>
      </c>
      <c r="G14" s="92">
        <v>0.55944055944056004</v>
      </c>
      <c r="H14" s="79">
        <v>19</v>
      </c>
      <c r="I14" s="92">
        <v>2.6573426573426602</v>
      </c>
      <c r="J14" s="79">
        <v>37</v>
      </c>
      <c r="K14" s="92">
        <v>5.1748251748251803</v>
      </c>
      <c r="L14" s="79">
        <v>39</v>
      </c>
      <c r="M14" s="92">
        <v>5.4545454545454604</v>
      </c>
      <c r="N14" s="79">
        <v>40</v>
      </c>
      <c r="O14" s="92">
        <v>5.5944055944056004</v>
      </c>
      <c r="P14" s="79">
        <v>55</v>
      </c>
      <c r="Q14" s="92">
        <v>7.6923076923076898</v>
      </c>
      <c r="R14" s="79">
        <v>36</v>
      </c>
      <c r="S14" s="92">
        <v>5.0349650349650403</v>
      </c>
      <c r="T14" s="79">
        <v>46</v>
      </c>
      <c r="U14" s="92">
        <v>6.4335664335664404</v>
      </c>
      <c r="V14" s="79">
        <v>45</v>
      </c>
      <c r="W14" s="92">
        <v>6.2937062937063004</v>
      </c>
      <c r="X14" s="79">
        <v>39</v>
      </c>
      <c r="Y14" s="110">
        <v>5.4545454545454604</v>
      </c>
      <c r="Z14" s="79">
        <v>45</v>
      </c>
      <c r="AA14" s="110">
        <v>6.2937062937063004</v>
      </c>
      <c r="AB14" s="79">
        <v>40</v>
      </c>
      <c r="AC14" s="110">
        <v>5.5944055944056004</v>
      </c>
      <c r="AD14" s="79">
        <v>46</v>
      </c>
      <c r="AE14" s="110">
        <v>6.4335664335664404</v>
      </c>
      <c r="AF14" s="79">
        <v>36</v>
      </c>
      <c r="AG14" s="110">
        <v>5.0349650349650403</v>
      </c>
      <c r="AH14" s="79">
        <v>37</v>
      </c>
      <c r="AI14" s="110">
        <v>5.1748251748251803</v>
      </c>
      <c r="AJ14" s="79">
        <v>33</v>
      </c>
      <c r="AK14" s="110">
        <v>4.6153846153846203</v>
      </c>
      <c r="AL14" s="79">
        <v>23</v>
      </c>
      <c r="AM14" s="110">
        <v>3.2167832167832202</v>
      </c>
      <c r="AN14" s="79">
        <v>11</v>
      </c>
      <c r="AO14" s="110">
        <v>1.5384615384615401</v>
      </c>
      <c r="AP14" s="79">
        <v>6</v>
      </c>
      <c r="AQ14" s="110">
        <v>0.83916083916084006</v>
      </c>
      <c r="AR14" s="79">
        <v>13</v>
      </c>
      <c r="AS14" s="110">
        <v>1.8181818181818199</v>
      </c>
      <c r="AT14" s="79">
        <v>11</v>
      </c>
      <c r="AU14" s="110">
        <v>1.5384615384615401</v>
      </c>
      <c r="AV14" s="79">
        <v>8</v>
      </c>
      <c r="AW14" s="110">
        <v>1.1188811188811201</v>
      </c>
      <c r="AX14" s="79">
        <v>8</v>
      </c>
      <c r="AY14" s="110">
        <v>1.1188811188811201</v>
      </c>
      <c r="AZ14" s="79">
        <v>4</v>
      </c>
      <c r="BA14" s="110">
        <v>0.55944055944056004</v>
      </c>
      <c r="BB14" s="79" t="s">
        <v>163</v>
      </c>
      <c r="BC14" s="110" t="s">
        <v>110</v>
      </c>
      <c r="BD14" s="79">
        <v>5</v>
      </c>
      <c r="BE14" s="110">
        <v>0.69930069930070005</v>
      </c>
      <c r="BF14" s="79" t="s">
        <v>163</v>
      </c>
      <c r="BG14" s="110" t="s">
        <v>110</v>
      </c>
      <c r="BH14" s="79" t="s">
        <v>163</v>
      </c>
      <c r="BI14" s="101" t="s">
        <v>110</v>
      </c>
      <c r="BJ14" s="79" t="s">
        <v>163</v>
      </c>
      <c r="BK14" s="101" t="s">
        <v>110</v>
      </c>
      <c r="BL14" s="79" t="s">
        <v>163</v>
      </c>
      <c r="BM14" s="101" t="s">
        <v>110</v>
      </c>
      <c r="BN14" s="79">
        <v>8</v>
      </c>
      <c r="BO14" s="101">
        <v>1.1188811188811201</v>
      </c>
      <c r="BP14" s="79">
        <v>8</v>
      </c>
      <c r="BQ14" s="101">
        <v>1.1188811188811201</v>
      </c>
    </row>
    <row r="15" spans="1:71">
      <c r="A15" s="30" t="s">
        <v>124</v>
      </c>
      <c r="B15" s="97">
        <v>682</v>
      </c>
      <c r="C15" s="101">
        <v>3.7243337702053299</v>
      </c>
      <c r="D15" s="79">
        <v>0</v>
      </c>
      <c r="E15" s="92">
        <v>0</v>
      </c>
      <c r="F15" s="79" t="s">
        <v>163</v>
      </c>
      <c r="G15" s="92" t="s">
        <v>110</v>
      </c>
      <c r="H15" s="79">
        <v>6</v>
      </c>
      <c r="I15" s="92">
        <v>0.87976539589443004</v>
      </c>
      <c r="J15" s="79">
        <v>41</v>
      </c>
      <c r="K15" s="92">
        <v>6.0117302052785897</v>
      </c>
      <c r="L15" s="79">
        <v>33</v>
      </c>
      <c r="M15" s="92">
        <v>4.8387096774193603</v>
      </c>
      <c r="N15" s="79">
        <v>53</v>
      </c>
      <c r="O15" s="92">
        <v>7.7712609970674498</v>
      </c>
      <c r="P15" s="79">
        <v>35</v>
      </c>
      <c r="Q15" s="92">
        <v>5.1319648093841703</v>
      </c>
      <c r="R15" s="79">
        <v>45</v>
      </c>
      <c r="S15" s="92">
        <v>6.5982404692082097</v>
      </c>
      <c r="T15" s="79">
        <v>41</v>
      </c>
      <c r="U15" s="92">
        <v>6.0117302052785897</v>
      </c>
      <c r="V15" s="79">
        <v>33</v>
      </c>
      <c r="W15" s="92">
        <v>4.8387096774193603</v>
      </c>
      <c r="X15" s="79">
        <v>37</v>
      </c>
      <c r="Y15" s="110">
        <v>5.4252199413489697</v>
      </c>
      <c r="Z15" s="79">
        <v>33</v>
      </c>
      <c r="AA15" s="110">
        <v>4.8387096774193603</v>
      </c>
      <c r="AB15" s="79">
        <v>33</v>
      </c>
      <c r="AC15" s="110">
        <v>4.8387096774193603</v>
      </c>
      <c r="AD15" s="79">
        <v>33</v>
      </c>
      <c r="AE15" s="110">
        <v>4.8387096774193603</v>
      </c>
      <c r="AF15" s="79">
        <v>40</v>
      </c>
      <c r="AG15" s="110">
        <v>5.8651026392961896</v>
      </c>
      <c r="AH15" s="79">
        <v>31</v>
      </c>
      <c r="AI15" s="110">
        <v>4.5454545454545503</v>
      </c>
      <c r="AJ15" s="79">
        <v>30</v>
      </c>
      <c r="AK15" s="110">
        <v>4.3988269794721404</v>
      </c>
      <c r="AL15" s="79">
        <v>23</v>
      </c>
      <c r="AM15" s="110">
        <v>3.3724340175953098</v>
      </c>
      <c r="AN15" s="79">
        <v>16</v>
      </c>
      <c r="AO15" s="110">
        <v>2.3460410557184801</v>
      </c>
      <c r="AP15" s="79">
        <v>21</v>
      </c>
      <c r="AQ15" s="110">
        <v>3.0791788856304998</v>
      </c>
      <c r="AR15" s="79">
        <v>11</v>
      </c>
      <c r="AS15" s="110">
        <v>1.61290322580645</v>
      </c>
      <c r="AT15" s="79">
        <v>9</v>
      </c>
      <c r="AU15" s="110">
        <v>1.3196480938416399</v>
      </c>
      <c r="AV15" s="79">
        <v>10</v>
      </c>
      <c r="AW15" s="110">
        <v>1.4662756598240501</v>
      </c>
      <c r="AX15" s="79">
        <v>9</v>
      </c>
      <c r="AY15" s="110">
        <v>1.3196480938416399</v>
      </c>
      <c r="AZ15" s="79">
        <v>8</v>
      </c>
      <c r="BA15" s="110">
        <v>1.17302052785924</v>
      </c>
      <c r="BB15" s="79">
        <v>7</v>
      </c>
      <c r="BC15" s="110">
        <v>1.0263929618768299</v>
      </c>
      <c r="BD15" s="79">
        <v>10</v>
      </c>
      <c r="BE15" s="110">
        <v>1.4662756598240501</v>
      </c>
      <c r="BF15" s="79">
        <v>6</v>
      </c>
      <c r="BG15" s="110">
        <v>0.87976539589443004</v>
      </c>
      <c r="BH15" s="79" t="s">
        <v>163</v>
      </c>
      <c r="BI15" s="101" t="s">
        <v>110</v>
      </c>
      <c r="BJ15" s="79">
        <v>5</v>
      </c>
      <c r="BK15" s="101">
        <v>0.73313782991202003</v>
      </c>
      <c r="BL15" s="79">
        <v>8</v>
      </c>
      <c r="BM15" s="101">
        <v>1.17302052785924</v>
      </c>
      <c r="BN15" s="79">
        <v>7</v>
      </c>
      <c r="BO15" s="101">
        <v>1.0263929618768299</v>
      </c>
      <c r="BP15" s="79" t="s">
        <v>163</v>
      </c>
      <c r="BQ15" s="101" t="s">
        <v>110</v>
      </c>
    </row>
    <row r="16" spans="1:71">
      <c r="A16" s="30" t="s">
        <v>113</v>
      </c>
      <c r="B16" s="97">
        <v>671</v>
      </c>
      <c r="C16" s="101">
        <v>3.6642638706858901</v>
      </c>
      <c r="D16" s="79" t="s">
        <v>163</v>
      </c>
      <c r="E16" s="92" t="s">
        <v>110</v>
      </c>
      <c r="F16" s="79">
        <v>6</v>
      </c>
      <c r="G16" s="92">
        <v>0.89418777943368</v>
      </c>
      <c r="H16" s="79">
        <v>32</v>
      </c>
      <c r="I16" s="92">
        <v>4.76900149031297</v>
      </c>
      <c r="J16" s="79">
        <v>55</v>
      </c>
      <c r="K16" s="92">
        <v>8.1967213114754092</v>
      </c>
      <c r="L16" s="79">
        <v>88</v>
      </c>
      <c r="M16" s="92">
        <v>13.1147540983607</v>
      </c>
      <c r="N16" s="79">
        <v>70</v>
      </c>
      <c r="O16" s="92">
        <v>10.4321907600596</v>
      </c>
      <c r="P16" s="79">
        <v>94</v>
      </c>
      <c r="Q16" s="92">
        <v>14.0089418777943</v>
      </c>
      <c r="R16" s="79">
        <v>55</v>
      </c>
      <c r="S16" s="92">
        <v>8.1967213114754092</v>
      </c>
      <c r="T16" s="79">
        <v>54</v>
      </c>
      <c r="U16" s="92">
        <v>8.0476900149031305</v>
      </c>
      <c r="V16" s="79">
        <v>37</v>
      </c>
      <c r="W16" s="92">
        <v>5.5141579731743704</v>
      </c>
      <c r="X16" s="79">
        <v>28</v>
      </c>
      <c r="Y16" s="110">
        <v>4.1728763040238501</v>
      </c>
      <c r="Z16" s="79">
        <v>29</v>
      </c>
      <c r="AA16" s="110">
        <v>4.3219076005961297</v>
      </c>
      <c r="AB16" s="79">
        <v>21</v>
      </c>
      <c r="AC16" s="110">
        <v>3.12965722801788</v>
      </c>
      <c r="AD16" s="79">
        <v>19</v>
      </c>
      <c r="AE16" s="110">
        <v>2.8315946348733201</v>
      </c>
      <c r="AF16" s="79">
        <v>15</v>
      </c>
      <c r="AG16" s="110">
        <v>2.2354694485842002</v>
      </c>
      <c r="AH16" s="79">
        <v>15</v>
      </c>
      <c r="AI16" s="110">
        <v>2.2354694485842002</v>
      </c>
      <c r="AJ16" s="79">
        <v>15</v>
      </c>
      <c r="AK16" s="110">
        <v>2.2354694485842002</v>
      </c>
      <c r="AL16" s="79">
        <v>7</v>
      </c>
      <c r="AM16" s="110">
        <v>1.0432190760059601</v>
      </c>
      <c r="AN16" s="79">
        <v>10</v>
      </c>
      <c r="AO16" s="110">
        <v>1.4903129657228</v>
      </c>
      <c r="AP16" s="79" t="s">
        <v>163</v>
      </c>
      <c r="AQ16" s="110" t="s">
        <v>110</v>
      </c>
      <c r="AR16" s="79" t="s">
        <v>163</v>
      </c>
      <c r="AS16" s="110" t="s">
        <v>110</v>
      </c>
      <c r="AT16" s="79">
        <v>0</v>
      </c>
      <c r="AU16" s="110">
        <v>0</v>
      </c>
      <c r="AV16" s="79" t="s">
        <v>163</v>
      </c>
      <c r="AW16" s="110" t="s">
        <v>110</v>
      </c>
      <c r="AX16" s="79">
        <v>5</v>
      </c>
      <c r="AY16" s="110">
        <v>0.74515648286140002</v>
      </c>
      <c r="AZ16" s="79">
        <v>0</v>
      </c>
      <c r="BA16" s="110">
        <v>0</v>
      </c>
      <c r="BB16" s="79" t="s">
        <v>163</v>
      </c>
      <c r="BC16" s="110" t="s">
        <v>110</v>
      </c>
      <c r="BD16" s="79">
        <v>0</v>
      </c>
      <c r="BE16" s="110">
        <v>0</v>
      </c>
      <c r="BF16" s="79" t="s">
        <v>163</v>
      </c>
      <c r="BG16" s="110" t="s">
        <v>110</v>
      </c>
      <c r="BH16" s="79">
        <v>0</v>
      </c>
      <c r="BI16" s="101">
        <v>0</v>
      </c>
      <c r="BJ16" s="79" t="s">
        <v>163</v>
      </c>
      <c r="BK16" s="101" t="s">
        <v>110</v>
      </c>
      <c r="BL16" s="79" t="s">
        <v>163</v>
      </c>
      <c r="BM16" s="101" t="s">
        <v>110</v>
      </c>
      <c r="BN16" s="79" t="s">
        <v>163</v>
      </c>
      <c r="BO16" s="101" t="s">
        <v>110</v>
      </c>
      <c r="BP16" s="79">
        <v>0</v>
      </c>
      <c r="BQ16" s="101">
        <v>0</v>
      </c>
    </row>
    <row r="17" spans="1:69">
      <c r="A17" s="30" t="s">
        <v>112</v>
      </c>
      <c r="B17" s="97">
        <v>614</v>
      </c>
      <c r="C17" s="101">
        <v>3.3529925731760599</v>
      </c>
      <c r="D17" s="87" t="s">
        <v>163</v>
      </c>
      <c r="E17" s="92" t="s">
        <v>110</v>
      </c>
      <c r="F17" s="79" t="s">
        <v>163</v>
      </c>
      <c r="G17" s="92" t="s">
        <v>110</v>
      </c>
      <c r="H17" s="79">
        <v>11</v>
      </c>
      <c r="I17" s="92">
        <v>1.79153094462541</v>
      </c>
      <c r="J17" s="79">
        <v>15</v>
      </c>
      <c r="K17" s="92">
        <v>2.44299674267101</v>
      </c>
      <c r="L17" s="79">
        <v>19</v>
      </c>
      <c r="M17" s="92">
        <v>3.0944625407166102</v>
      </c>
      <c r="N17" s="79">
        <v>39</v>
      </c>
      <c r="O17" s="92">
        <v>6.35179153094463</v>
      </c>
      <c r="P17" s="79">
        <v>37</v>
      </c>
      <c r="Q17" s="92">
        <v>6.0260586319218303</v>
      </c>
      <c r="R17" s="79">
        <v>42</v>
      </c>
      <c r="S17" s="92">
        <v>6.8403908794788304</v>
      </c>
      <c r="T17" s="79">
        <v>61</v>
      </c>
      <c r="U17" s="92">
        <v>9.9348534201954397</v>
      </c>
      <c r="V17" s="79">
        <v>39</v>
      </c>
      <c r="W17" s="92">
        <v>6.35179153094463</v>
      </c>
      <c r="X17" s="79">
        <v>49</v>
      </c>
      <c r="Y17" s="110">
        <v>7.9804560260586301</v>
      </c>
      <c r="Z17" s="79">
        <v>42</v>
      </c>
      <c r="AA17" s="110">
        <v>6.8403908794788304</v>
      </c>
      <c r="AB17" s="79">
        <v>41</v>
      </c>
      <c r="AC17" s="110">
        <v>6.6775244299674297</v>
      </c>
      <c r="AD17" s="79">
        <v>46</v>
      </c>
      <c r="AE17" s="110">
        <v>7.4918566775244297</v>
      </c>
      <c r="AF17" s="79">
        <v>24</v>
      </c>
      <c r="AG17" s="110">
        <v>3.90879478827362</v>
      </c>
      <c r="AH17" s="79">
        <v>36</v>
      </c>
      <c r="AI17" s="110">
        <v>5.8631921824104198</v>
      </c>
      <c r="AJ17" s="79">
        <v>19</v>
      </c>
      <c r="AK17" s="110">
        <v>3.0944625407166102</v>
      </c>
      <c r="AL17" s="79">
        <v>19</v>
      </c>
      <c r="AM17" s="110">
        <v>3.0944625407166102</v>
      </c>
      <c r="AN17" s="79">
        <v>7</v>
      </c>
      <c r="AO17" s="110">
        <v>1.1400651465798</v>
      </c>
      <c r="AP17" s="79">
        <v>4</v>
      </c>
      <c r="AQ17" s="110">
        <v>0.65146579804560001</v>
      </c>
      <c r="AR17" s="79" t="s">
        <v>163</v>
      </c>
      <c r="AS17" s="110" t="s">
        <v>110</v>
      </c>
      <c r="AT17" s="79">
        <v>5</v>
      </c>
      <c r="AU17" s="110">
        <v>0.81433224755699996</v>
      </c>
      <c r="AV17" s="79" t="s">
        <v>163</v>
      </c>
      <c r="AW17" s="110" t="s">
        <v>110</v>
      </c>
      <c r="AX17" s="79" t="s">
        <v>163</v>
      </c>
      <c r="AY17" s="110" t="s">
        <v>110</v>
      </c>
      <c r="AZ17" s="79" t="s">
        <v>163</v>
      </c>
      <c r="BA17" s="110" t="s">
        <v>110</v>
      </c>
      <c r="BB17" s="79">
        <v>4</v>
      </c>
      <c r="BC17" s="110">
        <v>0.65146579804560001</v>
      </c>
      <c r="BD17" s="79">
        <v>4</v>
      </c>
      <c r="BE17" s="110">
        <v>0.65146579804560001</v>
      </c>
      <c r="BF17" s="79" t="s">
        <v>163</v>
      </c>
      <c r="BG17" s="110" t="s">
        <v>110</v>
      </c>
      <c r="BH17" s="79">
        <v>4</v>
      </c>
      <c r="BI17" s="101">
        <v>0.65146579804560001</v>
      </c>
      <c r="BJ17" s="79">
        <v>5</v>
      </c>
      <c r="BK17" s="101">
        <v>0.81433224755699996</v>
      </c>
      <c r="BL17" s="79">
        <v>14</v>
      </c>
      <c r="BM17" s="101">
        <v>2.2801302931596101</v>
      </c>
      <c r="BN17" s="79">
        <v>9</v>
      </c>
      <c r="BO17" s="101">
        <v>1.4657980456026101</v>
      </c>
      <c r="BP17" s="79">
        <v>0</v>
      </c>
      <c r="BQ17" s="101">
        <v>0</v>
      </c>
    </row>
    <row r="18" spans="1:69">
      <c r="A18" s="30" t="s">
        <v>127</v>
      </c>
      <c r="B18" s="97">
        <v>555</v>
      </c>
      <c r="C18" s="101">
        <v>3.0307994757536001</v>
      </c>
      <c r="D18" s="87">
        <v>0</v>
      </c>
      <c r="E18" s="92">
        <v>0</v>
      </c>
      <c r="F18" s="79">
        <v>0</v>
      </c>
      <c r="G18" s="92">
        <v>0</v>
      </c>
      <c r="H18" s="79">
        <v>8</v>
      </c>
      <c r="I18" s="92">
        <v>1.44144144144144</v>
      </c>
      <c r="J18" s="79">
        <v>25</v>
      </c>
      <c r="K18" s="92">
        <v>4.50450450450451</v>
      </c>
      <c r="L18" s="79">
        <v>21</v>
      </c>
      <c r="M18" s="92">
        <v>3.7837837837837802</v>
      </c>
      <c r="N18" s="79">
        <v>23</v>
      </c>
      <c r="O18" s="92">
        <v>4.1441441441441498</v>
      </c>
      <c r="P18" s="79">
        <v>23</v>
      </c>
      <c r="Q18" s="92">
        <v>4.1441441441441498</v>
      </c>
      <c r="R18" s="79">
        <v>14</v>
      </c>
      <c r="S18" s="92">
        <v>2.5225225225225198</v>
      </c>
      <c r="T18" s="79">
        <v>18</v>
      </c>
      <c r="U18" s="92">
        <v>3.2432432432432399</v>
      </c>
      <c r="V18" s="79">
        <v>34</v>
      </c>
      <c r="W18" s="92">
        <v>6.1261261261261302</v>
      </c>
      <c r="X18" s="79">
        <v>38</v>
      </c>
      <c r="Y18" s="110">
        <v>6.8468468468468497</v>
      </c>
      <c r="Z18" s="79">
        <v>51</v>
      </c>
      <c r="AA18" s="110">
        <v>9.1891891891891895</v>
      </c>
      <c r="AB18" s="79">
        <v>52</v>
      </c>
      <c r="AC18" s="110">
        <v>9.3693693693693696</v>
      </c>
      <c r="AD18" s="79">
        <v>39</v>
      </c>
      <c r="AE18" s="110">
        <v>7.0270270270270299</v>
      </c>
      <c r="AF18" s="79">
        <v>59</v>
      </c>
      <c r="AG18" s="110">
        <v>10.6306306306306</v>
      </c>
      <c r="AH18" s="79">
        <v>34</v>
      </c>
      <c r="AI18" s="110">
        <v>6.1261261261261302</v>
      </c>
      <c r="AJ18" s="79">
        <v>14</v>
      </c>
      <c r="AK18" s="110">
        <v>2.5225225225225198</v>
      </c>
      <c r="AL18" s="79">
        <v>17</v>
      </c>
      <c r="AM18" s="110">
        <v>3.0630630630630602</v>
      </c>
      <c r="AN18" s="79">
        <v>10</v>
      </c>
      <c r="AO18" s="110">
        <v>1.8018018018018001</v>
      </c>
      <c r="AP18" s="79">
        <v>7</v>
      </c>
      <c r="AQ18" s="110">
        <v>1.2612612612612599</v>
      </c>
      <c r="AR18" s="79">
        <v>6</v>
      </c>
      <c r="AS18" s="110">
        <v>1.08108108108108</v>
      </c>
      <c r="AT18" s="79">
        <v>14</v>
      </c>
      <c r="AU18" s="110">
        <v>2.5225225225225198</v>
      </c>
      <c r="AV18" s="79">
        <v>8</v>
      </c>
      <c r="AW18" s="110">
        <v>1.44144144144144</v>
      </c>
      <c r="AX18" s="79">
        <v>5</v>
      </c>
      <c r="AY18" s="110">
        <v>0.90090090090090003</v>
      </c>
      <c r="AZ18" s="79">
        <v>8</v>
      </c>
      <c r="BA18" s="110">
        <v>1.44144144144144</v>
      </c>
      <c r="BB18" s="79">
        <v>9</v>
      </c>
      <c r="BC18" s="110">
        <v>1.6216216216216199</v>
      </c>
      <c r="BD18" s="79">
        <v>4</v>
      </c>
      <c r="BE18" s="110">
        <v>0.72072072072072002</v>
      </c>
      <c r="BF18" s="79">
        <v>4</v>
      </c>
      <c r="BG18" s="110">
        <v>0.72072072072072002</v>
      </c>
      <c r="BH18" s="79">
        <v>6</v>
      </c>
      <c r="BI18" s="101">
        <v>1.08108108108108</v>
      </c>
      <c r="BJ18" s="79">
        <v>4</v>
      </c>
      <c r="BK18" s="101">
        <v>0.72072072072072002</v>
      </c>
      <c r="BL18" s="79">
        <v>0</v>
      </c>
      <c r="BM18" s="101">
        <v>0</v>
      </c>
      <c r="BN18" s="79">
        <v>0</v>
      </c>
      <c r="BO18" s="101">
        <v>0</v>
      </c>
      <c r="BP18" s="79">
        <v>0</v>
      </c>
      <c r="BQ18" s="101">
        <v>0</v>
      </c>
    </row>
    <row r="19" spans="1:69">
      <c r="A19" s="30" t="s">
        <v>122</v>
      </c>
      <c r="B19" s="97">
        <v>539</v>
      </c>
      <c r="C19" s="100">
        <v>2.9434250764526002</v>
      </c>
      <c r="D19" s="84">
        <v>0</v>
      </c>
      <c r="E19" s="85">
        <v>0</v>
      </c>
      <c r="F19" s="79" t="s">
        <v>163</v>
      </c>
      <c r="G19" s="85" t="s">
        <v>110</v>
      </c>
      <c r="H19" s="79">
        <v>8</v>
      </c>
      <c r="I19" s="85">
        <v>1.4842300556586301</v>
      </c>
      <c r="J19" s="79">
        <v>25</v>
      </c>
      <c r="K19" s="85">
        <v>4.6382189239332101</v>
      </c>
      <c r="L19" s="79">
        <v>54</v>
      </c>
      <c r="M19" s="85">
        <v>10.018552875695701</v>
      </c>
      <c r="N19" s="79">
        <v>58</v>
      </c>
      <c r="O19" s="85">
        <v>10.760667903525</v>
      </c>
      <c r="P19" s="79">
        <v>48</v>
      </c>
      <c r="Q19" s="85">
        <v>8.9053803339517597</v>
      </c>
      <c r="R19" s="79">
        <v>33</v>
      </c>
      <c r="S19" s="85">
        <v>6.12244897959184</v>
      </c>
      <c r="T19" s="79">
        <v>17</v>
      </c>
      <c r="U19" s="85">
        <v>3.1539888682745798</v>
      </c>
      <c r="V19" s="79">
        <v>26</v>
      </c>
      <c r="W19" s="85">
        <v>4.8237476808905404</v>
      </c>
      <c r="X19" s="79">
        <v>32</v>
      </c>
      <c r="Y19" s="85">
        <v>5.9369202226345097</v>
      </c>
      <c r="Z19" s="79">
        <v>27</v>
      </c>
      <c r="AA19" s="85">
        <v>5.0092764378478698</v>
      </c>
      <c r="AB19" s="79">
        <v>22</v>
      </c>
      <c r="AC19" s="85">
        <v>4.0816326530612299</v>
      </c>
      <c r="AD19" s="79">
        <v>35</v>
      </c>
      <c r="AE19" s="85">
        <v>6.4935064935064899</v>
      </c>
      <c r="AF19" s="79">
        <v>29</v>
      </c>
      <c r="AG19" s="85">
        <v>5.3803339517625197</v>
      </c>
      <c r="AH19" s="79">
        <v>35</v>
      </c>
      <c r="AI19" s="85">
        <v>6.4935064935064899</v>
      </c>
      <c r="AJ19" s="79">
        <v>14</v>
      </c>
      <c r="AK19" s="85">
        <v>2.5974025974026</v>
      </c>
      <c r="AL19" s="79">
        <v>12</v>
      </c>
      <c r="AM19" s="85">
        <v>2.2263450834879399</v>
      </c>
      <c r="AN19" s="79">
        <v>6</v>
      </c>
      <c r="AO19" s="85">
        <v>1.11317254174397</v>
      </c>
      <c r="AP19" s="79" t="s">
        <v>163</v>
      </c>
      <c r="AQ19" s="85" t="s">
        <v>110</v>
      </c>
      <c r="AR19" s="79">
        <v>8</v>
      </c>
      <c r="AS19" s="85">
        <v>1.4842300556586301</v>
      </c>
      <c r="AT19" s="160">
        <v>7</v>
      </c>
      <c r="AU19" s="85">
        <v>1.2987012987013</v>
      </c>
      <c r="AV19" s="79">
        <v>5</v>
      </c>
      <c r="AW19" s="85">
        <v>0.92764378478664</v>
      </c>
      <c r="AX19" s="79">
        <v>5</v>
      </c>
      <c r="AY19" s="85">
        <v>0.92764378478664</v>
      </c>
      <c r="AZ19" s="79">
        <v>7</v>
      </c>
      <c r="BA19" s="85">
        <v>1.2987012987013</v>
      </c>
      <c r="BB19" s="79" t="s">
        <v>163</v>
      </c>
      <c r="BC19" s="85" t="s">
        <v>110</v>
      </c>
      <c r="BD19" s="79" t="s">
        <v>163</v>
      </c>
      <c r="BE19" s="85" t="s">
        <v>110</v>
      </c>
      <c r="BF19" s="79">
        <v>5</v>
      </c>
      <c r="BG19" s="85">
        <v>0.92764378478664</v>
      </c>
      <c r="BH19" s="79">
        <v>6</v>
      </c>
      <c r="BI19" s="100">
        <v>1.11317254174397</v>
      </c>
      <c r="BJ19" s="79">
        <v>5</v>
      </c>
      <c r="BK19" s="100">
        <v>0.92764378478664</v>
      </c>
      <c r="BL19" s="79">
        <v>0</v>
      </c>
      <c r="BM19" s="100">
        <v>0</v>
      </c>
      <c r="BN19" s="79">
        <v>0</v>
      </c>
      <c r="BO19" s="100">
        <v>0</v>
      </c>
      <c r="BP19" s="79">
        <v>0</v>
      </c>
      <c r="BQ19" s="100">
        <v>0</v>
      </c>
    </row>
    <row r="20" spans="1:69">
      <c r="A20" s="30" t="s">
        <v>121</v>
      </c>
      <c r="B20" s="97">
        <v>505</v>
      </c>
      <c r="C20" s="101">
        <v>2.7577544779379601</v>
      </c>
      <c r="D20" s="79">
        <v>0</v>
      </c>
      <c r="E20" s="92">
        <v>0</v>
      </c>
      <c r="F20" s="79">
        <v>5</v>
      </c>
      <c r="G20" s="92">
        <v>0.99009900990098998</v>
      </c>
      <c r="H20" s="79">
        <v>9</v>
      </c>
      <c r="I20" s="92">
        <v>1.78217821782178</v>
      </c>
      <c r="J20" s="79">
        <v>18</v>
      </c>
      <c r="K20" s="92">
        <v>3.56435643564356</v>
      </c>
      <c r="L20" s="79">
        <v>36</v>
      </c>
      <c r="M20" s="92">
        <v>7.1287128712871297</v>
      </c>
      <c r="N20" s="79">
        <v>42</v>
      </c>
      <c r="O20" s="92">
        <v>8.3168316831683207</v>
      </c>
      <c r="P20" s="79">
        <v>52</v>
      </c>
      <c r="Q20" s="92">
        <v>10.297029702970301</v>
      </c>
      <c r="R20" s="79">
        <v>45</v>
      </c>
      <c r="S20" s="92">
        <v>8.9108910891089099</v>
      </c>
      <c r="T20" s="86">
        <v>38</v>
      </c>
      <c r="U20" s="92">
        <v>7.5247524752475297</v>
      </c>
      <c r="V20" s="79">
        <v>38</v>
      </c>
      <c r="W20" s="92">
        <v>7.5247524752475297</v>
      </c>
      <c r="X20" s="86">
        <v>25</v>
      </c>
      <c r="Y20" s="110">
        <v>4.9504950495049496</v>
      </c>
      <c r="Z20" s="86">
        <v>28</v>
      </c>
      <c r="AA20" s="110">
        <v>5.5445544554455504</v>
      </c>
      <c r="AB20" s="112">
        <v>40</v>
      </c>
      <c r="AC20" s="110">
        <v>7.9207920792079198</v>
      </c>
      <c r="AD20" s="112">
        <v>16</v>
      </c>
      <c r="AE20" s="110">
        <v>3.1683168316831698</v>
      </c>
      <c r="AF20" s="112">
        <v>13</v>
      </c>
      <c r="AG20" s="110">
        <v>2.5742574257425699</v>
      </c>
      <c r="AH20" s="112">
        <v>22</v>
      </c>
      <c r="AI20" s="110">
        <v>4.3564356435643603</v>
      </c>
      <c r="AJ20" s="112">
        <v>19</v>
      </c>
      <c r="AK20" s="110">
        <v>3.7623762376237599</v>
      </c>
      <c r="AL20" s="112">
        <v>11</v>
      </c>
      <c r="AM20" s="110">
        <v>2.1782178217821802</v>
      </c>
      <c r="AN20" s="112">
        <v>4</v>
      </c>
      <c r="AO20" s="110">
        <v>0.79207920792079001</v>
      </c>
      <c r="AP20" s="112" t="s">
        <v>163</v>
      </c>
      <c r="AQ20" s="110" t="s">
        <v>110</v>
      </c>
      <c r="AR20" s="112">
        <v>4</v>
      </c>
      <c r="AS20" s="110">
        <v>0.79207920792079001</v>
      </c>
      <c r="AT20" s="112">
        <v>4</v>
      </c>
      <c r="AU20" s="110">
        <v>0.79207920792079001</v>
      </c>
      <c r="AV20" s="112" t="s">
        <v>163</v>
      </c>
      <c r="AW20" s="110" t="s">
        <v>110</v>
      </c>
      <c r="AX20" s="112" t="s">
        <v>163</v>
      </c>
      <c r="AY20" s="110" t="s">
        <v>110</v>
      </c>
      <c r="AZ20" s="112" t="s">
        <v>163</v>
      </c>
      <c r="BA20" s="110" t="s">
        <v>110</v>
      </c>
      <c r="BB20" s="112" t="s">
        <v>163</v>
      </c>
      <c r="BC20" s="110" t="s">
        <v>110</v>
      </c>
      <c r="BD20" s="112" t="s">
        <v>163</v>
      </c>
      <c r="BE20" s="110" t="s">
        <v>110</v>
      </c>
      <c r="BF20" s="112">
        <v>6</v>
      </c>
      <c r="BG20" s="110">
        <v>1.1881188118811901</v>
      </c>
      <c r="BH20" s="112" t="s">
        <v>163</v>
      </c>
      <c r="BI20" s="101" t="s">
        <v>110</v>
      </c>
      <c r="BJ20" s="112" t="s">
        <v>163</v>
      </c>
      <c r="BK20" s="101" t="s">
        <v>110</v>
      </c>
      <c r="BL20" s="112">
        <v>4</v>
      </c>
      <c r="BM20" s="101">
        <v>0.79207920792079001</v>
      </c>
      <c r="BN20" s="112">
        <v>7</v>
      </c>
      <c r="BO20" s="101">
        <v>1.38613861386139</v>
      </c>
      <c r="BP20" s="112">
        <v>0</v>
      </c>
      <c r="BQ20" s="101">
        <v>0</v>
      </c>
    </row>
    <row r="21" spans="1:69">
      <c r="A21" s="18" t="s">
        <v>123</v>
      </c>
      <c r="B21" s="97">
        <v>438</v>
      </c>
      <c r="C21" s="103">
        <v>2.3918741808650101</v>
      </c>
      <c r="D21" s="62" t="s">
        <v>163</v>
      </c>
      <c r="E21" s="92" t="s">
        <v>110</v>
      </c>
      <c r="F21" s="79" t="s">
        <v>163</v>
      </c>
      <c r="G21" s="92" t="s">
        <v>110</v>
      </c>
      <c r="H21" s="79">
        <v>15</v>
      </c>
      <c r="I21" s="92">
        <v>3.4246575342465801</v>
      </c>
      <c r="J21" s="79">
        <v>45</v>
      </c>
      <c r="K21" s="92">
        <v>10.2739726027397</v>
      </c>
      <c r="L21" s="79">
        <v>22</v>
      </c>
      <c r="M21" s="92">
        <v>5.0228310502283096</v>
      </c>
      <c r="N21" s="79">
        <v>35</v>
      </c>
      <c r="O21" s="92">
        <v>7.9908675799086799</v>
      </c>
      <c r="P21" s="79">
        <v>50</v>
      </c>
      <c r="Q21" s="92">
        <v>11.415525114155299</v>
      </c>
      <c r="R21" s="79">
        <v>31</v>
      </c>
      <c r="S21" s="92">
        <v>7.0776255707762603</v>
      </c>
      <c r="T21" s="79">
        <v>31</v>
      </c>
      <c r="U21" s="92">
        <v>7.0776255707762603</v>
      </c>
      <c r="V21" s="79">
        <v>18</v>
      </c>
      <c r="W21" s="92">
        <v>4.10958904109589</v>
      </c>
      <c r="X21" s="79">
        <v>22</v>
      </c>
      <c r="Y21" s="110">
        <v>5.0228310502283096</v>
      </c>
      <c r="Z21" s="112">
        <v>17</v>
      </c>
      <c r="AA21" s="110">
        <v>3.8812785388127899</v>
      </c>
      <c r="AB21" s="112">
        <v>19</v>
      </c>
      <c r="AC21" s="110">
        <v>4.3378995433789997</v>
      </c>
      <c r="AD21" s="112">
        <v>19</v>
      </c>
      <c r="AE21" s="110">
        <v>4.3378995433789997</v>
      </c>
      <c r="AF21" s="112">
        <v>13</v>
      </c>
      <c r="AG21" s="110">
        <v>2.9680365296803699</v>
      </c>
      <c r="AH21" s="112">
        <v>10</v>
      </c>
      <c r="AI21" s="110">
        <v>2.2831050228310499</v>
      </c>
      <c r="AJ21" s="112">
        <v>15</v>
      </c>
      <c r="AK21" s="110">
        <v>3.4246575342465801</v>
      </c>
      <c r="AL21" s="112">
        <v>14</v>
      </c>
      <c r="AM21" s="110">
        <v>3.1963470319634699</v>
      </c>
      <c r="AN21" s="112">
        <v>5</v>
      </c>
      <c r="AO21" s="110">
        <v>1.14155251141553</v>
      </c>
      <c r="AP21" s="112" t="s">
        <v>163</v>
      </c>
      <c r="AQ21" s="110" t="s">
        <v>110</v>
      </c>
      <c r="AR21" s="112" t="s">
        <v>163</v>
      </c>
      <c r="AS21" s="110" t="s">
        <v>110</v>
      </c>
      <c r="AT21" s="112" t="s">
        <v>163</v>
      </c>
      <c r="AU21" s="110" t="s">
        <v>110</v>
      </c>
      <c r="AV21" s="112">
        <v>5</v>
      </c>
      <c r="AW21" s="110">
        <v>1.14155251141553</v>
      </c>
      <c r="AX21" s="112" t="s">
        <v>163</v>
      </c>
      <c r="AY21" s="110" t="s">
        <v>110</v>
      </c>
      <c r="AZ21" s="112" t="s">
        <v>163</v>
      </c>
      <c r="BA21" s="110" t="s">
        <v>110</v>
      </c>
      <c r="BB21" s="112">
        <v>6</v>
      </c>
      <c r="BC21" s="110">
        <v>1.3698630136986301</v>
      </c>
      <c r="BD21" s="112" t="s">
        <v>163</v>
      </c>
      <c r="BE21" s="110" t="s">
        <v>110</v>
      </c>
      <c r="BF21" s="112" t="s">
        <v>163</v>
      </c>
      <c r="BG21" s="110" t="s">
        <v>110</v>
      </c>
      <c r="BH21" s="112">
        <v>7</v>
      </c>
      <c r="BI21" s="101">
        <v>1.5981735159817401</v>
      </c>
      <c r="BJ21" s="112">
        <v>7</v>
      </c>
      <c r="BK21" s="101">
        <v>1.5981735159817401</v>
      </c>
      <c r="BL21" s="112">
        <v>4</v>
      </c>
      <c r="BM21" s="101">
        <v>0.91324200913242004</v>
      </c>
      <c r="BN21" s="112">
        <v>6</v>
      </c>
      <c r="BO21" s="101">
        <v>1.3698630136986301</v>
      </c>
      <c r="BP21" s="112">
        <v>4</v>
      </c>
      <c r="BQ21" s="101">
        <v>0.91324200913242004</v>
      </c>
    </row>
    <row r="22" spans="1:69">
      <c r="A22" s="30" t="s">
        <v>125</v>
      </c>
      <c r="B22" s="97">
        <v>370</v>
      </c>
      <c r="C22" s="101">
        <v>2.0205329838357402</v>
      </c>
      <c r="D22" s="87">
        <v>0</v>
      </c>
      <c r="E22" s="92">
        <v>0</v>
      </c>
      <c r="F22" s="79">
        <v>0</v>
      </c>
      <c r="G22" s="92">
        <v>0</v>
      </c>
      <c r="H22" s="79">
        <v>4</v>
      </c>
      <c r="I22" s="92">
        <v>1.08108108108108</v>
      </c>
      <c r="J22" s="79">
        <v>9</v>
      </c>
      <c r="K22" s="92">
        <v>2.4324324324324298</v>
      </c>
      <c r="L22" s="79">
        <v>15</v>
      </c>
      <c r="M22" s="92">
        <v>4.0540540540540597</v>
      </c>
      <c r="N22" s="79">
        <v>26</v>
      </c>
      <c r="O22" s="92">
        <v>7.0270270270270299</v>
      </c>
      <c r="P22" s="79">
        <v>21</v>
      </c>
      <c r="Q22" s="92">
        <v>5.6756756756756799</v>
      </c>
      <c r="R22" s="79">
        <v>16</v>
      </c>
      <c r="S22" s="92">
        <v>4.3243243243243299</v>
      </c>
      <c r="T22" s="79">
        <v>21</v>
      </c>
      <c r="U22" s="92">
        <v>5.6756756756756799</v>
      </c>
      <c r="V22" s="79">
        <v>21</v>
      </c>
      <c r="W22" s="92">
        <v>5.6756756756756799</v>
      </c>
      <c r="X22" s="79">
        <v>24</v>
      </c>
      <c r="Y22" s="110">
        <v>6.4864864864864904</v>
      </c>
      <c r="Z22" s="79">
        <v>30</v>
      </c>
      <c r="AA22" s="110">
        <v>8.1081081081081106</v>
      </c>
      <c r="AB22" s="79">
        <v>27</v>
      </c>
      <c r="AC22" s="110">
        <v>7.2972972972973</v>
      </c>
      <c r="AD22" s="79">
        <v>17</v>
      </c>
      <c r="AE22" s="110">
        <v>4.5945945945946001</v>
      </c>
      <c r="AF22" s="79">
        <v>20</v>
      </c>
      <c r="AG22" s="110">
        <v>5.4054054054054097</v>
      </c>
      <c r="AH22" s="79">
        <v>21</v>
      </c>
      <c r="AI22" s="110">
        <v>5.6756756756756799</v>
      </c>
      <c r="AJ22" s="79">
        <v>16</v>
      </c>
      <c r="AK22" s="110">
        <v>4.3243243243243299</v>
      </c>
      <c r="AL22" s="79">
        <v>6</v>
      </c>
      <c r="AM22" s="110">
        <v>1.6216216216216199</v>
      </c>
      <c r="AN22" s="79">
        <v>8</v>
      </c>
      <c r="AO22" s="110">
        <v>2.1621621621621601</v>
      </c>
      <c r="AP22" s="79">
        <v>6</v>
      </c>
      <c r="AQ22" s="110">
        <v>1.6216216216216199</v>
      </c>
      <c r="AR22" s="79">
        <v>5</v>
      </c>
      <c r="AS22" s="110">
        <v>1.35135135135135</v>
      </c>
      <c r="AT22" s="79">
        <v>8</v>
      </c>
      <c r="AU22" s="110">
        <v>2.1621621621621601</v>
      </c>
      <c r="AV22" s="79">
        <v>6</v>
      </c>
      <c r="AW22" s="110">
        <v>1.6216216216216199</v>
      </c>
      <c r="AX22" s="79">
        <v>11</v>
      </c>
      <c r="AY22" s="110">
        <v>2.9729729729729701</v>
      </c>
      <c r="AZ22" s="79">
        <v>6</v>
      </c>
      <c r="BA22" s="110">
        <v>1.6216216216216199</v>
      </c>
      <c r="BB22" s="79" t="s">
        <v>163</v>
      </c>
      <c r="BC22" s="110" t="s">
        <v>110</v>
      </c>
      <c r="BD22" s="79" t="s">
        <v>163</v>
      </c>
      <c r="BE22" s="110" t="s">
        <v>110</v>
      </c>
      <c r="BF22" s="79" t="s">
        <v>163</v>
      </c>
      <c r="BG22" s="110" t="s">
        <v>110</v>
      </c>
      <c r="BH22" s="79" t="s">
        <v>163</v>
      </c>
      <c r="BI22" s="101" t="s">
        <v>110</v>
      </c>
      <c r="BJ22" s="79">
        <v>7</v>
      </c>
      <c r="BK22" s="101">
        <v>1.8918918918918901</v>
      </c>
      <c r="BL22" s="79">
        <v>6</v>
      </c>
      <c r="BM22" s="101">
        <v>1.6216216216216199</v>
      </c>
      <c r="BN22" s="79" t="s">
        <v>163</v>
      </c>
      <c r="BO22" s="101" t="s">
        <v>110</v>
      </c>
      <c r="BP22" s="79" t="s">
        <v>163</v>
      </c>
      <c r="BQ22" s="101" t="s">
        <v>110</v>
      </c>
    </row>
    <row r="23" spans="1:69">
      <c r="A23" s="30" t="s">
        <v>120</v>
      </c>
      <c r="B23" s="97">
        <v>295</v>
      </c>
      <c r="C23" s="100">
        <v>1.61096548711228</v>
      </c>
      <c r="D23" s="79">
        <v>0</v>
      </c>
      <c r="E23" s="85">
        <v>0</v>
      </c>
      <c r="F23" s="79">
        <v>5</v>
      </c>
      <c r="G23" s="85">
        <v>1.6949152542372901</v>
      </c>
      <c r="H23" s="84">
        <v>4</v>
      </c>
      <c r="I23" s="85">
        <v>1.35593220338983</v>
      </c>
      <c r="J23" s="84">
        <v>5</v>
      </c>
      <c r="K23" s="85">
        <v>1.6949152542372901</v>
      </c>
      <c r="L23" s="79" t="s">
        <v>163</v>
      </c>
      <c r="M23" s="85" t="s">
        <v>110</v>
      </c>
      <c r="N23" s="79">
        <v>9</v>
      </c>
      <c r="O23" s="85">
        <v>3.0508474576271198</v>
      </c>
      <c r="P23" s="79">
        <v>17</v>
      </c>
      <c r="Q23" s="85">
        <v>5.7627118644067803</v>
      </c>
      <c r="R23" s="79">
        <v>16</v>
      </c>
      <c r="S23" s="85">
        <v>5.42372881355932</v>
      </c>
      <c r="T23" s="79">
        <v>24</v>
      </c>
      <c r="U23" s="85">
        <v>8.1355932203389791</v>
      </c>
      <c r="V23" s="79">
        <v>26</v>
      </c>
      <c r="W23" s="85">
        <v>8.8135593220338997</v>
      </c>
      <c r="X23" s="79">
        <v>25</v>
      </c>
      <c r="Y23" s="85">
        <v>8.4745762711864394</v>
      </c>
      <c r="Z23" s="79">
        <v>24</v>
      </c>
      <c r="AA23" s="85">
        <v>8.1355932203389791</v>
      </c>
      <c r="AB23" s="79">
        <v>24</v>
      </c>
      <c r="AC23" s="85">
        <v>8.1355932203389791</v>
      </c>
      <c r="AD23" s="79">
        <v>31</v>
      </c>
      <c r="AE23" s="85">
        <v>10.508474576271199</v>
      </c>
      <c r="AF23" s="79">
        <v>14</v>
      </c>
      <c r="AG23" s="85">
        <v>4.7457627118644101</v>
      </c>
      <c r="AH23" s="79">
        <v>16</v>
      </c>
      <c r="AI23" s="85">
        <v>5.42372881355932</v>
      </c>
      <c r="AJ23" s="79">
        <v>11</v>
      </c>
      <c r="AK23" s="85">
        <v>3.7288135593220302</v>
      </c>
      <c r="AL23" s="79">
        <v>12</v>
      </c>
      <c r="AM23" s="85">
        <v>4.0677966101694896</v>
      </c>
      <c r="AN23" s="79">
        <v>9</v>
      </c>
      <c r="AO23" s="85">
        <v>3.0508474576271198</v>
      </c>
      <c r="AP23" s="79">
        <v>0</v>
      </c>
      <c r="AQ23" s="85">
        <v>0</v>
      </c>
      <c r="AR23" s="79" t="s">
        <v>163</v>
      </c>
      <c r="AS23" s="85" t="s">
        <v>110</v>
      </c>
      <c r="AT23" s="79">
        <v>0</v>
      </c>
      <c r="AU23" s="85">
        <v>0</v>
      </c>
      <c r="AV23" s="79" t="s">
        <v>163</v>
      </c>
      <c r="AW23" s="85" t="s">
        <v>110</v>
      </c>
      <c r="AX23" s="79" t="s">
        <v>163</v>
      </c>
      <c r="AY23" s="85" t="s">
        <v>110</v>
      </c>
      <c r="AZ23" s="79" t="s">
        <v>163</v>
      </c>
      <c r="BA23" s="85" t="s">
        <v>110</v>
      </c>
      <c r="BB23" s="79" t="s">
        <v>163</v>
      </c>
      <c r="BC23" s="85" t="s">
        <v>110</v>
      </c>
      <c r="BD23" s="79" t="s">
        <v>163</v>
      </c>
      <c r="BE23" s="85" t="s">
        <v>110</v>
      </c>
      <c r="BF23" s="79" t="s">
        <v>163</v>
      </c>
      <c r="BG23" s="85" t="s">
        <v>110</v>
      </c>
      <c r="BH23" s="79" t="s">
        <v>163</v>
      </c>
      <c r="BI23" s="100" t="s">
        <v>110</v>
      </c>
      <c r="BJ23" s="79">
        <v>0</v>
      </c>
      <c r="BK23" s="100">
        <v>0</v>
      </c>
      <c r="BL23" s="79">
        <v>0</v>
      </c>
      <c r="BM23" s="100">
        <v>0</v>
      </c>
      <c r="BN23" s="79">
        <v>0</v>
      </c>
      <c r="BO23" s="100">
        <v>0</v>
      </c>
      <c r="BP23" s="79">
        <v>0</v>
      </c>
      <c r="BQ23" s="100">
        <v>0</v>
      </c>
    </row>
    <row r="24" spans="1:69">
      <c r="A24" s="30" t="s">
        <v>119</v>
      </c>
      <c r="B24" s="97">
        <v>281</v>
      </c>
      <c r="C24" s="101">
        <v>1.5345128877239</v>
      </c>
      <c r="D24" s="87">
        <v>0</v>
      </c>
      <c r="E24" s="92">
        <v>0</v>
      </c>
      <c r="F24" s="79" t="s">
        <v>163</v>
      </c>
      <c r="G24" s="92" t="s">
        <v>110</v>
      </c>
      <c r="H24" s="79">
        <v>5</v>
      </c>
      <c r="I24" s="92">
        <v>1.77935943060498</v>
      </c>
      <c r="J24" s="79">
        <v>11</v>
      </c>
      <c r="K24" s="92">
        <v>3.9145907473309598</v>
      </c>
      <c r="L24" s="79">
        <v>6</v>
      </c>
      <c r="M24" s="92">
        <v>2.1352313167259802</v>
      </c>
      <c r="N24" s="79">
        <v>13</v>
      </c>
      <c r="O24" s="92">
        <v>4.6263345195729499</v>
      </c>
      <c r="P24" s="79">
        <v>18</v>
      </c>
      <c r="Q24" s="92">
        <v>6.4056939501779402</v>
      </c>
      <c r="R24" s="79">
        <v>22</v>
      </c>
      <c r="S24" s="92">
        <v>7.8291814946619196</v>
      </c>
      <c r="T24" s="79">
        <v>22</v>
      </c>
      <c r="U24" s="92">
        <v>7.8291814946619196</v>
      </c>
      <c r="V24" s="79">
        <v>22</v>
      </c>
      <c r="W24" s="92">
        <v>7.8291814946619196</v>
      </c>
      <c r="X24" s="79">
        <v>24</v>
      </c>
      <c r="Y24" s="110">
        <v>8.5409252669039208</v>
      </c>
      <c r="Z24" s="79">
        <v>22</v>
      </c>
      <c r="AA24" s="110">
        <v>7.8291814946619196</v>
      </c>
      <c r="AB24" s="79">
        <v>14</v>
      </c>
      <c r="AC24" s="110">
        <v>4.9822064056939501</v>
      </c>
      <c r="AD24" s="79">
        <v>18</v>
      </c>
      <c r="AE24" s="110">
        <v>6.4056939501779402</v>
      </c>
      <c r="AF24" s="79">
        <v>16</v>
      </c>
      <c r="AG24" s="110">
        <v>5.6939501779359398</v>
      </c>
      <c r="AH24" s="79">
        <v>15</v>
      </c>
      <c r="AI24" s="110">
        <v>5.3380782918149503</v>
      </c>
      <c r="AJ24" s="79">
        <v>12</v>
      </c>
      <c r="AK24" s="110">
        <v>4.2704626334519604</v>
      </c>
      <c r="AL24" s="79">
        <v>5</v>
      </c>
      <c r="AM24" s="110">
        <v>1.77935943060498</v>
      </c>
      <c r="AN24" s="79">
        <v>4</v>
      </c>
      <c r="AO24" s="110">
        <v>1.4234875444839901</v>
      </c>
      <c r="AP24" s="79">
        <v>0</v>
      </c>
      <c r="AQ24" s="110">
        <v>0</v>
      </c>
      <c r="AR24" s="79" t="s">
        <v>163</v>
      </c>
      <c r="AS24" s="110" t="s">
        <v>110</v>
      </c>
      <c r="AT24" s="79" t="s">
        <v>163</v>
      </c>
      <c r="AU24" s="110" t="s">
        <v>110</v>
      </c>
      <c r="AV24" s="79" t="s">
        <v>163</v>
      </c>
      <c r="AW24" s="110" t="s">
        <v>110</v>
      </c>
      <c r="AX24" s="79" t="s">
        <v>163</v>
      </c>
      <c r="AY24" s="110" t="s">
        <v>110</v>
      </c>
      <c r="AZ24" s="79">
        <v>4</v>
      </c>
      <c r="BA24" s="110">
        <v>1.4234875444839901</v>
      </c>
      <c r="BB24" s="79" t="s">
        <v>163</v>
      </c>
      <c r="BC24" s="110" t="s">
        <v>110</v>
      </c>
      <c r="BD24" s="79" t="s">
        <v>163</v>
      </c>
      <c r="BE24" s="110" t="s">
        <v>110</v>
      </c>
      <c r="BF24" s="79">
        <v>5</v>
      </c>
      <c r="BG24" s="110">
        <v>1.77935943060498</v>
      </c>
      <c r="BH24" s="79" t="s">
        <v>163</v>
      </c>
      <c r="BI24" s="101" t="s">
        <v>110</v>
      </c>
      <c r="BJ24" s="79">
        <v>5</v>
      </c>
      <c r="BK24" s="101">
        <v>1.77935943060498</v>
      </c>
      <c r="BL24" s="79" t="s">
        <v>163</v>
      </c>
      <c r="BM24" s="101" t="s">
        <v>110</v>
      </c>
      <c r="BN24" s="79" t="s">
        <v>163</v>
      </c>
      <c r="BO24" s="101" t="s">
        <v>110</v>
      </c>
      <c r="BP24" s="79">
        <v>0</v>
      </c>
      <c r="BQ24" s="101">
        <v>0</v>
      </c>
    </row>
    <row r="25" spans="1:69">
      <c r="A25" s="30" t="s">
        <v>117</v>
      </c>
      <c r="B25" s="97">
        <v>278</v>
      </c>
      <c r="C25" s="101">
        <v>1.51813018785496</v>
      </c>
      <c r="D25" s="87" t="s">
        <v>163</v>
      </c>
      <c r="E25" s="92" t="s">
        <v>110</v>
      </c>
      <c r="F25" s="79" t="s">
        <v>163</v>
      </c>
      <c r="G25" s="92" t="s">
        <v>110</v>
      </c>
      <c r="H25" s="79" t="s">
        <v>163</v>
      </c>
      <c r="I25" s="92" t="s">
        <v>110</v>
      </c>
      <c r="J25" s="79">
        <v>10</v>
      </c>
      <c r="K25" s="92">
        <v>3.5971223021582701</v>
      </c>
      <c r="L25" s="79">
        <v>19</v>
      </c>
      <c r="M25" s="92">
        <v>6.8345323741007196</v>
      </c>
      <c r="N25" s="79">
        <v>16</v>
      </c>
      <c r="O25" s="92">
        <v>5.7553956834532398</v>
      </c>
      <c r="P25" s="79">
        <v>14</v>
      </c>
      <c r="Q25" s="92">
        <v>5.0359712230215798</v>
      </c>
      <c r="R25" s="79">
        <v>26</v>
      </c>
      <c r="S25" s="92">
        <v>9.3525179856115095</v>
      </c>
      <c r="T25" s="79">
        <v>27</v>
      </c>
      <c r="U25" s="92">
        <v>9.7122302158273399</v>
      </c>
      <c r="V25" s="79">
        <v>16</v>
      </c>
      <c r="W25" s="92">
        <v>5.7553956834532398</v>
      </c>
      <c r="X25" s="79">
        <v>20</v>
      </c>
      <c r="Y25" s="110">
        <v>7.19424460431655</v>
      </c>
      <c r="Z25" s="79">
        <v>22</v>
      </c>
      <c r="AA25" s="110">
        <v>7.9136690647482002</v>
      </c>
      <c r="AB25" s="79">
        <v>8</v>
      </c>
      <c r="AC25" s="110">
        <v>2.8776978417266199</v>
      </c>
      <c r="AD25" s="79">
        <v>16</v>
      </c>
      <c r="AE25" s="110">
        <v>5.7553956834532398</v>
      </c>
      <c r="AF25" s="79">
        <v>16</v>
      </c>
      <c r="AG25" s="110">
        <v>5.7553956834532398</v>
      </c>
      <c r="AH25" s="79">
        <v>11</v>
      </c>
      <c r="AI25" s="110">
        <v>3.9568345323741001</v>
      </c>
      <c r="AJ25" s="79">
        <v>10</v>
      </c>
      <c r="AK25" s="110">
        <v>3.5971223021582701</v>
      </c>
      <c r="AL25" s="79">
        <v>6</v>
      </c>
      <c r="AM25" s="110">
        <v>2.1582733812949599</v>
      </c>
      <c r="AN25" s="79">
        <v>8</v>
      </c>
      <c r="AO25" s="110">
        <v>2.8776978417266199</v>
      </c>
      <c r="AP25" s="79" t="s">
        <v>163</v>
      </c>
      <c r="AQ25" s="110" t="s">
        <v>110</v>
      </c>
      <c r="AR25" s="79" t="s">
        <v>163</v>
      </c>
      <c r="AS25" s="110" t="s">
        <v>110</v>
      </c>
      <c r="AT25" s="79" t="s">
        <v>163</v>
      </c>
      <c r="AU25" s="110" t="s">
        <v>110</v>
      </c>
      <c r="AV25" s="79" t="s">
        <v>163</v>
      </c>
      <c r="AW25" s="110" t="s">
        <v>110</v>
      </c>
      <c r="AX25" s="79" t="s">
        <v>163</v>
      </c>
      <c r="AY25" s="110" t="s">
        <v>110</v>
      </c>
      <c r="AZ25" s="79">
        <v>4</v>
      </c>
      <c r="BA25" s="110">
        <v>1.43884892086331</v>
      </c>
      <c r="BB25" s="79" t="s">
        <v>163</v>
      </c>
      <c r="BC25" s="110" t="s">
        <v>110</v>
      </c>
      <c r="BD25" s="79" t="s">
        <v>163</v>
      </c>
      <c r="BE25" s="110" t="s">
        <v>110</v>
      </c>
      <c r="BF25" s="79" t="s">
        <v>163</v>
      </c>
      <c r="BG25" s="110" t="s">
        <v>110</v>
      </c>
      <c r="BH25" s="79" t="s">
        <v>163</v>
      </c>
      <c r="BI25" s="101" t="s">
        <v>110</v>
      </c>
      <c r="BJ25" s="79" t="s">
        <v>163</v>
      </c>
      <c r="BK25" s="101" t="s">
        <v>110</v>
      </c>
      <c r="BL25" s="79" t="s">
        <v>163</v>
      </c>
      <c r="BM25" s="101" t="s">
        <v>110</v>
      </c>
      <c r="BN25" s="79" t="s">
        <v>163</v>
      </c>
      <c r="BO25" s="101" t="s">
        <v>110</v>
      </c>
      <c r="BP25" s="79">
        <v>0</v>
      </c>
      <c r="BQ25" s="101">
        <v>0</v>
      </c>
    </row>
    <row r="26" spans="1:69">
      <c r="A26" s="30" t="s">
        <v>116</v>
      </c>
      <c r="B26" s="97">
        <v>184</v>
      </c>
      <c r="C26" s="101">
        <v>1.0048055919615599</v>
      </c>
      <c r="D26" s="86">
        <v>0</v>
      </c>
      <c r="E26" s="92">
        <v>0</v>
      </c>
      <c r="F26" s="86">
        <v>0</v>
      </c>
      <c r="G26" s="92">
        <v>0</v>
      </c>
      <c r="H26" s="86" t="s">
        <v>163</v>
      </c>
      <c r="I26" s="92" t="s">
        <v>110</v>
      </c>
      <c r="J26" s="86" t="s">
        <v>163</v>
      </c>
      <c r="K26" s="92" t="s">
        <v>110</v>
      </c>
      <c r="L26" s="79">
        <v>4</v>
      </c>
      <c r="M26" s="92">
        <v>2.1739130434782599</v>
      </c>
      <c r="N26" s="79">
        <v>15</v>
      </c>
      <c r="O26" s="92">
        <v>8.1521739130434803</v>
      </c>
      <c r="P26" s="79">
        <v>9</v>
      </c>
      <c r="Q26" s="92">
        <v>4.8913043478260896</v>
      </c>
      <c r="R26" s="79">
        <v>10</v>
      </c>
      <c r="S26" s="92">
        <v>5.4347826086956497</v>
      </c>
      <c r="T26" s="79">
        <v>12</v>
      </c>
      <c r="U26" s="92">
        <v>6.5217391304347796</v>
      </c>
      <c r="V26" s="79">
        <v>12</v>
      </c>
      <c r="W26" s="92">
        <v>6.5217391304347796</v>
      </c>
      <c r="X26" s="79">
        <v>15</v>
      </c>
      <c r="Y26" s="110">
        <v>8.1521739130434803</v>
      </c>
      <c r="Z26" s="79">
        <v>16</v>
      </c>
      <c r="AA26" s="110">
        <v>8.6956521739130501</v>
      </c>
      <c r="AB26" s="79">
        <v>17</v>
      </c>
      <c r="AC26" s="110">
        <v>9.2391304347826093</v>
      </c>
      <c r="AD26" s="79">
        <v>10</v>
      </c>
      <c r="AE26" s="110">
        <v>5.4347826086956497</v>
      </c>
      <c r="AF26" s="79">
        <v>8</v>
      </c>
      <c r="AG26" s="110">
        <v>4.3478260869565197</v>
      </c>
      <c r="AH26" s="79">
        <v>10</v>
      </c>
      <c r="AI26" s="110">
        <v>5.4347826086956497</v>
      </c>
      <c r="AJ26" s="79">
        <v>6</v>
      </c>
      <c r="AK26" s="110">
        <v>3.2608695652173898</v>
      </c>
      <c r="AL26" s="79" t="s">
        <v>163</v>
      </c>
      <c r="AM26" s="110" t="s">
        <v>110</v>
      </c>
      <c r="AN26" s="79" t="s">
        <v>163</v>
      </c>
      <c r="AO26" s="110" t="s">
        <v>110</v>
      </c>
      <c r="AP26" s="79" t="s">
        <v>163</v>
      </c>
      <c r="AQ26" s="110" t="s">
        <v>110</v>
      </c>
      <c r="AR26" s="79">
        <v>0</v>
      </c>
      <c r="AS26" s="110">
        <v>0</v>
      </c>
      <c r="AT26" s="79">
        <v>0</v>
      </c>
      <c r="AU26" s="110">
        <v>0</v>
      </c>
      <c r="AV26" s="79" t="s">
        <v>163</v>
      </c>
      <c r="AW26" s="110" t="s">
        <v>110</v>
      </c>
      <c r="AX26" s="79">
        <v>6</v>
      </c>
      <c r="AY26" s="110">
        <v>3.2608695652173898</v>
      </c>
      <c r="AZ26" s="79" t="s">
        <v>163</v>
      </c>
      <c r="BA26" s="110" t="s">
        <v>110</v>
      </c>
      <c r="BB26" s="79">
        <v>0</v>
      </c>
      <c r="BC26" s="110">
        <v>0</v>
      </c>
      <c r="BD26" s="79" t="s">
        <v>163</v>
      </c>
      <c r="BE26" s="110" t="s">
        <v>110</v>
      </c>
      <c r="BF26" s="79" t="s">
        <v>163</v>
      </c>
      <c r="BG26" s="110" t="s">
        <v>110</v>
      </c>
      <c r="BH26" s="79" t="s">
        <v>163</v>
      </c>
      <c r="BI26" s="101" t="s">
        <v>110</v>
      </c>
      <c r="BJ26" s="79">
        <v>5</v>
      </c>
      <c r="BK26" s="101">
        <v>2.7173913043478302</v>
      </c>
      <c r="BL26" s="79" t="s">
        <v>163</v>
      </c>
      <c r="BM26" s="101" t="s">
        <v>110</v>
      </c>
      <c r="BN26" s="79" t="s">
        <v>163</v>
      </c>
      <c r="BO26" s="101" t="s">
        <v>110</v>
      </c>
      <c r="BP26" s="79">
        <v>6</v>
      </c>
      <c r="BQ26" s="101">
        <v>3.2608695652173898</v>
      </c>
    </row>
    <row r="27" spans="1:69">
      <c r="A27" s="30" t="s">
        <v>126</v>
      </c>
      <c r="B27" s="97">
        <v>151</v>
      </c>
      <c r="C27" s="101">
        <v>0.82459589340323003</v>
      </c>
      <c r="D27" s="86" t="s">
        <v>163</v>
      </c>
      <c r="E27" s="92" t="s">
        <v>110</v>
      </c>
      <c r="F27" s="86">
        <v>6</v>
      </c>
      <c r="G27" s="92">
        <v>3.9735099337748401</v>
      </c>
      <c r="H27" s="86" t="s">
        <v>163</v>
      </c>
      <c r="I27" s="92" t="s">
        <v>110</v>
      </c>
      <c r="J27" s="86">
        <v>10</v>
      </c>
      <c r="K27" s="92">
        <v>6.6225165562913899</v>
      </c>
      <c r="L27" s="86">
        <v>18</v>
      </c>
      <c r="M27" s="92">
        <v>11.9205298013245</v>
      </c>
      <c r="N27" s="86">
        <v>18</v>
      </c>
      <c r="O27" s="92">
        <v>11.9205298013245</v>
      </c>
      <c r="P27" s="86">
        <v>8</v>
      </c>
      <c r="Q27" s="92">
        <v>5.2980132450331103</v>
      </c>
      <c r="R27" s="86">
        <v>10</v>
      </c>
      <c r="S27" s="92">
        <v>6.6225165562913899</v>
      </c>
      <c r="T27" s="86">
        <v>4</v>
      </c>
      <c r="U27" s="92">
        <v>2.64900662251656</v>
      </c>
      <c r="V27" s="79">
        <v>9</v>
      </c>
      <c r="W27" s="92">
        <v>5.9602649006622501</v>
      </c>
      <c r="X27" s="79">
        <v>6</v>
      </c>
      <c r="Y27" s="110">
        <v>3.9735099337748401</v>
      </c>
      <c r="Z27" s="112">
        <v>4</v>
      </c>
      <c r="AA27" s="110">
        <v>2.64900662251656</v>
      </c>
      <c r="AB27" s="112">
        <v>4</v>
      </c>
      <c r="AC27" s="110">
        <v>2.64900662251656</v>
      </c>
      <c r="AD27" s="112">
        <v>6</v>
      </c>
      <c r="AE27" s="110">
        <v>3.9735099337748401</v>
      </c>
      <c r="AF27" s="112">
        <v>5</v>
      </c>
      <c r="AG27" s="110">
        <v>3.3112582781456998</v>
      </c>
      <c r="AH27" s="112">
        <v>5</v>
      </c>
      <c r="AI27" s="110">
        <v>3.3112582781456998</v>
      </c>
      <c r="AJ27" s="112">
        <v>12</v>
      </c>
      <c r="AK27" s="110">
        <v>7.9470198675496704</v>
      </c>
      <c r="AL27" s="112" t="s">
        <v>163</v>
      </c>
      <c r="AM27" s="110" t="s">
        <v>110</v>
      </c>
      <c r="AN27" s="112" t="s">
        <v>163</v>
      </c>
      <c r="AO27" s="110" t="s">
        <v>110</v>
      </c>
      <c r="AP27" s="112" t="s">
        <v>163</v>
      </c>
      <c r="AQ27" s="110" t="s">
        <v>110</v>
      </c>
      <c r="AR27" s="112" t="s">
        <v>163</v>
      </c>
      <c r="AS27" s="110" t="s">
        <v>110</v>
      </c>
      <c r="AT27" s="112" t="s">
        <v>163</v>
      </c>
      <c r="AU27" s="110" t="s">
        <v>110</v>
      </c>
      <c r="AV27" s="112" t="s">
        <v>163</v>
      </c>
      <c r="AW27" s="110" t="s">
        <v>110</v>
      </c>
      <c r="AX27" s="112" t="s">
        <v>163</v>
      </c>
      <c r="AY27" s="110" t="s">
        <v>110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0</v>
      </c>
      <c r="BM27" s="101">
        <v>0</v>
      </c>
      <c r="BN27" s="112" t="s">
        <v>163</v>
      </c>
      <c r="BO27" s="101" t="s">
        <v>110</v>
      </c>
      <c r="BP27" s="112" t="s">
        <v>163</v>
      </c>
      <c r="BQ27" s="101" t="s">
        <v>110</v>
      </c>
    </row>
    <row r="28" spans="1:69">
      <c r="A28" s="30" t="s">
        <v>141</v>
      </c>
      <c r="B28" s="97">
        <v>141</v>
      </c>
      <c r="C28" s="100">
        <v>0.7699868938401</v>
      </c>
      <c r="D28" s="84">
        <v>0</v>
      </c>
      <c r="E28" s="85">
        <v>0</v>
      </c>
      <c r="F28" s="84" t="s">
        <v>163</v>
      </c>
      <c r="G28" s="85" t="s">
        <v>110</v>
      </c>
      <c r="H28" s="79" t="s">
        <v>163</v>
      </c>
      <c r="I28" s="85" t="s">
        <v>110</v>
      </c>
      <c r="J28" s="79">
        <v>5</v>
      </c>
      <c r="K28" s="85">
        <v>3.5460992907801399</v>
      </c>
      <c r="L28" s="84">
        <v>8</v>
      </c>
      <c r="M28" s="85">
        <v>5.6737588652482298</v>
      </c>
      <c r="N28" s="84">
        <v>11</v>
      </c>
      <c r="O28" s="85">
        <v>7.8014184397163104</v>
      </c>
      <c r="P28" s="79">
        <v>12</v>
      </c>
      <c r="Q28" s="85">
        <v>8.5106382978723403</v>
      </c>
      <c r="R28" s="79">
        <v>11</v>
      </c>
      <c r="S28" s="85">
        <v>7.8014184397163104</v>
      </c>
      <c r="T28" s="84">
        <v>8</v>
      </c>
      <c r="U28" s="85">
        <v>5.6737588652482298</v>
      </c>
      <c r="V28" s="84">
        <v>11</v>
      </c>
      <c r="W28" s="85">
        <v>7.8014184397163104</v>
      </c>
      <c r="X28" s="84">
        <v>10</v>
      </c>
      <c r="Y28" s="85">
        <v>7.0921985815602904</v>
      </c>
      <c r="Z28" s="84">
        <v>6</v>
      </c>
      <c r="AA28" s="85">
        <v>4.2553191489361701</v>
      </c>
      <c r="AB28" s="84">
        <v>9</v>
      </c>
      <c r="AC28" s="85">
        <v>6.3829787234042596</v>
      </c>
      <c r="AD28" s="84">
        <v>5</v>
      </c>
      <c r="AE28" s="85">
        <v>3.5460992907801399</v>
      </c>
      <c r="AF28" s="84" t="s">
        <v>163</v>
      </c>
      <c r="AG28" s="85" t="s">
        <v>110</v>
      </c>
      <c r="AH28" s="84">
        <v>4</v>
      </c>
      <c r="AI28" s="85">
        <v>2.83687943262411</v>
      </c>
      <c r="AJ28" s="84">
        <v>13</v>
      </c>
      <c r="AK28" s="85">
        <v>9.2198581560283692</v>
      </c>
      <c r="AL28" s="84" t="s">
        <v>163</v>
      </c>
      <c r="AM28" s="85" t="s">
        <v>110</v>
      </c>
      <c r="AN28" s="84" t="s">
        <v>163</v>
      </c>
      <c r="AO28" s="85" t="s">
        <v>110</v>
      </c>
      <c r="AP28" s="84">
        <v>4</v>
      </c>
      <c r="AQ28" s="85">
        <v>2.83687943262411</v>
      </c>
      <c r="AR28" s="84">
        <v>0</v>
      </c>
      <c r="AS28" s="85">
        <v>0</v>
      </c>
      <c r="AT28" s="84" t="s">
        <v>163</v>
      </c>
      <c r="AU28" s="85" t="s">
        <v>110</v>
      </c>
      <c r="AV28" s="84">
        <v>0</v>
      </c>
      <c r="AW28" s="85">
        <v>0</v>
      </c>
      <c r="AX28" s="84" t="s">
        <v>163</v>
      </c>
      <c r="AY28" s="85" t="s">
        <v>110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v>0</v>
      </c>
      <c r="BQ28" s="100">
        <v>0</v>
      </c>
    </row>
    <row r="29" spans="1:69">
      <c r="A29" s="30" t="s">
        <v>263</v>
      </c>
      <c r="B29" s="97">
        <v>104</v>
      </c>
      <c r="C29" s="101">
        <v>0.56793359545652999</v>
      </c>
      <c r="D29" s="86">
        <v>0</v>
      </c>
      <c r="E29" s="92">
        <v>0</v>
      </c>
      <c r="F29" s="86">
        <v>0</v>
      </c>
      <c r="G29" s="92">
        <v>0</v>
      </c>
      <c r="H29" s="86" t="s">
        <v>163</v>
      </c>
      <c r="I29" s="92" t="s">
        <v>110</v>
      </c>
      <c r="J29" s="86">
        <v>4</v>
      </c>
      <c r="K29" s="92">
        <v>3.8461538461538498</v>
      </c>
      <c r="L29" s="86" t="s">
        <v>163</v>
      </c>
      <c r="M29" s="92" t="s">
        <v>110</v>
      </c>
      <c r="N29" s="86" t="s">
        <v>163</v>
      </c>
      <c r="O29" s="92" t="s">
        <v>110</v>
      </c>
      <c r="P29" s="86">
        <v>4</v>
      </c>
      <c r="Q29" s="92">
        <v>3.8461538461538498</v>
      </c>
      <c r="R29" s="86" t="s">
        <v>163</v>
      </c>
      <c r="S29" s="92" t="s">
        <v>110</v>
      </c>
      <c r="T29" s="86">
        <v>5</v>
      </c>
      <c r="U29" s="92">
        <v>4.8076923076923102</v>
      </c>
      <c r="V29" s="86" t="s">
        <v>163</v>
      </c>
      <c r="W29" s="92" t="s">
        <v>110</v>
      </c>
      <c r="X29" s="86">
        <v>0</v>
      </c>
      <c r="Y29" s="110">
        <v>0</v>
      </c>
      <c r="Z29" s="86">
        <v>5</v>
      </c>
      <c r="AA29" s="110">
        <v>4.8076923076923102</v>
      </c>
      <c r="AB29" s="86">
        <v>9</v>
      </c>
      <c r="AC29" s="110">
        <v>8.6538461538461604</v>
      </c>
      <c r="AD29" s="86">
        <v>6</v>
      </c>
      <c r="AE29" s="110">
        <v>5.7692307692307701</v>
      </c>
      <c r="AF29" s="86">
        <v>6</v>
      </c>
      <c r="AG29" s="110">
        <v>5.7692307692307701</v>
      </c>
      <c r="AH29" s="86">
        <v>6</v>
      </c>
      <c r="AI29" s="110">
        <v>5.7692307692307701</v>
      </c>
      <c r="AJ29" s="86">
        <v>8</v>
      </c>
      <c r="AK29" s="110">
        <v>7.6923076923076898</v>
      </c>
      <c r="AL29" s="112">
        <v>5</v>
      </c>
      <c r="AM29" s="110">
        <v>4.8076923076923102</v>
      </c>
      <c r="AN29" s="112" t="s">
        <v>163</v>
      </c>
      <c r="AO29" s="110" t="s">
        <v>110</v>
      </c>
      <c r="AP29" s="112">
        <v>4</v>
      </c>
      <c r="AQ29" s="110">
        <v>3.8461538461538498</v>
      </c>
      <c r="AR29" s="112">
        <v>0</v>
      </c>
      <c r="AS29" s="110">
        <v>0</v>
      </c>
      <c r="AT29" s="112">
        <v>4</v>
      </c>
      <c r="AU29" s="110">
        <v>3.8461538461538498</v>
      </c>
      <c r="AV29" s="112" t="s">
        <v>163</v>
      </c>
      <c r="AW29" s="110" t="s">
        <v>110</v>
      </c>
      <c r="AX29" s="112">
        <v>5</v>
      </c>
      <c r="AY29" s="110">
        <v>4.8076923076923102</v>
      </c>
      <c r="AZ29" s="112" t="s">
        <v>163</v>
      </c>
      <c r="BA29" s="110" t="s">
        <v>110</v>
      </c>
      <c r="BB29" s="112" t="s">
        <v>163</v>
      </c>
      <c r="BC29" s="110" t="s">
        <v>110</v>
      </c>
      <c r="BD29" s="112" t="s">
        <v>163</v>
      </c>
      <c r="BE29" s="110" t="s">
        <v>110</v>
      </c>
      <c r="BF29" s="112" t="s">
        <v>163</v>
      </c>
      <c r="BG29" s="110" t="s">
        <v>110</v>
      </c>
      <c r="BH29" s="112" t="s">
        <v>163</v>
      </c>
      <c r="BI29" s="101" t="s">
        <v>110</v>
      </c>
      <c r="BJ29" s="112">
        <v>4</v>
      </c>
      <c r="BK29" s="101">
        <v>3.8461538461538498</v>
      </c>
      <c r="BL29" s="112">
        <v>4</v>
      </c>
      <c r="BM29" s="101">
        <v>3.8461538461538498</v>
      </c>
      <c r="BN29" s="112">
        <v>4</v>
      </c>
      <c r="BO29" s="101">
        <v>3.8461538461538498</v>
      </c>
      <c r="BP29" s="112" t="s">
        <v>163</v>
      </c>
      <c r="BQ29" s="101" t="s">
        <v>110</v>
      </c>
    </row>
    <row r="30" spans="1:69" ht="14.25" thickBot="1">
      <c r="A30" s="21" t="s">
        <v>142</v>
      </c>
      <c r="B30" s="104">
        <v>24</v>
      </c>
      <c r="C30" s="105">
        <v>0.13106159895151001</v>
      </c>
      <c r="D30" s="88">
        <v>0</v>
      </c>
      <c r="E30" s="93">
        <v>0</v>
      </c>
      <c r="F30" s="88">
        <v>0</v>
      </c>
      <c r="G30" s="93">
        <v>0</v>
      </c>
      <c r="H30" s="88">
        <v>0</v>
      </c>
      <c r="I30" s="93">
        <v>0</v>
      </c>
      <c r="J30" s="88" t="s">
        <v>163</v>
      </c>
      <c r="K30" s="93" t="s">
        <v>110</v>
      </c>
      <c r="L30" s="88">
        <v>0</v>
      </c>
      <c r="M30" s="93">
        <v>0</v>
      </c>
      <c r="N30" s="88">
        <v>0</v>
      </c>
      <c r="O30" s="93">
        <v>0</v>
      </c>
      <c r="P30" s="88" t="s">
        <v>163</v>
      </c>
      <c r="Q30" s="93" t="s">
        <v>110</v>
      </c>
      <c r="R30" s="88" t="s">
        <v>163</v>
      </c>
      <c r="S30" s="93" t="s">
        <v>110</v>
      </c>
      <c r="T30" s="88" t="s">
        <v>163</v>
      </c>
      <c r="U30" s="93" t="s">
        <v>110</v>
      </c>
      <c r="V30" s="88">
        <v>0</v>
      </c>
      <c r="W30" s="93">
        <v>0</v>
      </c>
      <c r="X30" s="88" t="s">
        <v>163</v>
      </c>
      <c r="Y30" s="93" t="s">
        <v>110</v>
      </c>
      <c r="Z30" s="88">
        <v>0</v>
      </c>
      <c r="AA30" s="93">
        <v>0</v>
      </c>
      <c r="AB30" s="88" t="s">
        <v>163</v>
      </c>
      <c r="AC30" s="93" t="s">
        <v>110</v>
      </c>
      <c r="AD30" s="88" t="s">
        <v>163</v>
      </c>
      <c r="AE30" s="93" t="s">
        <v>110</v>
      </c>
      <c r="AF30" s="88" t="s">
        <v>163</v>
      </c>
      <c r="AG30" s="93" t="s">
        <v>110</v>
      </c>
      <c r="AH30" s="88" t="s">
        <v>163</v>
      </c>
      <c r="AI30" s="93" t="s">
        <v>110</v>
      </c>
      <c r="AJ30" s="88" t="s">
        <v>163</v>
      </c>
      <c r="AK30" s="93" t="s">
        <v>110</v>
      </c>
      <c r="AL30" s="88" t="s">
        <v>163</v>
      </c>
      <c r="AM30" s="93" t="s">
        <v>110</v>
      </c>
      <c r="AN30" s="88">
        <v>0</v>
      </c>
      <c r="AO30" s="93">
        <v>0</v>
      </c>
      <c r="AP30" s="88">
        <v>0</v>
      </c>
      <c r="AQ30" s="93">
        <v>0</v>
      </c>
      <c r="AR30" s="88" t="s">
        <v>163</v>
      </c>
      <c r="AS30" s="93" t="s">
        <v>110</v>
      </c>
      <c r="AT30" s="88" t="s">
        <v>163</v>
      </c>
      <c r="AU30" s="93" t="s">
        <v>110</v>
      </c>
      <c r="AV30" s="88" t="s">
        <v>163</v>
      </c>
      <c r="AW30" s="93" t="s">
        <v>110</v>
      </c>
      <c r="AX30" s="88" t="s">
        <v>163</v>
      </c>
      <c r="AY30" s="93" t="s">
        <v>110</v>
      </c>
      <c r="AZ30" s="88" t="s">
        <v>163</v>
      </c>
      <c r="BA30" s="93" t="s">
        <v>110</v>
      </c>
      <c r="BB30" s="88">
        <v>0</v>
      </c>
      <c r="BC30" s="93">
        <v>0</v>
      </c>
      <c r="BD30" s="88">
        <v>0</v>
      </c>
      <c r="BE30" s="93">
        <v>0</v>
      </c>
      <c r="BF30" s="88">
        <v>0</v>
      </c>
      <c r="BG30" s="93">
        <v>0</v>
      </c>
      <c r="BH30" s="88">
        <v>0</v>
      </c>
      <c r="BI30" s="105">
        <v>0</v>
      </c>
      <c r="BJ30" s="88">
        <v>0</v>
      </c>
      <c r="BK30" s="105">
        <v>0</v>
      </c>
      <c r="BL30" s="88">
        <v>0</v>
      </c>
      <c r="BM30" s="105">
        <v>0</v>
      </c>
      <c r="BN30" s="88">
        <v>0</v>
      </c>
      <c r="BO30" s="105">
        <v>0</v>
      </c>
      <c r="BP30" s="88">
        <v>0</v>
      </c>
      <c r="BQ30" s="105">
        <v>0</v>
      </c>
    </row>
    <row r="31" spans="1:69" ht="15.75" customHeight="1" thickTop="1">
      <c r="A31" s="68" t="s">
        <v>193</v>
      </c>
      <c r="B31" s="68"/>
      <c r="C31" s="68"/>
      <c r="D31" s="68"/>
      <c r="E31" s="68"/>
      <c r="F31" s="68"/>
      <c r="G31" s="68"/>
    </row>
    <row r="32" spans="1:69">
      <c r="A32" s="48" t="s">
        <v>181</v>
      </c>
      <c r="B32" s="81"/>
      <c r="C32" s="32"/>
      <c r="D32" s="81"/>
      <c r="E32" s="32"/>
      <c r="F32" s="81"/>
      <c r="G32" s="32"/>
      <c r="H32" s="81"/>
      <c r="J32" s="81"/>
      <c r="L32" s="81"/>
      <c r="N32" s="81"/>
      <c r="P32" s="81"/>
      <c r="R32" s="81"/>
      <c r="T32" s="81"/>
      <c r="V32" s="81"/>
      <c r="X32" s="81"/>
      <c r="Z32" s="81"/>
    </row>
    <row r="33" spans="1:27">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row>
    <row r="35" spans="1:27">
      <c r="A35" s="48" t="s">
        <v>167</v>
      </c>
    </row>
    <row r="36" spans="1:27">
      <c r="A36" s="48" t="s">
        <v>227</v>
      </c>
    </row>
    <row r="37" spans="1:27">
      <c r="A37" s="48"/>
    </row>
  </sheetData>
  <mergeCells count="38">
    <mergeCell ref="BP6:BQ6"/>
    <mergeCell ref="AV6:AW6"/>
    <mergeCell ref="AT6:AU6"/>
    <mergeCell ref="AP6:AQ6"/>
    <mergeCell ref="AR6:AS6"/>
    <mergeCell ref="AN6:AO6"/>
    <mergeCell ref="N6:O6"/>
    <mergeCell ref="P6:Q6"/>
    <mergeCell ref="AL6:AM6"/>
    <mergeCell ref="A2:G2"/>
    <mergeCell ref="B5:C6"/>
    <mergeCell ref="A6:A7"/>
    <mergeCell ref="D6:E6"/>
    <mergeCell ref="F6:G6"/>
    <mergeCell ref="AJ6:AK6"/>
    <mergeCell ref="T6:U6"/>
    <mergeCell ref="V6:W6"/>
    <mergeCell ref="X6:Y6"/>
    <mergeCell ref="Z6:AA6"/>
    <mergeCell ref="AF6:AG6"/>
    <mergeCell ref="AB6:AC6"/>
    <mergeCell ref="AD6:AE6"/>
    <mergeCell ref="BJ6:BK6"/>
    <mergeCell ref="BL6:BM6"/>
    <mergeCell ref="BN6:BO6"/>
    <mergeCell ref="D5:BA5"/>
    <mergeCell ref="BH6:BI6"/>
    <mergeCell ref="BB5:BS5"/>
    <mergeCell ref="BF6:BG6"/>
    <mergeCell ref="BD6:BE6"/>
    <mergeCell ref="BB6:BC6"/>
    <mergeCell ref="AZ6:BA6"/>
    <mergeCell ref="AX6:AY6"/>
    <mergeCell ref="H6:I6"/>
    <mergeCell ref="R6:S6"/>
    <mergeCell ref="J6:K6"/>
    <mergeCell ref="L6:M6"/>
    <mergeCell ref="AH6:AI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343f6c91-b5b3-4dff-89ad-5fc55ccc8930"/>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dd3acd59-a8d8-42b1-950d-eec6c247243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2020-05-15T09:49:17Z</cp:lastPrinted>
  <dcterms:created xsi:type="dcterms:W3CDTF">2011-02-11T15:45:55Z</dcterms:created>
  <dcterms:modified xsi:type="dcterms:W3CDTF">2020-10-28T08:45:01Z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