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sharedStrings.xml><?xml version="1.0" encoding="utf-8"?>
<sst xmlns="http://schemas.openxmlformats.org/spreadsheetml/2006/main" count="1123" uniqueCount="275">
  <si>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</si>
  <si>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</si>
  <si>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</si>
  <si>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</si>
  <si>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</si>
  <si>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</si>
  <si>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</si>
  <si>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</si>
  <si>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</si>
  <si>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</si>
  <si>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</si>
  <si>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</si>
  <si>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</si>
  <si>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</si>
  <si>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</si>
  <si>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</si>
  <si>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</si>
  <si>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</si>
  <si>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</si>
  <si>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</si>
  <si>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</si>
  <si>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</si>
  <si>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</si>
  <si>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</si>
  <si>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</si>
  <si>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</si>
  <si>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</si>
  <si>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</si>
  <si>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</si>
  <si>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</si>
  <si>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</si>
  <si>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</si>
  <si>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</si>
  <si>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</si>
  <si>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</si>
  <si>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</si>
  <si>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</si>
  <si>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</si>
  <si>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</si>
  <si>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</si>
  <si>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</si>
  <si>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</si>
  <si>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</si>
  <si>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</si>
  <si>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</si>
  <si>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</si>
  <si>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</si>
  <si>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</si>
  <si>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</si>
  <si>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</si>
  <si>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</si>
  <si>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</si>
  <si>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</si>
  <si>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</si>
  <si>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</si>
  <si>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</si>
  <si>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</si>
  <si>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</si>
  <si>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</si>
  <si>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</si>
  <si>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</si>
  <si>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</si>
  <si>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</si>
  <si>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</si>
  <si>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</si>
  <si>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</si>
  <si>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</si>
  <si>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</si>
  <si>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</si>
  <si>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</si>
  <si>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</si>
  <si>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</si>
  <si>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</si>
  <si>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</si>
  <si>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</si>
  <si>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</si>
  <si>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</si>
  <si>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</si>
  <si>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</si>
  <si>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</si>
  <si>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</si>
  <si>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</si>
  <si>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</si>
  <si>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</si>
  <si>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</si>
  <si>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</si>
  <si>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</si>
  <si>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</si>
  <si>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</si>
  <si>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</si>
  <si>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</si>
  <si>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</si>
  <si>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</si>
  <si>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</si>
  <si>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</si>
  <si>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</si>
  <si>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</si>
  <si>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</si>
  <si>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</si>
  <si>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</si>
  <si>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</si>
  <si>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</si>
  <si>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</si>
  <si>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</si>
  <si>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</si>
  <si>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</si>
  <si>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</si>
  <si>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</si>
  <si>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</si>
  <si>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</si>
  <si>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</si>
  <si>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</si>
  <si>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</si>
  <si>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</si>
  <si>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</si>
  <si>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</si>
  <si>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</si>
  <si>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</si>
  <si>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</si>
  <si>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</si>
  <si>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</si>
  <si>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</si>
  <si>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</si>
  <si>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</si>
  <si>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</si>
  <si>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</si>
  <si>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</si>
  <si>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</si>
  <si>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</si>
  <si>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</si>
  <si>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</si>
  <si>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</si>
  <si>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</si>
  <si>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</si>
  <si>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</si>
  <si>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</si>
  <si>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</si>
  <si>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</si>
  <si>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</si>
  <si>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</si>
  <si>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</si>
  <si>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</si>
  <si>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Blekinge</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</si>
  <si>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</si>
  <si>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</si>
  <si>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</si>
  <si>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</si>
  <si>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</si>
  <si>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</si>
  <si>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</si>
  <si>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</si>
  <si>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</si>
  <si>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</si>
  <si>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</si>
  <si>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</si>
  <si>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</si>
  <si>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</si>
  <si>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</si>
  <si>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</si>
  <si>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</si>
  <si>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</si>
  <si>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</si>
  <si>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</si>
  <si>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</si>
  <si>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</si>
  <si>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</si>
  <si>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</si>
  <si>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</si>
  <si>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</si>
  <si>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</si>
  <si>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</si>
  <si>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</si>
  <si>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</si>
  <si>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</si>
  <si>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</si>
  <si>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</si>
  <si>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</si>
  <si>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</si>
  <si>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Blekinge***</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</si>
  <si>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</si>
  <si>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</si>
  <si>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</si>
  <si>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</si>
  <si>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</si>
  <si>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</si>
  <si>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</si>
  <si>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</si>
  <si>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</si>
  <si>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</si>
  <si>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</si>
  <si>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</si>
  <si>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</si>
  <si>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</si>
  <si>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</si>
  <si>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</si>
  <si>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</si>
  <si>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</si>
  <si>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</si>
  <si>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</si>
  <si>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</si>
  <si>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</si>
  <si>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</si>
  <si>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</si>
  <si>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</si>
  <si>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</si>
  <si>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</si>
  <si>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</si>
  <si>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</si>
  <si>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</si>
  <si>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</si>
  <si>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</si>
  <si>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</si>
  <si>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</si>
  <si>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</si>
  <si>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</si>
  <si>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</si>
  <si>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</si>
  <si>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</si>
  <si>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</si>
  <si>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</si>
  <si>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</si>
  <si>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</si>
  <si>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</si>
  <si>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</si>
  <si>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</si>
  <si>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</si>
  <si>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</si>
  <si>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</si>
  <si>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</si>
  <si>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</si>
  <si>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</si>
  <si>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</si>
  <si>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</si>
  <si>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</si>
  <si>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</si>
  <si>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</si>
  <si>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</si>
  <si>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</si>
  <si>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</si>
  <si>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</si>
  <si>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</si>
  <si>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</si>
  <si>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</si>
  <si>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</si>
  <si>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</si>
  <si>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</si>
  <si>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</si>
  <si>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</si>
  <si>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</si>
  <si>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</si>
  <si>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</si>
  <si>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</si>
  <si>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</si>
  <si>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</si>
  <si>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</si>
  <si>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</si>
  <si>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</si>
  <si>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</si>
  <si>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2020-07-31</t>
  </si>
  <si>
    <t>vecka 36</t>
  </si>
  <si>
    <t>vecka 37</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</si>
  <si>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september månad, särskilt data från den senaste veckan, är mer preliminära än slutenvårdstillfällen från början av mars.  Slutenvård i de regioner som inte rapporterar in särskild veckodata till Socialstyrelsen under pandemin ingår inte alls i statistiken för de senaste veckorna. </t>
    </r>
  </si>
  <si>
    <t>2020-08-31</t>
  </si>
  <si>
    <t>2020-09-21</t>
  </si>
  <si>
    <t>2020-09-22</t>
  </si>
  <si>
    <t>vecka 39</t>
  </si>
  <si>
    <t>IU</t>
  </si>
  <si>
    <r>
      <rPr>
        <b/>
        <sz val="8"/>
        <rFont val="Century Gothic"/>
        <family val="2"/>
        <scheme val="minor"/>
      </rPr>
      <t>Population</t>
    </r>
    <r>
      <rPr>
        <sz val="8"/>
        <rFont val="Century Gothic"/>
        <family val="2"/>
        <scheme val="minor"/>
      </rPr>
      <t xml:space="preserve">
Populationen utgörs av alla individer som slutenvårdats för covid-19 med inskrivningsdatum fram till och med 25 september 2020 enligt rapportering till patientregistret eller frivillig särskild veckovis inrapportering om slutenvård till Socialstyrelsen från regionerna. Patienter som slutenvårdas vid fler än ett tillfälle räknas bara som inskriven en gång respektive utskriven en gång. Statistiken är preliminär och baserad på de uppgifter som inkommit till Socialstyrelsen vid 28 september. Notera bortfallet som beskrivs nedan.</t>
    </r>
  </si>
  <si>
    <t>2020-09-27</t>
  </si>
  <si>
    <t>2020-09-23</t>
  </si>
  <si>
    <t>2020-09-25</t>
  </si>
  <si>
    <t>2020-09-26</t>
  </si>
  <si>
    <t>2020-09-28</t>
  </si>
  <si>
    <t>vecka 38</t>
  </si>
  <si>
    <t>vecka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</si>
</sst>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0">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19"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1277</c:v>
                </c:pt>
                <c:pt idx="1">
                  <c:v>1277</c:v>
                </c:pt>
                <c:pt idx="2">
                  <c:v>2216</c:v>
                </c:pt>
                <c:pt idx="3">
                  <c:v>2400</c:v>
                </c:pt>
                <c:pt idx="4">
                  <c:v>2554</c:v>
                </c:pt>
                <c:pt idx="5">
                  <c:v>1994</c:v>
                </c:pt>
                <c:pt idx="6">
                  <c:v>576</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1772</c:v>
                </c:pt>
                <c:pt idx="1">
                  <c:v>873</c:v>
                </c:pt>
                <c:pt idx="2">
                  <c:v>1328</c:v>
                </c:pt>
                <c:pt idx="3">
                  <c:v>1324</c:v>
                </c:pt>
                <c:pt idx="4">
                  <c:v>1774</c:v>
                </c:pt>
                <c:pt idx="5">
                  <c:v>2001</c:v>
                </c:pt>
                <c:pt idx="6">
                  <c:v>854</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29.9373933</c:v>
                </c:pt>
                <c:pt idx="1">
                  <c:v>55.020733399999997</c:v>
                </c:pt>
                <c:pt idx="2">
                  <c:v>24.351573299999998</c:v>
                </c:pt>
                <c:pt idx="3">
                  <c:v>10.098382000000001</c:v>
                </c:pt>
                <c:pt idx="4">
                  <c:v>37.620944799999997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25.0025184</c:v>
                </c:pt>
                <c:pt idx="1">
                  <c:v>53.107686100000002</c:v>
                </c:pt>
                <c:pt idx="2">
                  <c:v>19.391558400000001</c:v>
                </c:pt>
                <c:pt idx="3">
                  <c:v>14.596554899999999</c:v>
                </c:pt>
                <c:pt idx="4">
                  <c:v>39.165911199999996</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3</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7"/>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54.75" customHeight="1">
      <c r="B3" s="165" t="s">
        <v>267</v>
      </c>
      <c r="C3" s="166"/>
      <c r="D3" s="166"/>
      <c r="E3" s="166"/>
      <c r="F3" s="167"/>
    </row>
    <row r="4" spans="2:6" ht="42.6" customHeight="1">
      <c r="B4" s="168" t="s">
        <v>223</v>
      </c>
      <c r="C4" s="169"/>
      <c r="D4" s="169"/>
      <c r="E4" s="169"/>
      <c r="F4" s="170"/>
    </row>
    <row r="5" spans="2:6" ht="33" customHeight="1">
      <c r="B5" s="168" t="s">
        <v>182</v>
      </c>
      <c r="C5" s="169"/>
      <c r="D5" s="169"/>
      <c r="E5" s="169"/>
      <c r="F5" s="170"/>
    </row>
    <row r="6" spans="2:6" ht="57.75" customHeight="1">
      <c r="B6" s="171" t="s">
        <v>226</v>
      </c>
      <c r="C6" s="172"/>
      <c r="D6" s="172"/>
      <c r="E6" s="172"/>
      <c r="F6" s="173"/>
    </row>
    <row r="7" spans="2:6" ht="54.75" customHeight="1">
      <c r="B7" s="171" t="s">
        <v>191</v>
      </c>
      <c r="C7" s="172"/>
      <c r="D7" s="172"/>
      <c r="E7" s="172"/>
      <c r="F7" s="173"/>
    </row>
    <row r="8" spans="2:6" ht="133.9" customHeight="1" thickBot="1">
      <c r="B8" s="162" t="s">
        <v>261</v>
      </c>
      <c r="C8" s="163"/>
      <c r="D8" s="163"/>
      <c r="E8" s="163"/>
      <c r="F8" s="164"/>
    </row>
    <row r="9" spans="2:6">
      <c r="B9" s="20"/>
      <c r="C9" s="14"/>
      <c r="D9" s="14"/>
      <c r="E9" s="14"/>
      <c r="F9" s="14"/>
    </row>
    <row r="11" spans="2:6" ht="14.25">
      <c r="B11" s="56" t="s">
        <v>108</v>
      </c>
      <c r="C11" s="55"/>
      <c r="D11" s="55"/>
      <c r="E11" s="55"/>
    </row>
    <row r="12" spans="2:6">
      <c r="B12" s="57" t="s">
        <v>139</v>
      </c>
      <c r="C12" s="161" t="s">
        <v>156</v>
      </c>
      <c r="D12" s="161"/>
      <c r="E12" s="161"/>
    </row>
    <row r="13" spans="2:6">
      <c r="B13" s="37" t="s">
        <v>130</v>
      </c>
      <c r="C13" s="55" t="s">
        <v>159</v>
      </c>
      <c r="D13" s="55"/>
      <c r="E13" s="55"/>
    </row>
    <row r="14" spans="2:6">
      <c r="B14" s="37" t="s">
        <v>212</v>
      </c>
      <c r="C14" s="55" t="s">
        <v>215</v>
      </c>
      <c r="D14" s="55"/>
      <c r="E14" s="55"/>
    </row>
    <row r="15" spans="2:6">
      <c r="B15" s="37" t="s">
        <v>179</v>
      </c>
      <c r="C15" s="55" t="s">
        <v>214</v>
      </c>
      <c r="D15" s="55"/>
      <c r="E15" s="55"/>
    </row>
    <row r="16" spans="2:6">
      <c r="B16" s="37" t="s">
        <v>217</v>
      </c>
      <c r="C16" s="55" t="s">
        <v>216</v>
      </c>
      <c r="D16" s="55"/>
      <c r="E16" s="55"/>
    </row>
    <row r="17" spans="2:5">
      <c r="B17" s="154" t="s">
        <v>234</v>
      </c>
      <c r="C17" s="155" t="s">
        <v>238</v>
      </c>
      <c r="D17" s="55"/>
      <c r="E17" s="55"/>
    </row>
  </sheetData>
  <mergeCells count="7">
    <mergeCell ref="C12:E12"/>
    <mergeCell ref="B8:F8"/>
    <mergeCell ref="B3:F3"/>
    <mergeCell ref="B4:F4"/>
    <mergeCell ref="B5:F5"/>
    <mergeCell ref="B6:F6"/>
    <mergeCell ref="B7:F7"/>
  </mergeCells>
  <hyperlinks>
    <hyperlink ref="B12" location="'Definitioner'!A1" display="Definitioner"/>
    <hyperlink ref="B13" location="'Övergripande statistik'!A1" display="Övergripande statistik"/>
    <hyperlink ref="B14" location="'Inskrivna i slutenvård'!A1" display="Inskrivna i slutenvård"/>
    <hyperlink ref="B15" location="'Inskrivna i slutenvård'!A1" display="Inskrivning i slutenvård"/>
    <hyperlink ref="B16" location="'Utskrivna ur slutenvård'!A1" display="Utskrivning ufrån slutenvård"/>
    <hyperlink ref="B17"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165</v>
      </c>
    </row>
    <row r="6" spans="2:5">
      <c r="B6" s="37" t="s">
        <v>140</v>
      </c>
    </row>
    <row r="7" spans="2:5">
      <c r="B7" s="37" t="s">
        <v>146</v>
      </c>
    </row>
    <row r="8" spans="2:5">
      <c r="B8" s="37" t="s">
        <v>188</v>
      </c>
    </row>
    <row r="9" spans="2:5">
      <c r="B9" s="30"/>
    </row>
    <row r="11" spans="2:5" ht="14.25" thickBot="1">
      <c r="B11" t="s">
        <v>221</v>
      </c>
    </row>
    <row r="12" spans="2:5">
      <c r="B12" s="50" t="s">
        <v>165</v>
      </c>
      <c r="C12" s="50" t="s">
        <v>186</v>
      </c>
      <c r="D12" s="50" t="s">
        <v>8</v>
      </c>
      <c r="E12" s="50" t="s">
        <v>150</v>
      </c>
    </row>
    <row r="13" spans="2:5" ht="50.45" customHeight="1">
      <c r="B13" s="176" t="s">
        <v>165</v>
      </c>
      <c r="C13" s="75" t="s">
        <v>187</v>
      </c>
      <c r="D13" s="76" t="s">
        <v>151</v>
      </c>
      <c r="E13" s="76" t="s">
        <v>153</v>
      </c>
    </row>
    <row r="14" spans="2:5" s="30" customFormat="1" ht="29.25" customHeight="1">
      <c r="B14" s="177"/>
      <c r="C14" s="142" t="s">
        <v>241</v>
      </c>
      <c r="D14" s="174" t="s">
        <v>152</v>
      </c>
      <c r="E14" s="174" t="s">
        <v>154</v>
      </c>
    </row>
    <row r="15" spans="2:5" s="30" customFormat="1" ht="16.899999999999999" customHeight="1" thickBot="1">
      <c r="B15" s="177"/>
      <c r="C15" s="124" t="s">
        <v>190</v>
      </c>
      <c r="D15" s="174"/>
      <c r="E15" s="175"/>
    </row>
    <row r="16" spans="2:5" s="30" customFormat="1" ht="16.899999999999999" customHeight="1">
      <c r="B16" s="121" t="s">
        <v>155</v>
      </c>
      <c r="C16" s="121" t="s">
        <v>138</v>
      </c>
      <c r="D16" s="121"/>
      <c r="E16" s="117"/>
    </row>
    <row r="17" spans="2:6" s="30" customFormat="1" ht="54.95" customHeight="1">
      <c r="B17" s="118" t="s">
        <v>218</v>
      </c>
      <c r="C17" s="183" t="s">
        <v>222</v>
      </c>
      <c r="D17" s="183"/>
      <c r="E17" s="120"/>
    </row>
    <row r="18" spans="2:6" s="30" customFormat="1" ht="40.5" customHeight="1" thickBot="1">
      <c r="B18" s="119" t="s">
        <v>219</v>
      </c>
      <c r="C18" s="182" t="s">
        <v>220</v>
      </c>
      <c r="D18" s="182"/>
      <c r="E18" s="120"/>
    </row>
    <row r="19" spans="2:6" ht="14.25" thickTop="1">
      <c r="B19" s="49"/>
    </row>
    <row r="21" spans="2:6" ht="14.25" thickBot="1">
      <c r="B21" s="7" t="s">
        <v>106</v>
      </c>
    </row>
    <row r="22" spans="2:6">
      <c r="B22" s="12" t="s">
        <v>157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228</v>
      </c>
      <c r="D26" s="25" t="s">
        <v>21</v>
      </c>
      <c r="E26" s="25" t="s">
        <v>22</v>
      </c>
      <c r="F26" s="25"/>
    </row>
    <row r="27" spans="2:6" ht="27">
      <c r="B27" s="25"/>
      <c r="C27" s="8" t="s">
        <v>231</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78" t="s">
        <v>47</v>
      </c>
      <c r="C39" s="25" t="s">
        <v>12</v>
      </c>
      <c r="D39" s="180" t="s">
        <v>48</v>
      </c>
      <c r="E39" s="180" t="s">
        <v>49</v>
      </c>
      <c r="F39" s="10" t="s">
        <v>50</v>
      </c>
    </row>
    <row r="40" spans="2:6">
      <c r="B40" s="179"/>
      <c r="C40" s="8" t="s">
        <v>15</v>
      </c>
      <c r="D40" s="181"/>
      <c r="E40" s="181"/>
      <c r="F40" s="11" t="s">
        <v>51</v>
      </c>
    </row>
    <row r="41" spans="2:6">
      <c r="B41" s="179"/>
      <c r="C41" s="8" t="s">
        <v>52</v>
      </c>
      <c r="D41" s="181"/>
      <c r="E41" s="181"/>
      <c r="F41" s="11" t="s">
        <v>53</v>
      </c>
    </row>
    <row r="42" spans="2:6">
      <c r="B42" s="179"/>
      <c r="C42" s="8" t="s">
        <v>228</v>
      </c>
      <c r="D42" s="181"/>
      <c r="E42" s="181"/>
      <c r="F42" s="11" t="s">
        <v>54</v>
      </c>
    </row>
    <row r="43" spans="2:6" ht="27">
      <c r="B43" s="179"/>
      <c r="C43" s="8" t="s">
        <v>231</v>
      </c>
      <c r="D43" s="181"/>
      <c r="E43" s="181"/>
      <c r="F43" s="11" t="s">
        <v>55</v>
      </c>
    </row>
    <row r="44" spans="2:6" ht="40.5">
      <c r="B44" s="25"/>
      <c r="C44" s="149" t="s">
        <v>232</v>
      </c>
      <c r="D44" s="26" t="s">
        <v>56</v>
      </c>
      <c r="E44" s="26" t="s">
        <v>57</v>
      </c>
      <c r="F44" s="26"/>
    </row>
    <row r="45" spans="2:6">
      <c r="B45" s="25"/>
      <c r="C45" s="25"/>
      <c r="D45" s="26" t="s">
        <v>58</v>
      </c>
      <c r="E45" s="26" t="s">
        <v>59</v>
      </c>
      <c r="F45" s="26"/>
    </row>
    <row r="46" spans="2:6">
      <c r="B46" s="187"/>
      <c r="C46" s="187"/>
      <c r="D46" s="181" t="s">
        <v>60</v>
      </c>
      <c r="E46" s="181" t="s">
        <v>61</v>
      </c>
      <c r="F46" s="181"/>
    </row>
    <row r="47" spans="2:6">
      <c r="B47" s="187"/>
      <c r="C47" s="187"/>
      <c r="D47" s="181"/>
      <c r="E47" s="181"/>
      <c r="F47" s="181"/>
    </row>
    <row r="48" spans="2:6" ht="14.25" thickBot="1">
      <c r="B48" s="39"/>
      <c r="C48" s="39"/>
      <c r="D48" s="40" t="s">
        <v>62</v>
      </c>
      <c r="E48" s="40" t="s">
        <v>63</v>
      </c>
      <c r="F48" s="40"/>
    </row>
    <row r="49" spans="2:6" ht="14.25" thickTop="1">
      <c r="B49" s="186" t="s">
        <v>0</v>
      </c>
      <c r="C49" s="25" t="s">
        <v>64</v>
      </c>
      <c r="D49" s="188" t="s">
        <v>65</v>
      </c>
      <c r="E49" s="188" t="s">
        <v>66</v>
      </c>
      <c r="F49" s="25" t="s">
        <v>67</v>
      </c>
    </row>
    <row r="50" spans="2:6">
      <c r="B50" s="179"/>
      <c r="C50" s="8" t="s">
        <v>15</v>
      </c>
      <c r="D50" s="187"/>
      <c r="E50" s="187"/>
      <c r="F50" s="25"/>
    </row>
    <row r="51" spans="2:6">
      <c r="B51" s="179"/>
      <c r="C51" s="8" t="s">
        <v>52</v>
      </c>
      <c r="D51" s="187"/>
      <c r="E51" s="187"/>
      <c r="F51" s="25"/>
    </row>
    <row r="52" spans="2:6">
      <c r="B52" s="179"/>
      <c r="C52" s="8" t="s">
        <v>228</v>
      </c>
      <c r="D52" s="187"/>
      <c r="E52" s="187"/>
      <c r="F52" s="25"/>
    </row>
    <row r="53" spans="2:6" ht="27">
      <c r="B53" s="25"/>
      <c r="C53" s="8" t="s">
        <v>231</v>
      </c>
      <c r="D53" s="25" t="s">
        <v>68</v>
      </c>
      <c r="E53" s="26" t="s">
        <v>69</v>
      </c>
      <c r="F53" s="26"/>
    </row>
    <row r="54" spans="2:6" ht="40.5">
      <c r="B54" s="25"/>
      <c r="C54" s="145" t="s">
        <v>232</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89" t="s">
        <v>76</v>
      </c>
      <c r="C57" s="25" t="s">
        <v>64</v>
      </c>
      <c r="D57" s="191" t="s">
        <v>77</v>
      </c>
      <c r="E57" s="191" t="s">
        <v>76</v>
      </c>
      <c r="F57" s="184"/>
    </row>
    <row r="58" spans="2:6">
      <c r="B58" s="190"/>
      <c r="C58" s="8" t="s">
        <v>15</v>
      </c>
      <c r="D58" s="181"/>
      <c r="E58" s="181"/>
      <c r="F58" s="185"/>
    </row>
    <row r="59" spans="2:6">
      <c r="B59" s="190"/>
      <c r="C59" s="8" t="s">
        <v>52</v>
      </c>
      <c r="D59" s="181"/>
      <c r="E59" s="181"/>
      <c r="F59" s="185"/>
    </row>
    <row r="60" spans="2:6">
      <c r="B60" s="190"/>
      <c r="C60" s="8" t="s">
        <v>228</v>
      </c>
      <c r="D60" s="181"/>
      <c r="E60" s="181"/>
      <c r="F60" s="185"/>
    </row>
    <row r="61" spans="2:6" ht="27">
      <c r="B61" s="24"/>
      <c r="C61" s="8" t="s">
        <v>231</v>
      </c>
      <c r="D61" s="26" t="s">
        <v>78</v>
      </c>
      <c r="E61" s="26" t="s">
        <v>79</v>
      </c>
      <c r="F61" s="23"/>
    </row>
    <row r="62" spans="2:6">
      <c r="B62" s="190"/>
      <c r="C62" s="187"/>
      <c r="D62" s="181" t="s">
        <v>80</v>
      </c>
      <c r="E62" s="181" t="s">
        <v>81</v>
      </c>
      <c r="F62" s="185"/>
    </row>
    <row r="63" spans="2:6">
      <c r="B63" s="190"/>
      <c r="C63" s="187"/>
      <c r="D63" s="181"/>
      <c r="E63" s="181"/>
      <c r="F63" s="185"/>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98" t="s">
        <v>148</v>
      </c>
      <c r="C78" s="199"/>
      <c r="D78" s="199"/>
      <c r="E78" s="199"/>
    </row>
    <row r="79" spans="2:6" s="30" customFormat="1" ht="45.75" customHeight="1" thickBot="1">
      <c r="B79" s="196" t="s">
        <v>256</v>
      </c>
      <c r="C79" s="196"/>
      <c r="D79" s="196"/>
      <c r="E79" s="28"/>
    </row>
    <row r="80" spans="2:6">
      <c r="B80" s="12" t="s">
        <v>155</v>
      </c>
      <c r="C80" s="195" t="s">
        <v>138</v>
      </c>
      <c r="D80" s="195"/>
    </row>
    <row r="81" spans="2:4" ht="57" customHeight="1">
      <c r="B81" s="32" t="s">
        <v>133</v>
      </c>
      <c r="C81" s="197" t="s">
        <v>144</v>
      </c>
      <c r="D81" s="197"/>
    </row>
    <row r="82" spans="2:4" ht="72" customHeight="1" thickBot="1">
      <c r="B82" s="33" t="s">
        <v>147</v>
      </c>
      <c r="C82" s="194" t="s">
        <v>145</v>
      </c>
      <c r="D82" s="194"/>
    </row>
    <row r="83" spans="2:4" ht="14.25" thickTop="1"/>
    <row r="84" spans="2:4">
      <c r="B84" s="35"/>
      <c r="C84" s="31"/>
      <c r="D84" s="30"/>
    </row>
    <row r="85" spans="2:4" s="30" customFormat="1">
      <c r="B85" t="s">
        <v>158</v>
      </c>
      <c r="C85" s="74"/>
    </row>
    <row r="86" spans="2:4" ht="42" customHeight="1" thickBot="1">
      <c r="B86" s="202" t="s">
        <v>189</v>
      </c>
      <c r="C86" s="202"/>
      <c r="D86" s="202"/>
    </row>
    <row r="87" spans="2:4" ht="14.25" thickBot="1">
      <c r="B87" s="192" t="s">
        <v>149</v>
      </c>
      <c r="C87" s="200" t="s">
        <v>227</v>
      </c>
      <c r="D87" s="201" t="s">
        <v>230</v>
      </c>
    </row>
    <row r="88" spans="2:4">
      <c r="B88" s="193"/>
      <c r="C88" s="200"/>
      <c r="D88" s="201"/>
    </row>
    <row r="89" spans="2:4">
      <c r="B89" s="19" t="s">
        <v>142</v>
      </c>
      <c r="C89" s="146" t="s">
        <v>268</v>
      </c>
      <c r="D89">
        <v>39</v>
      </c>
    </row>
    <row r="90" spans="2:4">
      <c r="B90" s="30" t="s">
        <v>123</v>
      </c>
      <c r="C90" s="146" t="s">
        <v>269</v>
      </c>
      <c r="D90">
        <v>38</v>
      </c>
    </row>
    <row r="91" spans="2:4">
      <c r="B91" s="30" t="s">
        <v>143</v>
      </c>
      <c r="C91" s="146" t="s">
        <v>262</v>
      </c>
      <c r="D91">
        <v>35</v>
      </c>
    </row>
    <row r="92" spans="2:4">
      <c r="B92" s="30" t="s">
        <v>124</v>
      </c>
      <c r="C92" s="146" t="s">
        <v>270</v>
      </c>
      <c r="D92">
        <v>38</v>
      </c>
    </row>
    <row r="93" spans="2:4">
      <c r="B93" s="30" t="s">
        <v>119</v>
      </c>
      <c r="C93" s="146" t="s">
        <v>268</v>
      </c>
      <c r="D93">
        <v>39</v>
      </c>
    </row>
    <row r="94" spans="2:4">
      <c r="B94" s="30" t="s">
        <v>141</v>
      </c>
      <c r="C94" s="146" t="s">
        <v>268</v>
      </c>
      <c r="D94" s="30">
        <v>39</v>
      </c>
    </row>
    <row r="95" spans="2:4">
      <c r="B95" s="30" t="s">
        <v>115</v>
      </c>
      <c r="C95" s="146" t="s">
        <v>268</v>
      </c>
      <c r="D95" s="30">
        <v>39</v>
      </c>
    </row>
    <row r="96" spans="2:4">
      <c r="B96" s="30" t="s">
        <v>117</v>
      </c>
      <c r="C96" s="146" t="s">
        <v>271</v>
      </c>
      <c r="D96" s="30">
        <v>38</v>
      </c>
    </row>
    <row r="97" spans="2:4">
      <c r="B97" s="30" t="s">
        <v>116</v>
      </c>
      <c r="C97" s="146" t="s">
        <v>268</v>
      </c>
      <c r="D97" s="30">
        <v>39</v>
      </c>
    </row>
    <row r="98" spans="2:4">
      <c r="B98" s="30" t="s">
        <v>127</v>
      </c>
      <c r="C98" s="146" t="s">
        <v>258</v>
      </c>
      <c r="D98" s="30">
        <v>30</v>
      </c>
    </row>
    <row r="99" spans="2:4">
      <c r="B99" s="30" t="s">
        <v>118</v>
      </c>
      <c r="C99" s="146" t="s">
        <v>264</v>
      </c>
      <c r="D99" s="30">
        <v>38</v>
      </c>
    </row>
    <row r="100" spans="2:4">
      <c r="B100" s="19" t="s">
        <v>111</v>
      </c>
      <c r="C100" s="146" t="s">
        <v>268</v>
      </c>
      <c r="D100" s="30">
        <v>39</v>
      </c>
    </row>
    <row r="101" spans="2:4">
      <c r="B101" s="30" t="s">
        <v>113</v>
      </c>
      <c r="C101" s="146" t="s">
        <v>263</v>
      </c>
      <c r="D101" s="30">
        <v>38</v>
      </c>
    </row>
    <row r="102" spans="2:4">
      <c r="B102" s="30" t="s">
        <v>112</v>
      </c>
      <c r="C102" s="146" t="s">
        <v>268</v>
      </c>
      <c r="D102" s="30">
        <v>39</v>
      </c>
    </row>
    <row r="103" spans="2:4">
      <c r="B103" s="30" t="s">
        <v>120</v>
      </c>
      <c r="C103" s="146" t="s">
        <v>268</v>
      </c>
      <c r="D103" s="30">
        <v>39</v>
      </c>
    </row>
    <row r="104" spans="2:4">
      <c r="B104" s="30" t="s">
        <v>126</v>
      </c>
      <c r="C104" s="146" t="s">
        <v>268</v>
      </c>
      <c r="D104" s="30">
        <v>39</v>
      </c>
    </row>
    <row r="105" spans="2:4">
      <c r="B105" s="18" t="s">
        <v>125</v>
      </c>
      <c r="C105" s="146" t="s">
        <v>272</v>
      </c>
      <c r="D105" s="30">
        <v>39</v>
      </c>
    </row>
    <row r="106" spans="2:4">
      <c r="B106" s="30" t="s">
        <v>122</v>
      </c>
      <c r="C106" s="146" t="s">
        <v>264</v>
      </c>
      <c r="D106" s="30">
        <v>38</v>
      </c>
    </row>
    <row r="107" spans="2:4">
      <c r="B107" s="30" t="s">
        <v>203</v>
      </c>
      <c r="C107" s="146" t="s">
        <v>272</v>
      </c>
      <c r="D107" s="30">
        <v>39</v>
      </c>
    </row>
    <row r="108" spans="2:4">
      <c r="B108" s="30" t="s">
        <v>121</v>
      </c>
      <c r="C108" s="146" t="s">
        <v>272</v>
      </c>
      <c r="D108" s="30">
        <v>39</v>
      </c>
    </row>
    <row r="109" spans="2:4" ht="14.25" thickBot="1">
      <c r="B109" s="21" t="s">
        <v>114</v>
      </c>
      <c r="C109" s="147" t="s">
        <v>268</v>
      </c>
      <c r="D109" s="148">
        <v>39</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234</v>
      </c>
    </row>
    <row r="2" spans="1:2">
      <c r="A2" s="146">
        <v>44069</v>
      </c>
      <c r="B2" s="30" t="s">
        <v>255</v>
      </c>
    </row>
    <row r="3" spans="1:2">
      <c r="A3" s="146">
        <v>44008</v>
      </c>
      <c r="B3" s="30" t="s">
        <v>240</v>
      </c>
    </row>
    <row r="4" spans="1:2">
      <c r="A4" s="146">
        <v>44006</v>
      </c>
      <c r="B4" s="30" t="s">
        <v>235</v>
      </c>
    </row>
    <row r="5" spans="1:2">
      <c r="A5" s="146">
        <v>44006</v>
      </c>
      <c r="B5" s="30" t="s">
        <v>236</v>
      </c>
    </row>
    <row r="6" spans="1:2">
      <c r="A6" s="146">
        <v>43999</v>
      </c>
      <c r="B6" s="30"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159</v>
      </c>
    </row>
    <row r="2" spans="1:22" ht="29.25" customHeight="1">
      <c r="A2" s="203" t="s">
        <v>245</v>
      </c>
      <c r="B2" s="203"/>
      <c r="C2" s="203"/>
      <c r="D2" s="203"/>
      <c r="E2" s="203"/>
      <c r="F2" s="203"/>
      <c r="G2" s="203"/>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04" t="s">
        <v>181</v>
      </c>
      <c r="C6" s="205"/>
      <c r="D6" s="205"/>
      <c r="E6" s="205"/>
      <c r="F6" s="205"/>
      <c r="G6" s="206"/>
    </row>
    <row r="7" spans="1:22">
      <c r="A7" s="58"/>
      <c r="B7" s="212" t="s">
        <v>161</v>
      </c>
      <c r="C7" s="212"/>
      <c r="D7" s="210" t="s">
        <v>4</v>
      </c>
      <c r="E7" s="211"/>
      <c r="F7" s="209" t="s">
        <v>1</v>
      </c>
      <c r="G7" s="209"/>
      <c r="V7" t="s">
        <v>110</v>
      </c>
    </row>
    <row r="8" spans="1:22">
      <c r="A8" s="4"/>
      <c r="B8" s="6" t="s">
        <v>5</v>
      </c>
      <c r="C8" s="6" t="s">
        <v>166</v>
      </c>
      <c r="D8" s="5" t="s">
        <v>5</v>
      </c>
      <c r="E8" s="6" t="s">
        <v>166</v>
      </c>
      <c r="F8" s="6" t="s">
        <v>5</v>
      </c>
      <c r="G8" s="6" t="s">
        <v>166</v>
      </c>
    </row>
    <row r="9" spans="1:22">
      <c r="A9" s="17" t="s">
        <v>209</v>
      </c>
      <c r="B9" s="34">
        <v>22226</v>
      </c>
      <c r="C9" s="45">
        <v>100</v>
      </c>
      <c r="D9" s="34">
        <v>12299</v>
      </c>
      <c r="E9" s="82">
        <v>100</v>
      </c>
      <c r="F9" s="34">
        <v>9927</v>
      </c>
      <c r="G9" s="83">
        <v>100</v>
      </c>
    </row>
    <row r="10" spans="1:22" s="30" customFormat="1">
      <c r="A10" s="114" t="s">
        <v>210</v>
      </c>
      <c r="B10" s="125" t="s">
        <v>110</v>
      </c>
      <c r="C10" s="126" t="s">
        <v>110</v>
      </c>
      <c r="D10" s="125" t="s">
        <v>110</v>
      </c>
      <c r="E10" s="127" t="s">
        <v>110</v>
      </c>
      <c r="F10" s="125" t="s">
        <v>110</v>
      </c>
      <c r="G10" s="128" t="s">
        <v>110</v>
      </c>
    </row>
    <row r="11" spans="1:22" s="30" customFormat="1">
      <c r="A11" s="17" t="s">
        <v>217</v>
      </c>
      <c r="B11" s="34">
        <v>17638</v>
      </c>
      <c r="C11" s="131">
        <v>79.357509199999996</v>
      </c>
      <c r="D11" s="34">
        <v>9512</v>
      </c>
      <c r="E11" s="54">
        <v>77.339621100000002</v>
      </c>
      <c r="F11" s="34">
        <v>8126</v>
      </c>
      <c r="G11" s="54">
        <v>81.857560199999995</v>
      </c>
    </row>
    <row r="12" spans="1:22" s="30" customFormat="1">
      <c r="A12" s="17" t="s">
        <v>208</v>
      </c>
      <c r="B12" s="34">
        <v>3438</v>
      </c>
      <c r="C12" s="131">
        <v>15.4683704</v>
      </c>
      <c r="D12" s="34">
        <v>2129</v>
      </c>
      <c r="E12" s="54">
        <v>17.310350400000001</v>
      </c>
      <c r="F12" s="34">
        <v>1309</v>
      </c>
      <c r="G12" s="54">
        <v>13.186259700000001</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12467</v>
      </c>
      <c r="C15" s="131">
        <v>56.091964400000002</v>
      </c>
      <c r="D15" s="34">
        <v>7170</v>
      </c>
      <c r="E15" s="54">
        <v>58.297422599999997</v>
      </c>
      <c r="F15" s="34">
        <v>5297</v>
      </c>
      <c r="G15" s="54">
        <v>53.359524499999999</v>
      </c>
    </row>
    <row r="16" spans="1:22" s="30" customFormat="1">
      <c r="A16" t="s">
        <v>2</v>
      </c>
      <c r="B16" s="29">
        <v>9753</v>
      </c>
      <c r="C16" s="131">
        <v>43.881040200000001</v>
      </c>
      <c r="D16" s="34">
        <v>5124</v>
      </c>
      <c r="E16" s="54">
        <v>41.661923700000003</v>
      </c>
      <c r="F16" s="34">
        <v>4629</v>
      </c>
      <c r="G16" s="54">
        <v>46.630401900000003</v>
      </c>
    </row>
    <row r="17" spans="1:8">
      <c r="A17" s="30" t="s">
        <v>162</v>
      </c>
      <c r="B17" s="29">
        <v>3049</v>
      </c>
      <c r="C17" s="131">
        <v>13.718167899999999</v>
      </c>
      <c r="D17" s="34">
        <v>1277</v>
      </c>
      <c r="E17" s="54">
        <v>10.382958</v>
      </c>
      <c r="F17" s="34">
        <v>1772</v>
      </c>
      <c r="G17" s="54">
        <v>17.8503072</v>
      </c>
    </row>
    <row r="18" spans="1:8">
      <c r="A18" t="s">
        <v>163</v>
      </c>
      <c r="B18" s="29">
        <v>2150</v>
      </c>
      <c r="C18" s="131">
        <v>9.6733555300000003</v>
      </c>
      <c r="D18" s="34">
        <v>1277</v>
      </c>
      <c r="E18" s="54">
        <v>10.382958</v>
      </c>
      <c r="F18" s="34">
        <v>873</v>
      </c>
      <c r="G18" s="54">
        <v>8.7941976400000001</v>
      </c>
    </row>
    <row r="19" spans="1:8">
      <c r="A19" t="s">
        <v>131</v>
      </c>
      <c r="B19" s="29">
        <v>3544</v>
      </c>
      <c r="C19" s="131">
        <v>15.945289300000001</v>
      </c>
      <c r="D19" s="34">
        <v>2216</v>
      </c>
      <c r="E19" s="54">
        <v>18.017724999999999</v>
      </c>
      <c r="F19" s="34">
        <v>1328</v>
      </c>
      <c r="G19" s="54">
        <v>13.3776569</v>
      </c>
    </row>
    <row r="20" spans="1:8">
      <c r="A20" t="s">
        <v>132</v>
      </c>
      <c r="B20" s="29">
        <v>3724</v>
      </c>
      <c r="C20" s="131">
        <v>16.755151600000001</v>
      </c>
      <c r="D20" s="34">
        <v>2400</v>
      </c>
      <c r="E20" s="54">
        <v>19.513781600000002</v>
      </c>
      <c r="F20" s="34">
        <v>1324</v>
      </c>
      <c r="G20" s="54">
        <v>13.3373627</v>
      </c>
    </row>
    <row r="21" spans="1:8">
      <c r="A21" t="s">
        <v>160</v>
      </c>
      <c r="B21" s="29">
        <v>4328</v>
      </c>
      <c r="C21" s="131">
        <v>19.472689599999999</v>
      </c>
      <c r="D21" s="34">
        <v>2554</v>
      </c>
      <c r="E21" s="54">
        <v>20.7659159</v>
      </c>
      <c r="F21" s="34">
        <v>1774</v>
      </c>
      <c r="G21" s="54">
        <v>17.870454299999999</v>
      </c>
    </row>
    <row r="22" spans="1:8">
      <c r="A22" t="s">
        <v>193</v>
      </c>
      <c r="B22" s="29">
        <v>3995</v>
      </c>
      <c r="C22" s="131">
        <v>17.974444299999998</v>
      </c>
      <c r="D22" s="34">
        <v>1994</v>
      </c>
      <c r="E22" s="54">
        <v>16.2127002</v>
      </c>
      <c r="F22" s="34">
        <v>2001</v>
      </c>
      <c r="G22" s="54">
        <v>20.157147200000001</v>
      </c>
    </row>
    <row r="23" spans="1:8">
      <c r="A23" s="30" t="s">
        <v>192</v>
      </c>
      <c r="B23" s="29">
        <v>1430</v>
      </c>
      <c r="C23" s="131">
        <v>6.4339062399999998</v>
      </c>
      <c r="D23" s="34">
        <v>576</v>
      </c>
      <c r="E23" s="53">
        <v>4.6833075900000001</v>
      </c>
      <c r="F23" s="34">
        <v>854</v>
      </c>
      <c r="G23" s="54">
        <v>8.6028004399999993</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6164</v>
      </c>
      <c r="C26" s="131">
        <v>27.733285299999999</v>
      </c>
      <c r="D26" s="29">
        <v>3682</v>
      </c>
      <c r="E26" s="54">
        <v>29.9373933</v>
      </c>
      <c r="F26" s="29">
        <v>2482</v>
      </c>
      <c r="G26" s="54">
        <v>25.0025184</v>
      </c>
    </row>
    <row r="27" spans="1:8">
      <c r="A27" t="s">
        <v>109</v>
      </c>
      <c r="B27" s="29">
        <v>12039</v>
      </c>
      <c r="C27" s="131">
        <v>54.166291700000002</v>
      </c>
      <c r="D27" s="29">
        <v>6767</v>
      </c>
      <c r="E27" s="54">
        <v>55.020733399999997</v>
      </c>
      <c r="F27" s="29">
        <v>5272</v>
      </c>
      <c r="G27" s="54">
        <v>53.107686100000002</v>
      </c>
    </row>
    <row r="28" spans="1:8">
      <c r="A28" t="s">
        <v>0</v>
      </c>
      <c r="B28" s="29">
        <v>4920</v>
      </c>
      <c r="C28" s="131">
        <v>22.136236799999999</v>
      </c>
      <c r="D28" s="29">
        <v>2995</v>
      </c>
      <c r="E28" s="54">
        <v>24.351573299999998</v>
      </c>
      <c r="F28" s="29">
        <v>1925</v>
      </c>
      <c r="G28" s="54">
        <v>19.391558400000001</v>
      </c>
    </row>
    <row r="29" spans="1:8">
      <c r="A29" t="s">
        <v>107</v>
      </c>
      <c r="B29" s="29">
        <v>2691</v>
      </c>
      <c r="C29" s="131">
        <v>12.107441700000001</v>
      </c>
      <c r="D29" s="29">
        <v>1242</v>
      </c>
      <c r="E29" s="54">
        <v>10.098382000000001</v>
      </c>
      <c r="F29" s="29">
        <v>1449</v>
      </c>
      <c r="G29" s="54">
        <v>14.596554899999999</v>
      </c>
    </row>
    <row r="30" spans="1:8">
      <c r="A30" s="16" t="s">
        <v>137</v>
      </c>
      <c r="B30" s="71" t="s">
        <v>110</v>
      </c>
      <c r="C30" s="134" t="s">
        <v>110</v>
      </c>
      <c r="D30" s="71" t="s">
        <v>110</v>
      </c>
      <c r="E30" s="73" t="s">
        <v>110</v>
      </c>
      <c r="F30" s="71" t="s">
        <v>110</v>
      </c>
      <c r="G30" s="72" t="s">
        <v>110</v>
      </c>
    </row>
    <row r="31" spans="1:8">
      <c r="A31" s="15" t="s">
        <v>134</v>
      </c>
      <c r="B31" s="29">
        <v>8515</v>
      </c>
      <c r="C31" s="131">
        <v>38.310987099999998</v>
      </c>
      <c r="D31" s="29">
        <v>4627</v>
      </c>
      <c r="E31" s="54">
        <v>37.620944799999997</v>
      </c>
      <c r="F31" s="29">
        <v>3888</v>
      </c>
      <c r="G31" s="54">
        <v>39.165911199999996</v>
      </c>
    </row>
    <row r="32" spans="1:8">
      <c r="A32" s="15" t="s">
        <v>135</v>
      </c>
      <c r="B32" s="29">
        <v>5362</v>
      </c>
      <c r="C32" s="131">
        <v>24.1248988</v>
      </c>
      <c r="D32" s="29">
        <v>2843</v>
      </c>
      <c r="E32" s="54">
        <v>23.115700499999999</v>
      </c>
      <c r="F32" s="29">
        <v>2519</v>
      </c>
      <c r="G32" s="54">
        <v>25.375239199999999</v>
      </c>
      <c r="H32" s="19"/>
    </row>
    <row r="33" spans="1:7">
      <c r="A33" s="22" t="s">
        <v>136</v>
      </c>
      <c r="B33" s="29">
        <v>8349</v>
      </c>
      <c r="C33" s="131">
        <v>37.564114099999998</v>
      </c>
      <c r="D33" s="29">
        <v>4829</v>
      </c>
      <c r="E33" s="54">
        <v>39.263354700000001</v>
      </c>
      <c r="F33" s="29">
        <v>3520</v>
      </c>
      <c r="G33" s="54">
        <v>35.458849600000001</v>
      </c>
    </row>
    <row r="34" spans="1:7">
      <c r="A34" s="22"/>
      <c r="B34" s="129" t="s">
        <v>110</v>
      </c>
      <c r="C34" s="133" t="s">
        <v>110</v>
      </c>
      <c r="D34" s="129" t="s">
        <v>110</v>
      </c>
      <c r="E34" s="82" t="s">
        <v>110</v>
      </c>
      <c r="F34" s="129" t="s">
        <v>110</v>
      </c>
      <c r="G34" s="83" t="s">
        <v>110</v>
      </c>
    </row>
    <row r="35" spans="1:7">
      <c r="A35" s="16" t="s">
        <v>146</v>
      </c>
      <c r="B35" s="71" t="s">
        <v>110</v>
      </c>
      <c r="C35" s="134" t="s">
        <v>110</v>
      </c>
      <c r="D35" s="71" t="s">
        <v>110</v>
      </c>
      <c r="E35" s="73" t="s">
        <v>110</v>
      </c>
      <c r="F35" s="71" t="s">
        <v>110</v>
      </c>
      <c r="G35" s="72" t="s">
        <v>110</v>
      </c>
    </row>
    <row r="36" spans="1:7">
      <c r="A36" t="s">
        <v>133</v>
      </c>
      <c r="B36" s="29">
        <v>1104</v>
      </c>
      <c r="C36" s="131">
        <v>4.96715558</v>
      </c>
      <c r="D36" s="29">
        <v>520</v>
      </c>
      <c r="E36" s="54">
        <v>4.2279860200000003</v>
      </c>
      <c r="F36" s="60">
        <v>584</v>
      </c>
      <c r="G36" s="54">
        <v>5.8829454999999999</v>
      </c>
    </row>
    <row r="37" spans="1:7" ht="14.25" thickBot="1">
      <c r="A37" s="21" t="s">
        <v>147</v>
      </c>
      <c r="B37" s="52">
        <v>4079</v>
      </c>
      <c r="C37" s="132">
        <v>18.352380100000001</v>
      </c>
      <c r="D37" s="52">
        <v>1840</v>
      </c>
      <c r="E37" s="70">
        <v>14.960565900000001</v>
      </c>
      <c r="F37" s="52">
        <v>2239</v>
      </c>
      <c r="G37" s="70">
        <v>22.5546489</v>
      </c>
    </row>
    <row r="38" spans="1:7" ht="24" customHeight="1" thickTop="1">
      <c r="A38" s="207" t="s">
        <v>185</v>
      </c>
      <c r="B38" s="207"/>
      <c r="C38" s="207"/>
      <c r="D38" s="207"/>
      <c r="E38" s="207"/>
      <c r="F38" s="207"/>
      <c r="G38" s="207"/>
    </row>
    <row r="39" spans="1:7">
      <c r="A39" s="213" t="s">
        <v>180</v>
      </c>
      <c r="B39" s="213"/>
      <c r="C39" s="213"/>
      <c r="D39" s="213"/>
      <c r="E39" s="213"/>
      <c r="F39" s="213"/>
      <c r="G39" s="213"/>
    </row>
    <row r="40" spans="1:7">
      <c r="A40" s="208" t="s">
        <v>129</v>
      </c>
      <c r="B40" s="208"/>
      <c r="C40" s="208"/>
      <c r="D40" s="208"/>
      <c r="E40" s="208"/>
      <c r="F40" s="208"/>
      <c r="G40" s="20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213</v>
      </c>
      <c r="B1" s="30"/>
      <c r="C1" s="30"/>
      <c r="D1" s="30"/>
      <c r="E1" s="30"/>
      <c r="F1" s="30"/>
      <c r="G1" s="30"/>
      <c r="H1" s="30"/>
      <c r="I1" s="30"/>
    </row>
    <row r="2" spans="1:9" ht="28.5" customHeight="1">
      <c r="A2" s="214" t="s">
        <v>244</v>
      </c>
      <c r="B2" s="214"/>
      <c r="C2" s="214"/>
      <c r="D2" s="214"/>
      <c r="E2" s="214"/>
      <c r="F2" s="214"/>
      <c r="G2" s="214"/>
      <c r="H2" s="77"/>
      <c r="I2" s="77"/>
    </row>
    <row r="4" spans="1:9" ht="14.25" thickBot="1">
      <c r="A4" s="116"/>
    </row>
    <row r="5" spans="1:9" ht="13.5" customHeight="1">
      <c r="A5" s="3"/>
      <c r="B5" s="216" t="s">
        <v>205</v>
      </c>
      <c r="C5" s="217"/>
      <c r="D5" s="216" t="s">
        <v>217</v>
      </c>
      <c r="E5" s="217"/>
      <c r="F5" s="216" t="s">
        <v>208</v>
      </c>
      <c r="G5" s="217"/>
    </row>
    <row r="6" spans="1:9">
      <c r="A6" s="218"/>
      <c r="B6" s="211"/>
      <c r="C6" s="210"/>
      <c r="D6" s="211"/>
      <c r="E6" s="210"/>
      <c r="F6" s="211"/>
      <c r="G6" s="210"/>
    </row>
    <row r="7" spans="1:9">
      <c r="A7" s="219"/>
      <c r="B7" s="6" t="s">
        <v>5</v>
      </c>
      <c r="C7" s="6" t="s">
        <v>166</v>
      </c>
      <c r="D7" s="6" t="s">
        <v>5</v>
      </c>
      <c r="E7" s="6" t="s">
        <v>167</v>
      </c>
      <c r="F7" s="6" t="s">
        <v>5</v>
      </c>
      <c r="G7" s="6" t="s">
        <v>167</v>
      </c>
    </row>
    <row r="8" spans="1:9">
      <c r="A8" s="63" t="s">
        <v>224</v>
      </c>
      <c r="B8" s="94">
        <v>22226</v>
      </c>
      <c r="C8" s="108">
        <v>100</v>
      </c>
      <c r="D8" s="94">
        <v>17638</v>
      </c>
      <c r="E8" s="140">
        <v>79.357509199999996</v>
      </c>
      <c r="F8" s="94">
        <v>3438</v>
      </c>
      <c r="G8" s="140">
        <v>15.4683704</v>
      </c>
    </row>
    <row r="9" spans="1:9">
      <c r="A9" s="67" t="s">
        <v>149</v>
      </c>
      <c r="B9" s="153">
        <v>0</v>
      </c>
      <c r="C9" s="151" t="s">
        <v>110</v>
      </c>
      <c r="D9" s="153">
        <v>0</v>
      </c>
      <c r="E9" s="152" t="s">
        <v>110</v>
      </c>
      <c r="F9" s="153">
        <v>0</v>
      </c>
      <c r="G9" s="152" t="s">
        <v>110</v>
      </c>
    </row>
    <row r="10" spans="1:9">
      <c r="A10" s="69" t="s">
        <v>111</v>
      </c>
      <c r="B10" s="97">
        <v>8752</v>
      </c>
      <c r="C10" s="135">
        <v>39.377305900000003</v>
      </c>
      <c r="D10" s="115">
        <v>6739</v>
      </c>
      <c r="E10" s="139">
        <v>76.999543000000003</v>
      </c>
      <c r="F10" s="115">
        <v>1490</v>
      </c>
      <c r="G10" s="139">
        <v>17.024680100000001</v>
      </c>
    </row>
    <row r="11" spans="1:9">
      <c r="A11" s="69" t="s">
        <v>203</v>
      </c>
      <c r="B11" s="99">
        <v>3118</v>
      </c>
      <c r="C11" s="136">
        <v>14.0286151</v>
      </c>
      <c r="D11" s="115">
        <v>2542</v>
      </c>
      <c r="E11" s="139">
        <v>81.526619600000004</v>
      </c>
      <c r="F11" s="115">
        <v>460</v>
      </c>
      <c r="G11" s="139">
        <v>14.7530468</v>
      </c>
    </row>
    <row r="12" spans="1:9">
      <c r="A12" s="65" t="s">
        <v>118</v>
      </c>
      <c r="B12" s="99">
        <v>1481</v>
      </c>
      <c r="C12" s="136">
        <v>6.6633672300000004</v>
      </c>
      <c r="D12" s="115">
        <v>1225</v>
      </c>
      <c r="E12" s="139">
        <v>82.714382200000003</v>
      </c>
      <c r="F12" s="115">
        <v>202</v>
      </c>
      <c r="G12" s="139">
        <v>13.6394328</v>
      </c>
    </row>
    <row r="13" spans="1:9">
      <c r="A13" s="30" t="s">
        <v>114</v>
      </c>
      <c r="B13" s="99">
        <v>1192</v>
      </c>
      <c r="C13" s="136">
        <v>5.3630882700000004</v>
      </c>
      <c r="D13" s="115">
        <v>941</v>
      </c>
      <c r="E13" s="139">
        <v>78.942953000000003</v>
      </c>
      <c r="F13" s="115">
        <v>144</v>
      </c>
      <c r="G13" s="139">
        <v>12.0805369</v>
      </c>
    </row>
    <row r="14" spans="1:9">
      <c r="A14" s="30" t="s">
        <v>113</v>
      </c>
      <c r="B14" s="34">
        <v>855</v>
      </c>
      <c r="C14" s="137">
        <v>3.84684604</v>
      </c>
      <c r="D14" s="115">
        <v>667</v>
      </c>
      <c r="E14" s="139">
        <v>78.011695900000007</v>
      </c>
      <c r="F14" s="115">
        <v>175</v>
      </c>
      <c r="G14" s="139">
        <v>20.467836299999998</v>
      </c>
    </row>
    <row r="15" spans="1:9">
      <c r="A15" s="30" t="s">
        <v>115</v>
      </c>
      <c r="B15" s="34">
        <v>838</v>
      </c>
      <c r="C15" s="137">
        <v>3.7703590400000002</v>
      </c>
      <c r="D15" s="115">
        <v>694</v>
      </c>
      <c r="E15" s="139">
        <v>82.816229100000001</v>
      </c>
      <c r="F15" s="115">
        <v>108</v>
      </c>
      <c r="G15" s="139">
        <v>12.8878282</v>
      </c>
    </row>
    <row r="16" spans="1:9">
      <c r="A16" s="30" t="s">
        <v>112</v>
      </c>
      <c r="B16" s="34">
        <v>817</v>
      </c>
      <c r="C16" s="137">
        <v>3.6758750999999998</v>
      </c>
      <c r="D16" s="115">
        <v>615</v>
      </c>
      <c r="E16" s="139">
        <v>75.275397799999993</v>
      </c>
      <c r="F16" s="115">
        <v>142</v>
      </c>
      <c r="G16" s="139">
        <v>17.380661</v>
      </c>
    </row>
    <row r="17" spans="1:7">
      <c r="A17" s="30" t="s">
        <v>124</v>
      </c>
      <c r="B17" s="34">
        <v>791</v>
      </c>
      <c r="C17" s="137">
        <v>3.5588949900000002</v>
      </c>
      <c r="D17" s="115">
        <v>659</v>
      </c>
      <c r="E17" s="139">
        <v>83.312263000000002</v>
      </c>
      <c r="F17" s="115">
        <v>97</v>
      </c>
      <c r="G17" s="139">
        <v>12.262958299999999</v>
      </c>
    </row>
    <row r="18" spans="1:7">
      <c r="A18" s="30" t="s">
        <v>122</v>
      </c>
      <c r="B18" s="34">
        <v>633</v>
      </c>
      <c r="C18" s="137">
        <v>2.84801584</v>
      </c>
      <c r="D18" s="115">
        <v>516</v>
      </c>
      <c r="E18" s="139">
        <v>81.516587700000002</v>
      </c>
      <c r="F18" s="115">
        <v>80</v>
      </c>
      <c r="G18" s="139">
        <v>12.6382306</v>
      </c>
    </row>
    <row r="19" spans="1:7">
      <c r="A19" s="30" t="s">
        <v>127</v>
      </c>
      <c r="B19" s="99">
        <v>568</v>
      </c>
      <c r="C19" s="136">
        <v>2.5555655499999999</v>
      </c>
      <c r="D19" s="115">
        <v>494</v>
      </c>
      <c r="E19" s="139">
        <v>86.971830999999995</v>
      </c>
      <c r="F19" s="115">
        <v>52</v>
      </c>
      <c r="G19" s="139">
        <v>9.1549295799999992</v>
      </c>
    </row>
    <row r="20" spans="1:7">
      <c r="A20" s="30" t="s">
        <v>121</v>
      </c>
      <c r="B20" s="34">
        <v>568</v>
      </c>
      <c r="C20" s="137">
        <v>2.5555655499999999</v>
      </c>
      <c r="D20" s="115">
        <v>488</v>
      </c>
      <c r="E20" s="139">
        <v>85.915492999999998</v>
      </c>
      <c r="F20" s="115">
        <v>68</v>
      </c>
      <c r="G20" s="139">
        <v>11.971831</v>
      </c>
    </row>
    <row r="21" spans="1:7">
      <c r="A21" s="18" t="s">
        <v>123</v>
      </c>
      <c r="B21" s="102">
        <v>535</v>
      </c>
      <c r="C21" s="138">
        <v>2.4070907899999998</v>
      </c>
      <c r="D21" s="115">
        <v>409</v>
      </c>
      <c r="E21" s="139">
        <v>76.448598099999998</v>
      </c>
      <c r="F21" s="115">
        <v>105</v>
      </c>
      <c r="G21" s="139">
        <v>19.626168199999999</v>
      </c>
    </row>
    <row r="22" spans="1:7">
      <c r="A22" s="30" t="s">
        <v>125</v>
      </c>
      <c r="B22" s="34">
        <v>436</v>
      </c>
      <c r="C22" s="137">
        <v>1.9616665200000001</v>
      </c>
      <c r="D22" s="115">
        <v>349</v>
      </c>
      <c r="E22" s="139">
        <v>80.045871599999998</v>
      </c>
      <c r="F22" s="115">
        <v>73</v>
      </c>
      <c r="G22" s="139">
        <v>16.7431193</v>
      </c>
    </row>
    <row r="23" spans="1:7">
      <c r="A23" s="30" t="s">
        <v>120</v>
      </c>
      <c r="B23" s="99">
        <v>384</v>
      </c>
      <c r="C23" s="136">
        <v>1.72770629</v>
      </c>
      <c r="D23" s="115">
        <v>284</v>
      </c>
      <c r="E23" s="139">
        <v>73.958333300000007</v>
      </c>
      <c r="F23" s="115">
        <v>59</v>
      </c>
      <c r="G23" s="139">
        <v>15.3645833</v>
      </c>
    </row>
    <row r="24" spans="1:7">
      <c r="A24" s="30" t="s">
        <v>119</v>
      </c>
      <c r="B24" s="34">
        <v>330</v>
      </c>
      <c r="C24" s="137">
        <v>1.48474759</v>
      </c>
      <c r="D24" s="115">
        <v>273</v>
      </c>
      <c r="E24" s="139">
        <v>82.7272727</v>
      </c>
      <c r="F24" s="115">
        <v>49</v>
      </c>
      <c r="G24" s="139">
        <v>14.8484848</v>
      </c>
    </row>
    <row r="25" spans="1:7">
      <c r="A25" s="30" t="s">
        <v>117</v>
      </c>
      <c r="B25" s="34">
        <v>324</v>
      </c>
      <c r="C25" s="137">
        <v>1.45775218</v>
      </c>
      <c r="D25" s="115">
        <v>269</v>
      </c>
      <c r="E25" s="139">
        <v>83.024691399999995</v>
      </c>
      <c r="F25" s="115">
        <v>36</v>
      </c>
      <c r="G25" s="139">
        <v>11.1111111</v>
      </c>
    </row>
    <row r="26" spans="1:7">
      <c r="A26" s="30" t="s">
        <v>116</v>
      </c>
      <c r="B26" s="34">
        <v>249</v>
      </c>
      <c r="C26" s="137">
        <v>1.12030955</v>
      </c>
      <c r="D26" s="115">
        <v>168</v>
      </c>
      <c r="E26" s="139">
        <v>67.469879500000005</v>
      </c>
      <c r="F26" s="115">
        <v>57</v>
      </c>
      <c r="G26" s="139">
        <v>22.891566300000001</v>
      </c>
    </row>
    <row r="27" spans="1:7">
      <c r="A27" s="30" t="s">
        <v>126</v>
      </c>
      <c r="B27" s="34">
        <v>165</v>
      </c>
      <c r="C27" s="137">
        <v>0.74237379999999997</v>
      </c>
      <c r="D27" s="115">
        <v>144</v>
      </c>
      <c r="E27" s="139">
        <v>87.2727273</v>
      </c>
      <c r="F27" s="115">
        <v>17</v>
      </c>
      <c r="G27" s="139">
        <v>10.3030303</v>
      </c>
    </row>
    <row r="28" spans="1:7">
      <c r="A28" s="30" t="s">
        <v>141</v>
      </c>
      <c r="B28" s="99">
        <v>163</v>
      </c>
      <c r="C28" s="136">
        <v>0.73337532999999999</v>
      </c>
      <c r="D28" s="144">
        <v>138</v>
      </c>
      <c r="E28" s="139">
        <v>84.662576700000002</v>
      </c>
      <c r="F28" s="144" t="s">
        <v>164</v>
      </c>
      <c r="G28" s="139"/>
    </row>
    <row r="29" spans="1:7">
      <c r="A29" s="30" t="s">
        <v>143</v>
      </c>
      <c r="B29" s="34">
        <v>27</v>
      </c>
      <c r="C29" s="137">
        <v>0.12147935</v>
      </c>
      <c r="D29" s="122">
        <v>24</v>
      </c>
      <c r="E29" s="150">
        <v>88.888888899999998</v>
      </c>
      <c r="F29" s="123" t="s">
        <v>164</v>
      </c>
      <c r="G29" s="54"/>
    </row>
    <row r="30" spans="1:7" ht="14.25" thickBot="1">
      <c r="A30" s="21" t="s">
        <v>178</v>
      </c>
      <c r="B30" s="104"/>
      <c r="C30" s="105"/>
      <c r="D30" s="104"/>
      <c r="E30" s="105"/>
      <c r="F30" s="104"/>
      <c r="G30" s="105"/>
    </row>
    <row r="31" spans="1:7" ht="14.25" thickTop="1">
      <c r="A31" s="68" t="s">
        <v>195</v>
      </c>
      <c r="B31" s="68"/>
      <c r="C31" s="68"/>
    </row>
    <row r="32" spans="1:7">
      <c r="A32" s="48" t="s">
        <v>183</v>
      </c>
      <c r="B32" s="32"/>
      <c r="C32" s="32"/>
    </row>
    <row r="33" spans="1:7">
      <c r="A33" s="48" t="s">
        <v>211</v>
      </c>
      <c r="B33" s="81"/>
      <c r="C33" s="81"/>
    </row>
    <row r="34" spans="1:7" ht="24.75" customHeight="1">
      <c r="A34" s="215" t="s">
        <v>200</v>
      </c>
      <c r="B34" s="215"/>
      <c r="C34" s="215"/>
      <c r="D34" s="215"/>
      <c r="E34" s="215"/>
      <c r="F34" s="215"/>
      <c r="G34" s="215"/>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61" ht="20.100000000000001" customHeight="1">
      <c r="A1" s="13" t="s">
        <v>201</v>
      </c>
      <c r="B1" s="30"/>
      <c r="C1" s="30"/>
      <c r="H1" s="30"/>
      <c r="I1" s="30"/>
      <c r="J1" s="30"/>
      <c r="K1" s="30"/>
    </row>
    <row r="2" spans="1:61" ht="30" customHeight="1">
      <c r="A2" s="203" t="s">
        <v>242</v>
      </c>
      <c r="B2" s="203"/>
      <c r="C2" s="203"/>
      <c r="D2" s="203"/>
      <c r="E2" s="203"/>
      <c r="F2" s="203"/>
      <c r="G2" s="203"/>
      <c r="H2" s="203"/>
      <c r="I2" s="203"/>
      <c r="J2" s="30"/>
      <c r="K2" s="30"/>
    </row>
    <row r="3" spans="1:61">
      <c r="A3" s="61"/>
      <c r="B3" s="61"/>
      <c r="C3" s="61"/>
      <c r="D3" s="61"/>
      <c r="E3" s="61"/>
      <c r="F3" s="61"/>
      <c r="G3" s="61"/>
      <c r="H3" s="61"/>
      <c r="I3" s="61"/>
      <c r="J3" s="61"/>
      <c r="K3" s="61"/>
    </row>
    <row r="4" spans="1:61" ht="14.25" thickBot="1">
      <c r="A4" s="30"/>
      <c r="B4" s="30"/>
      <c r="C4" s="30"/>
      <c r="H4" s="30"/>
      <c r="I4" s="30"/>
      <c r="J4" s="30"/>
      <c r="K4" s="30"/>
    </row>
    <row r="5" spans="1:61" ht="28.5" customHeight="1">
      <c r="A5" s="3"/>
      <c r="B5" s="216" t="s">
        <v>205</v>
      </c>
      <c r="C5" s="217"/>
      <c r="D5" s="204" t="s">
        <v>196</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6"/>
      <c r="AT5" s="222" t="s">
        <v>197</v>
      </c>
      <c r="AU5" s="223"/>
      <c r="AV5" s="223"/>
      <c r="AW5" s="223"/>
      <c r="AX5" s="223"/>
      <c r="AY5" s="223"/>
      <c r="AZ5" s="223"/>
      <c r="BA5" s="223"/>
      <c r="BB5" s="223"/>
      <c r="BC5" s="223"/>
      <c r="BD5" s="223"/>
      <c r="BE5" s="223"/>
      <c r="BF5" s="223"/>
      <c r="BG5" s="223"/>
      <c r="BH5" s="223"/>
      <c r="BI5" s="224"/>
    </row>
    <row r="6" spans="1:61" ht="13.5" customHeight="1">
      <c r="A6" s="218"/>
      <c r="B6" s="211"/>
      <c r="C6" s="210"/>
      <c r="D6" s="220" t="s">
        <v>198</v>
      </c>
      <c r="E6" s="221"/>
      <c r="F6" s="220" t="s">
        <v>199</v>
      </c>
      <c r="G6" s="221"/>
      <c r="H6" s="220" t="s">
        <v>194</v>
      </c>
      <c r="I6" s="221"/>
      <c r="J6" s="220" t="s">
        <v>169</v>
      </c>
      <c r="K6" s="221"/>
      <c r="L6" s="220" t="s">
        <v>170</v>
      </c>
      <c r="M6" s="221"/>
      <c r="N6" s="220" t="s">
        <v>171</v>
      </c>
      <c r="O6" s="221"/>
      <c r="P6" s="220" t="s">
        <v>172</v>
      </c>
      <c r="Q6" s="221"/>
      <c r="R6" s="220" t="s">
        <v>173</v>
      </c>
      <c r="S6" s="221"/>
      <c r="T6" s="220" t="s">
        <v>174</v>
      </c>
      <c r="U6" s="221"/>
      <c r="V6" s="220" t="s">
        <v>175</v>
      </c>
      <c r="W6" s="221"/>
      <c r="X6" s="220" t="s">
        <v>176</v>
      </c>
      <c r="Y6" s="221"/>
      <c r="Z6" s="220" t="s">
        <v>177</v>
      </c>
      <c r="AA6" s="221"/>
      <c r="AB6" s="220" t="s">
        <v>204</v>
      </c>
      <c r="AC6" s="221"/>
      <c r="AD6" s="220" t="s">
        <v>225</v>
      </c>
      <c r="AE6" s="221"/>
      <c r="AF6" s="220" t="s">
        <v>233</v>
      </c>
      <c r="AG6" s="221"/>
      <c r="AH6" s="220" t="s">
        <v>237</v>
      </c>
      <c r="AI6" s="221"/>
      <c r="AJ6" s="220" t="s">
        <v>246</v>
      </c>
      <c r="AK6" s="221"/>
      <c r="AL6" s="220" t="s">
        <v>247</v>
      </c>
      <c r="AM6" s="221"/>
      <c r="AN6" s="220" t="s">
        <v>248</v>
      </c>
      <c r="AO6" s="221"/>
      <c r="AP6" s="220" t="s">
        <v>249</v>
      </c>
      <c r="AQ6" s="221"/>
      <c r="AR6" s="220" t="s">
        <v>250</v>
      </c>
      <c r="AS6" s="221"/>
      <c r="AT6" s="220" t="s">
        <v>251</v>
      </c>
      <c r="AU6" s="221"/>
      <c r="AV6" s="220" t="s">
        <v>252</v>
      </c>
      <c r="AW6" s="221"/>
      <c r="AX6" s="220" t="s">
        <v>253</v>
      </c>
      <c r="AY6" s="221"/>
      <c r="AZ6" s="220" t="s">
        <v>254</v>
      </c>
      <c r="BA6" s="228"/>
      <c r="BB6" s="225" t="s">
        <v>257</v>
      </c>
      <c r="BC6" s="227"/>
      <c r="BD6" s="225" t="s">
        <v>259</v>
      </c>
      <c r="BE6" s="226"/>
      <c r="BF6" s="225" t="s">
        <v>260</v>
      </c>
      <c r="BG6" s="226"/>
      <c r="BH6" s="225" t="s">
        <v>273</v>
      </c>
      <c r="BI6" s="226"/>
    </row>
    <row r="7" spans="1:61">
      <c r="A7" s="219"/>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159" t="s">
        <v>167</v>
      </c>
      <c r="BB7" s="6" t="s">
        <v>5</v>
      </c>
      <c r="BC7" s="159" t="s">
        <v>167</v>
      </c>
      <c r="BD7" s="6" t="s">
        <v>5</v>
      </c>
      <c r="BE7" s="6" t="s">
        <v>167</v>
      </c>
      <c r="BF7" s="6" t="s">
        <v>5</v>
      </c>
      <c r="BG7" s="6" t="s">
        <v>167</v>
      </c>
      <c r="BH7" s="6" t="s">
        <v>5</v>
      </c>
      <c r="BI7" s="6" t="s">
        <v>167</v>
      </c>
    </row>
    <row r="8" spans="1:61" s="30" customFormat="1">
      <c r="A8" s="141" t="s">
        <v>224</v>
      </c>
      <c r="B8" s="94">
        <v>22226</v>
      </c>
      <c r="C8" s="108">
        <v>100</v>
      </c>
      <c r="D8" s="79">
        <v>63</v>
      </c>
      <c r="E8" s="80">
        <v>0.28345181319175999</v>
      </c>
      <c r="F8" s="79">
        <v>168</v>
      </c>
      <c r="G8" s="80">
        <v>0.75587150184468999</v>
      </c>
      <c r="H8" s="79">
        <v>642</v>
      </c>
      <c r="I8" s="80">
        <v>2.8885089534779098</v>
      </c>
      <c r="J8" s="79">
        <v>1460</v>
      </c>
      <c r="K8" s="80">
        <v>6.5688832898407297</v>
      </c>
      <c r="L8" s="79">
        <v>2010</v>
      </c>
      <c r="M8" s="80">
        <v>9.0434626113560697</v>
      </c>
      <c r="N8" s="89">
        <v>2124</v>
      </c>
      <c r="O8" s="90">
        <v>9.5563754161792502</v>
      </c>
      <c r="P8" s="89">
        <v>2000</v>
      </c>
      <c r="Q8" s="90">
        <v>8.9984702600557895</v>
      </c>
      <c r="R8" s="89">
        <v>1803</v>
      </c>
      <c r="S8" s="90">
        <v>8.1121209394403007</v>
      </c>
      <c r="T8" s="89">
        <v>1573</v>
      </c>
      <c r="U8" s="90">
        <v>7.0772968595338801</v>
      </c>
      <c r="V8" s="89">
        <v>1342</v>
      </c>
      <c r="W8" s="90">
        <v>6.0379735444974401</v>
      </c>
      <c r="X8" s="89">
        <v>1190</v>
      </c>
      <c r="Y8" s="90">
        <v>5.3540898047332002</v>
      </c>
      <c r="Z8" s="89">
        <v>1171</v>
      </c>
      <c r="AA8" s="109">
        <v>5.2686043372626701</v>
      </c>
      <c r="AB8" s="111">
        <v>1197</v>
      </c>
      <c r="AC8" s="109">
        <v>5.3855844506433899</v>
      </c>
      <c r="AD8" s="111">
        <v>1076</v>
      </c>
      <c r="AE8" s="109">
        <v>4.8411769999100196</v>
      </c>
      <c r="AF8" s="111">
        <v>933</v>
      </c>
      <c r="AG8" s="109">
        <v>4.1977863763160297</v>
      </c>
      <c r="AH8" s="111">
        <v>824</v>
      </c>
      <c r="AI8" s="109">
        <v>3.7073697471429901</v>
      </c>
      <c r="AJ8" s="111">
        <v>599</v>
      </c>
      <c r="AK8" s="109">
        <v>2.69504184288671</v>
      </c>
      <c r="AL8" s="111">
        <v>400</v>
      </c>
      <c r="AM8" s="109">
        <v>1.79969405201116</v>
      </c>
      <c r="AN8" s="111">
        <v>274</v>
      </c>
      <c r="AO8" s="109">
        <v>1.2327904256276401</v>
      </c>
      <c r="AP8" s="111">
        <v>174</v>
      </c>
      <c r="AQ8" s="109">
        <v>0.78286691262484998</v>
      </c>
      <c r="AR8" s="111">
        <v>202</v>
      </c>
      <c r="AS8" s="109">
        <v>0.90884549626564004</v>
      </c>
      <c r="AT8" s="111">
        <v>156</v>
      </c>
      <c r="AU8" s="109">
        <v>0.70188068028435002</v>
      </c>
      <c r="AV8" s="111">
        <v>145</v>
      </c>
      <c r="AW8" s="109">
        <v>0.65238909385403998</v>
      </c>
      <c r="AX8" s="111">
        <v>149</v>
      </c>
      <c r="AY8" s="109">
        <v>0.67038603437416</v>
      </c>
      <c r="AZ8" s="111">
        <v>131</v>
      </c>
      <c r="BA8" s="109">
        <v>0.58939980203365006</v>
      </c>
      <c r="BB8" s="111">
        <v>113</v>
      </c>
      <c r="BC8" s="109">
        <v>0.50841356969314999</v>
      </c>
      <c r="BD8" s="111">
        <v>92</v>
      </c>
      <c r="BE8" s="109">
        <v>0.41392963196256999</v>
      </c>
      <c r="BF8" s="111">
        <v>99</v>
      </c>
      <c r="BG8" s="109">
        <v>0.44542427787276001</v>
      </c>
      <c r="BH8" s="111">
        <v>67</v>
      </c>
      <c r="BI8" s="106">
        <v>0.30144875371187002</v>
      </c>
    </row>
    <row r="9" spans="1:61">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row>
    <row r="10" spans="1:61">
      <c r="A10" s="69" t="s">
        <v>111</v>
      </c>
      <c r="B10" s="97">
        <v>8752</v>
      </c>
      <c r="C10" s="98">
        <v>39.3773058580041</v>
      </c>
      <c r="D10" s="64">
        <v>37</v>
      </c>
      <c r="E10" s="91">
        <v>0.42276051188300001</v>
      </c>
      <c r="F10" s="64">
        <v>83</v>
      </c>
      <c r="G10" s="91">
        <v>0.94835466179159</v>
      </c>
      <c r="H10" s="64">
        <v>335</v>
      </c>
      <c r="I10" s="91">
        <v>3.8276965265082299</v>
      </c>
      <c r="J10" s="64">
        <v>732</v>
      </c>
      <c r="K10" s="91">
        <v>8.3638025594149905</v>
      </c>
      <c r="L10" s="64">
        <v>967</v>
      </c>
      <c r="M10" s="91">
        <v>11.048903107861101</v>
      </c>
      <c r="N10" s="86">
        <v>984</v>
      </c>
      <c r="O10" s="92">
        <v>11.2431444241316</v>
      </c>
      <c r="P10" s="86">
        <v>871</v>
      </c>
      <c r="Q10" s="92">
        <v>9.9520109689213907</v>
      </c>
      <c r="R10" s="86">
        <v>743</v>
      </c>
      <c r="S10" s="92">
        <v>8.4894881170018301</v>
      </c>
      <c r="T10" s="86">
        <v>568</v>
      </c>
      <c r="U10" s="92">
        <v>6.4899451553930501</v>
      </c>
      <c r="V10" s="86">
        <v>546</v>
      </c>
      <c r="W10" s="92">
        <v>6.2385740402193797</v>
      </c>
      <c r="X10" s="86">
        <v>449</v>
      </c>
      <c r="Y10" s="92">
        <v>5.1302559414990903</v>
      </c>
      <c r="Z10" s="86">
        <v>394</v>
      </c>
      <c r="AA10" s="110">
        <v>4.5018281535649001</v>
      </c>
      <c r="AB10" s="112">
        <v>436</v>
      </c>
      <c r="AC10" s="110">
        <v>4.98171846435101</v>
      </c>
      <c r="AD10" s="112">
        <v>363</v>
      </c>
      <c r="AE10" s="110">
        <v>4.1476234003656298</v>
      </c>
      <c r="AF10" s="112">
        <v>291</v>
      </c>
      <c r="AG10" s="110">
        <v>3.3249542961608798</v>
      </c>
      <c r="AH10" s="112">
        <v>220</v>
      </c>
      <c r="AI10" s="110">
        <v>2.5137111517367501</v>
      </c>
      <c r="AJ10" s="112">
        <v>171</v>
      </c>
      <c r="AK10" s="110">
        <v>1.9538391224862901</v>
      </c>
      <c r="AL10" s="112">
        <v>112</v>
      </c>
      <c r="AM10" s="110">
        <v>1.2797074954296199</v>
      </c>
      <c r="AN10" s="112">
        <v>81</v>
      </c>
      <c r="AO10" s="110">
        <v>0.92550274223035001</v>
      </c>
      <c r="AP10" s="112">
        <v>56</v>
      </c>
      <c r="AQ10" s="110">
        <v>0.63985374771480996</v>
      </c>
      <c r="AR10" s="112">
        <v>51</v>
      </c>
      <c r="AS10" s="110">
        <v>0.58272394881169998</v>
      </c>
      <c r="AT10" s="112">
        <v>40</v>
      </c>
      <c r="AU10" s="110">
        <v>0.45703839122486001</v>
      </c>
      <c r="AV10" s="112">
        <v>45</v>
      </c>
      <c r="AW10" s="110">
        <v>0.51416819012796999</v>
      </c>
      <c r="AX10" s="112">
        <v>37</v>
      </c>
      <c r="AY10" s="110">
        <v>0.42276051188300001</v>
      </c>
      <c r="AZ10" s="112">
        <v>27</v>
      </c>
      <c r="BA10" s="110">
        <v>0.30850091407677999</v>
      </c>
      <c r="BB10" s="112">
        <v>23</v>
      </c>
      <c r="BC10" s="110">
        <v>0.26279707495429999</v>
      </c>
      <c r="BD10" s="112">
        <v>27</v>
      </c>
      <c r="BE10" s="110">
        <v>0.30850091407677999</v>
      </c>
      <c r="BF10" s="112">
        <v>26</v>
      </c>
      <c r="BG10" s="110">
        <v>0.29707495429615999</v>
      </c>
      <c r="BH10" s="112">
        <v>20</v>
      </c>
      <c r="BI10" s="101">
        <v>0.22851919561243</v>
      </c>
    </row>
    <row r="11" spans="1:61">
      <c r="A11" s="69" t="s">
        <v>203</v>
      </c>
      <c r="B11" s="99">
        <v>3118</v>
      </c>
      <c r="C11" s="100">
        <v>14.028615135427</v>
      </c>
      <c r="D11" s="84">
        <v>9</v>
      </c>
      <c r="E11" s="85">
        <v>0.28864656831301999</v>
      </c>
      <c r="F11" s="84">
        <v>18</v>
      </c>
      <c r="G11" s="85">
        <v>0.57729313662603998</v>
      </c>
      <c r="H11" s="84">
        <v>56</v>
      </c>
      <c r="I11" s="85">
        <v>1.79602309172547</v>
      </c>
      <c r="J11" s="84">
        <v>94</v>
      </c>
      <c r="K11" s="85">
        <v>3.01475304682489</v>
      </c>
      <c r="L11" s="84">
        <v>149</v>
      </c>
      <c r="M11" s="85">
        <v>4.77870429762668</v>
      </c>
      <c r="N11" s="84">
        <v>235</v>
      </c>
      <c r="O11" s="85">
        <v>7.5368826170622203</v>
      </c>
      <c r="P11" s="84">
        <v>237</v>
      </c>
      <c r="Q11" s="85">
        <v>7.6010262989095603</v>
      </c>
      <c r="R11" s="84">
        <v>307</v>
      </c>
      <c r="S11" s="85">
        <v>9.8460551635663904</v>
      </c>
      <c r="T11" s="84">
        <v>253</v>
      </c>
      <c r="U11" s="85">
        <v>8.1141757536882597</v>
      </c>
      <c r="V11" s="84">
        <v>207</v>
      </c>
      <c r="W11" s="85">
        <v>6.6388710711994898</v>
      </c>
      <c r="X11" s="84">
        <v>174</v>
      </c>
      <c r="Y11" s="85">
        <v>5.5805003207184098</v>
      </c>
      <c r="Z11" s="84">
        <v>206</v>
      </c>
      <c r="AA11" s="85">
        <v>6.6067992302758203</v>
      </c>
      <c r="AB11" s="84">
        <v>210</v>
      </c>
      <c r="AC11" s="85">
        <v>6.7350865939705002</v>
      </c>
      <c r="AD11" s="84">
        <v>184</v>
      </c>
      <c r="AE11" s="85">
        <v>5.9012187299551</v>
      </c>
      <c r="AF11" s="84">
        <v>149</v>
      </c>
      <c r="AG11" s="85">
        <v>4.77870429762668</v>
      </c>
      <c r="AH11" s="84">
        <v>152</v>
      </c>
      <c r="AI11" s="85">
        <v>4.8749198203976896</v>
      </c>
      <c r="AJ11" s="84">
        <v>109</v>
      </c>
      <c r="AK11" s="85">
        <v>3.4958306606799199</v>
      </c>
      <c r="AL11" s="84">
        <v>62</v>
      </c>
      <c r="AM11" s="85">
        <v>1.98845413726748</v>
      </c>
      <c r="AN11" s="84">
        <v>39</v>
      </c>
      <c r="AO11" s="85">
        <v>1.2508017960230899</v>
      </c>
      <c r="AP11" s="84">
        <v>26</v>
      </c>
      <c r="AQ11" s="85">
        <v>0.83386786401539004</v>
      </c>
      <c r="AR11" s="84">
        <v>38</v>
      </c>
      <c r="AS11" s="85">
        <v>1.2187299550994199</v>
      </c>
      <c r="AT11" s="84">
        <v>35</v>
      </c>
      <c r="AU11" s="85">
        <v>1.12251443232842</v>
      </c>
      <c r="AV11" s="84">
        <v>37</v>
      </c>
      <c r="AW11" s="85">
        <v>1.18665811417575</v>
      </c>
      <c r="AX11" s="84">
        <v>27</v>
      </c>
      <c r="AY11" s="85">
        <v>0.86593970493906003</v>
      </c>
      <c r="AZ11" s="84">
        <v>24</v>
      </c>
      <c r="BA11" s="85">
        <v>0.76972418216806004</v>
      </c>
      <c r="BB11" s="84">
        <v>20</v>
      </c>
      <c r="BC11" s="85">
        <v>0.64143681847337997</v>
      </c>
      <c r="BD11" s="84">
        <v>15</v>
      </c>
      <c r="BE11" s="85">
        <v>0.48107761385504</v>
      </c>
      <c r="BF11" s="84">
        <v>18</v>
      </c>
      <c r="BG11" s="85">
        <v>0.57729313662603998</v>
      </c>
      <c r="BH11" s="84">
        <v>13</v>
      </c>
      <c r="BI11" s="100">
        <v>0.41693393200770001</v>
      </c>
    </row>
    <row r="12" spans="1:61">
      <c r="A12" s="65" t="s">
        <v>118</v>
      </c>
      <c r="B12" s="99">
        <v>1481</v>
      </c>
      <c r="C12" s="100">
        <v>6.6633672275713103</v>
      </c>
      <c r="D12" s="84" t="s">
        <v>164</v>
      </c>
      <c r="E12" s="85" t="s">
        <v>110</v>
      </c>
      <c r="F12" s="84" t="s">
        <v>164</v>
      </c>
      <c r="G12" s="85" t="s">
        <v>110</v>
      </c>
      <c r="H12" s="84">
        <v>25</v>
      </c>
      <c r="I12" s="85">
        <v>1.68804861580014</v>
      </c>
      <c r="J12" s="84">
        <v>44</v>
      </c>
      <c r="K12" s="85">
        <v>2.9709655638082402</v>
      </c>
      <c r="L12" s="84">
        <v>82</v>
      </c>
      <c r="M12" s="85">
        <v>5.5367994598244401</v>
      </c>
      <c r="N12" s="84">
        <v>97</v>
      </c>
      <c r="O12" s="85">
        <v>6.5496286293045296</v>
      </c>
      <c r="P12" s="84">
        <v>105</v>
      </c>
      <c r="Q12" s="85">
        <v>7.0898041863605696</v>
      </c>
      <c r="R12" s="84">
        <v>107</v>
      </c>
      <c r="S12" s="85">
        <v>7.2248480756245801</v>
      </c>
      <c r="T12" s="84">
        <v>100</v>
      </c>
      <c r="U12" s="85">
        <v>6.7521944632005404</v>
      </c>
      <c r="V12" s="84">
        <v>94</v>
      </c>
      <c r="W12" s="85">
        <v>6.3470627954085099</v>
      </c>
      <c r="X12" s="84">
        <v>89</v>
      </c>
      <c r="Y12" s="85">
        <v>6.0094530722484798</v>
      </c>
      <c r="Z12" s="84">
        <v>95</v>
      </c>
      <c r="AA12" s="85">
        <v>6.41458474004052</v>
      </c>
      <c r="AB12" s="84">
        <v>86</v>
      </c>
      <c r="AC12" s="85">
        <v>5.8068872383524699</v>
      </c>
      <c r="AD12" s="84">
        <v>74</v>
      </c>
      <c r="AE12" s="85">
        <v>4.9966239027684001</v>
      </c>
      <c r="AF12" s="84">
        <v>79</v>
      </c>
      <c r="AG12" s="85">
        <v>5.3342336259284302</v>
      </c>
      <c r="AH12" s="84">
        <v>71</v>
      </c>
      <c r="AI12" s="85">
        <v>4.7940580688723902</v>
      </c>
      <c r="AJ12" s="84">
        <v>54</v>
      </c>
      <c r="AK12" s="85">
        <v>3.6461850101282902</v>
      </c>
      <c r="AL12" s="84">
        <v>38</v>
      </c>
      <c r="AM12" s="85">
        <v>2.5658338960162101</v>
      </c>
      <c r="AN12" s="84">
        <v>39</v>
      </c>
      <c r="AO12" s="85">
        <v>2.63335584064821</v>
      </c>
      <c r="AP12" s="84">
        <v>19</v>
      </c>
      <c r="AQ12" s="85">
        <v>1.2829169480081</v>
      </c>
      <c r="AR12" s="84">
        <v>33</v>
      </c>
      <c r="AS12" s="85">
        <v>2.22822417285618</v>
      </c>
      <c r="AT12" s="84">
        <v>16</v>
      </c>
      <c r="AU12" s="85">
        <v>1.0803511141120901</v>
      </c>
      <c r="AV12" s="84">
        <v>11</v>
      </c>
      <c r="AW12" s="85">
        <v>0.74274139095206004</v>
      </c>
      <c r="AX12" s="84">
        <v>33</v>
      </c>
      <c r="AY12" s="85">
        <v>2.22822417285618</v>
      </c>
      <c r="AZ12" s="84">
        <v>21</v>
      </c>
      <c r="BA12" s="85">
        <v>1.41796083727211</v>
      </c>
      <c r="BB12" s="84">
        <v>20</v>
      </c>
      <c r="BC12" s="85">
        <v>1.3504388926401101</v>
      </c>
      <c r="BD12" s="84">
        <v>11</v>
      </c>
      <c r="BE12" s="85">
        <v>0.74274139095206004</v>
      </c>
      <c r="BF12" s="84">
        <v>14</v>
      </c>
      <c r="BG12" s="85">
        <v>0.94530722484808005</v>
      </c>
      <c r="BH12" s="84">
        <v>11</v>
      </c>
      <c r="BI12" s="100">
        <v>0.74274139095206004</v>
      </c>
    </row>
    <row r="13" spans="1:61">
      <c r="A13" s="30" t="s">
        <v>114</v>
      </c>
      <c r="B13" s="99">
        <v>1192</v>
      </c>
      <c r="C13" s="100">
        <v>5.3630882749932498</v>
      </c>
      <c r="D13" s="84">
        <v>0</v>
      </c>
      <c r="E13" s="85">
        <v>0</v>
      </c>
      <c r="F13" s="84">
        <v>9</v>
      </c>
      <c r="G13" s="85">
        <v>0.75503355704698005</v>
      </c>
      <c r="H13" s="84">
        <v>43</v>
      </c>
      <c r="I13" s="85">
        <v>3.6073825503355699</v>
      </c>
      <c r="J13" s="84">
        <v>122</v>
      </c>
      <c r="K13" s="85">
        <v>10.2348993288591</v>
      </c>
      <c r="L13" s="84">
        <v>183</v>
      </c>
      <c r="M13" s="85">
        <v>15.352348993288601</v>
      </c>
      <c r="N13" s="84">
        <v>154</v>
      </c>
      <c r="O13" s="85">
        <v>12.9194630872483</v>
      </c>
      <c r="P13" s="84">
        <v>123</v>
      </c>
      <c r="Q13" s="85">
        <v>10.3187919463087</v>
      </c>
      <c r="R13" s="84">
        <v>106</v>
      </c>
      <c r="S13" s="85">
        <v>8.8926174496644297</v>
      </c>
      <c r="T13" s="84">
        <v>74</v>
      </c>
      <c r="U13" s="85">
        <v>6.20805369127517</v>
      </c>
      <c r="V13" s="84">
        <v>62</v>
      </c>
      <c r="W13" s="85">
        <v>5.2013422818792003</v>
      </c>
      <c r="X13" s="84">
        <v>44</v>
      </c>
      <c r="Y13" s="85">
        <v>3.69127516778524</v>
      </c>
      <c r="Z13" s="84">
        <v>46</v>
      </c>
      <c r="AA13" s="85">
        <v>3.8590604026845599</v>
      </c>
      <c r="AB13" s="84">
        <v>30</v>
      </c>
      <c r="AC13" s="85">
        <v>2.51677852348993</v>
      </c>
      <c r="AD13" s="84">
        <v>40</v>
      </c>
      <c r="AE13" s="85">
        <v>3.3557046979865799</v>
      </c>
      <c r="AF13" s="84">
        <v>40</v>
      </c>
      <c r="AG13" s="85">
        <v>3.3557046979865799</v>
      </c>
      <c r="AH13" s="84">
        <v>19</v>
      </c>
      <c r="AI13" s="85">
        <v>1.59395973154362</v>
      </c>
      <c r="AJ13" s="84">
        <v>18</v>
      </c>
      <c r="AK13" s="85">
        <v>1.5100671140939601</v>
      </c>
      <c r="AL13" s="84">
        <v>16</v>
      </c>
      <c r="AM13" s="85">
        <v>1.34228187919463</v>
      </c>
      <c r="AN13" s="84">
        <v>8</v>
      </c>
      <c r="AO13" s="85">
        <v>0.67114093959732002</v>
      </c>
      <c r="AP13" s="84">
        <v>6</v>
      </c>
      <c r="AQ13" s="85">
        <v>0.50335570469798996</v>
      </c>
      <c r="AR13" s="84">
        <v>9</v>
      </c>
      <c r="AS13" s="85">
        <v>0.75503355704698005</v>
      </c>
      <c r="AT13" s="84">
        <v>6</v>
      </c>
      <c r="AU13" s="85">
        <v>0.50335570469798996</v>
      </c>
      <c r="AV13" s="84">
        <v>5</v>
      </c>
      <c r="AW13" s="85">
        <v>0.41946308724831999</v>
      </c>
      <c r="AX13" s="84" t="s">
        <v>164</v>
      </c>
      <c r="AY13" s="85" t="s">
        <v>110</v>
      </c>
      <c r="AZ13" s="84">
        <v>6</v>
      </c>
      <c r="BA13" s="85">
        <v>0.50335570469798996</v>
      </c>
      <c r="BB13" s="84">
        <v>6</v>
      </c>
      <c r="BC13" s="85">
        <v>0.50335570469798996</v>
      </c>
      <c r="BD13" s="84" t="s">
        <v>164</v>
      </c>
      <c r="BE13" s="85" t="s">
        <v>110</v>
      </c>
      <c r="BF13" s="84">
        <v>7</v>
      </c>
      <c r="BG13" s="85">
        <v>0.58724832214764999</v>
      </c>
      <c r="BH13" s="84">
        <v>5</v>
      </c>
      <c r="BI13" s="100">
        <v>0.41946308724831999</v>
      </c>
    </row>
    <row r="14" spans="1:61">
      <c r="A14" s="30" t="s">
        <v>113</v>
      </c>
      <c r="B14" s="34">
        <v>855</v>
      </c>
      <c r="C14" s="101">
        <v>3.8468460361738499</v>
      </c>
      <c r="D14" s="87" t="s">
        <v>164</v>
      </c>
      <c r="E14" s="92" t="s">
        <v>110</v>
      </c>
      <c r="F14" s="87">
        <v>7</v>
      </c>
      <c r="G14" s="92">
        <v>0.81871345029239995</v>
      </c>
      <c r="H14" s="87">
        <v>37</v>
      </c>
      <c r="I14" s="92">
        <v>4.3274853801169604</v>
      </c>
      <c r="J14" s="87">
        <v>114</v>
      </c>
      <c r="K14" s="92">
        <v>13.3333333333333</v>
      </c>
      <c r="L14" s="87">
        <v>143</v>
      </c>
      <c r="M14" s="92">
        <v>16.725146198830402</v>
      </c>
      <c r="N14" s="86">
        <v>117</v>
      </c>
      <c r="O14" s="92">
        <v>13.6842105263158</v>
      </c>
      <c r="P14" s="86">
        <v>98</v>
      </c>
      <c r="Q14" s="92">
        <v>11.4619883040936</v>
      </c>
      <c r="R14" s="86">
        <v>74</v>
      </c>
      <c r="S14" s="92">
        <v>8.6549707602339208</v>
      </c>
      <c r="T14" s="86">
        <v>52</v>
      </c>
      <c r="U14" s="92">
        <v>6.0818713450292403</v>
      </c>
      <c r="V14" s="86">
        <v>42</v>
      </c>
      <c r="W14" s="92">
        <v>4.9122807017543897</v>
      </c>
      <c r="X14" s="86">
        <v>28</v>
      </c>
      <c r="Y14" s="92">
        <v>3.27485380116959</v>
      </c>
      <c r="Z14" s="86">
        <v>22</v>
      </c>
      <c r="AA14" s="110">
        <v>2.57309941520468</v>
      </c>
      <c r="AB14" s="112">
        <v>25</v>
      </c>
      <c r="AC14" s="110">
        <v>2.9239766081871301</v>
      </c>
      <c r="AD14" s="112">
        <v>19</v>
      </c>
      <c r="AE14" s="110">
        <v>2.2222222222222201</v>
      </c>
      <c r="AF14" s="112">
        <v>16</v>
      </c>
      <c r="AG14" s="110">
        <v>1.87134502923977</v>
      </c>
      <c r="AH14" s="112">
        <v>18</v>
      </c>
      <c r="AI14" s="110">
        <v>2.1052631578947398</v>
      </c>
      <c r="AJ14" s="112">
        <v>7</v>
      </c>
      <c r="AK14" s="110">
        <v>0.81871345029239995</v>
      </c>
      <c r="AL14" s="112">
        <v>7</v>
      </c>
      <c r="AM14" s="110">
        <v>0.81871345029239995</v>
      </c>
      <c r="AN14" s="112">
        <v>7</v>
      </c>
      <c r="AO14" s="110">
        <v>0.81871345029239995</v>
      </c>
      <c r="AP14" s="112">
        <v>6</v>
      </c>
      <c r="AQ14" s="110">
        <v>0.70175438596491002</v>
      </c>
      <c r="AR14" s="112" t="s">
        <v>164</v>
      </c>
      <c r="AS14" s="110" t="s">
        <v>110</v>
      </c>
      <c r="AT14" s="112" t="s">
        <v>164</v>
      </c>
      <c r="AU14" s="110" t="s">
        <v>110</v>
      </c>
      <c r="AV14" s="112">
        <v>0</v>
      </c>
      <c r="AW14" s="110">
        <v>0</v>
      </c>
      <c r="AX14" s="112" t="s">
        <v>164</v>
      </c>
      <c r="AY14" s="110" t="s">
        <v>110</v>
      </c>
      <c r="AZ14" s="112" t="s">
        <v>164</v>
      </c>
      <c r="BA14" s="110" t="s">
        <v>110</v>
      </c>
      <c r="BB14" s="112" t="s">
        <v>164</v>
      </c>
      <c r="BC14" s="110" t="s">
        <v>110</v>
      </c>
      <c r="BD14" s="112">
        <v>0</v>
      </c>
      <c r="BE14" s="110">
        <v>0</v>
      </c>
      <c r="BF14" s="112" t="s">
        <v>164</v>
      </c>
      <c r="BG14" s="110" t="s">
        <v>110</v>
      </c>
      <c r="BH14" s="112">
        <v>0</v>
      </c>
      <c r="BI14" s="101">
        <v>0</v>
      </c>
    </row>
    <row r="15" spans="1:61">
      <c r="A15" s="30" t="s">
        <v>115</v>
      </c>
      <c r="B15" s="34">
        <v>838</v>
      </c>
      <c r="C15" s="101">
        <v>3.7703590389633801</v>
      </c>
      <c r="D15" s="87" t="s">
        <v>164</v>
      </c>
      <c r="E15" s="92" t="s">
        <v>110</v>
      </c>
      <c r="F15" s="87">
        <v>9</v>
      </c>
      <c r="G15" s="92">
        <v>1.07398568019093</v>
      </c>
      <c r="H15" s="87">
        <v>13</v>
      </c>
      <c r="I15" s="92">
        <v>1.55131264916468</v>
      </c>
      <c r="J15" s="87">
        <v>54</v>
      </c>
      <c r="K15" s="92">
        <v>6.4439140811455902</v>
      </c>
      <c r="L15" s="87">
        <v>76</v>
      </c>
      <c r="M15" s="92">
        <v>9.0692124105011906</v>
      </c>
      <c r="N15" s="86">
        <v>53</v>
      </c>
      <c r="O15" s="92">
        <v>6.3245823389021503</v>
      </c>
      <c r="P15" s="86">
        <v>63</v>
      </c>
      <c r="Q15" s="92">
        <v>7.5178997613365199</v>
      </c>
      <c r="R15" s="86">
        <v>53</v>
      </c>
      <c r="S15" s="92">
        <v>6.3245823389021503</v>
      </c>
      <c r="T15" s="86">
        <v>54</v>
      </c>
      <c r="U15" s="92">
        <v>6.4439140811455902</v>
      </c>
      <c r="V15" s="86">
        <v>54</v>
      </c>
      <c r="W15" s="92">
        <v>6.4439140811455902</v>
      </c>
      <c r="X15" s="86">
        <v>47</v>
      </c>
      <c r="Y15" s="92">
        <v>5.6085918854415304</v>
      </c>
      <c r="Z15" s="86">
        <v>42</v>
      </c>
      <c r="AA15" s="110">
        <v>5.0119331742243398</v>
      </c>
      <c r="AB15" s="112">
        <v>53</v>
      </c>
      <c r="AC15" s="110">
        <v>6.3245823389021503</v>
      </c>
      <c r="AD15" s="112">
        <v>38</v>
      </c>
      <c r="AE15" s="110">
        <v>4.5346062052505998</v>
      </c>
      <c r="AF15" s="112">
        <v>45</v>
      </c>
      <c r="AG15" s="110">
        <v>5.3699284009546497</v>
      </c>
      <c r="AH15" s="112">
        <v>42</v>
      </c>
      <c r="AI15" s="110">
        <v>5.0119331742243398</v>
      </c>
      <c r="AJ15" s="112">
        <v>33</v>
      </c>
      <c r="AK15" s="110">
        <v>3.93794749403341</v>
      </c>
      <c r="AL15" s="112">
        <v>30</v>
      </c>
      <c r="AM15" s="110">
        <v>3.5799522673031001</v>
      </c>
      <c r="AN15" s="112">
        <v>14</v>
      </c>
      <c r="AO15" s="110">
        <v>1.6706443914081199</v>
      </c>
      <c r="AP15" s="112">
        <v>7</v>
      </c>
      <c r="AQ15" s="110">
        <v>0.83532219570405997</v>
      </c>
      <c r="AR15" s="112">
        <v>12</v>
      </c>
      <c r="AS15" s="110">
        <v>1.4319809069212399</v>
      </c>
      <c r="AT15" s="112">
        <v>8</v>
      </c>
      <c r="AU15" s="110">
        <v>0.95465393794748998</v>
      </c>
      <c r="AV15" s="112">
        <v>13</v>
      </c>
      <c r="AW15" s="110">
        <v>1.55131264916468</v>
      </c>
      <c r="AX15" s="112">
        <v>7</v>
      </c>
      <c r="AY15" s="110">
        <v>0.83532219570405997</v>
      </c>
      <c r="AZ15" s="112" t="s">
        <v>164</v>
      </c>
      <c r="BA15" s="110" t="s">
        <v>110</v>
      </c>
      <c r="BB15" s="112" t="s">
        <v>164</v>
      </c>
      <c r="BC15" s="110" t="s">
        <v>110</v>
      </c>
      <c r="BD15" s="112">
        <v>4</v>
      </c>
      <c r="BE15" s="110">
        <v>0.47732696897374999</v>
      </c>
      <c r="BF15" s="112">
        <v>6</v>
      </c>
      <c r="BG15" s="110">
        <v>0.71599045346061996</v>
      </c>
      <c r="BH15" s="112">
        <v>0</v>
      </c>
      <c r="BI15" s="101">
        <v>0</v>
      </c>
    </row>
    <row r="16" spans="1:61">
      <c r="A16" s="30" t="s">
        <v>112</v>
      </c>
      <c r="B16" s="34">
        <v>817</v>
      </c>
      <c r="C16" s="101">
        <v>3.6758751012327902</v>
      </c>
      <c r="D16" s="87" t="s">
        <v>164</v>
      </c>
      <c r="E16" s="92" t="s">
        <v>110</v>
      </c>
      <c r="F16" s="87">
        <v>10</v>
      </c>
      <c r="G16" s="92">
        <v>1.22399020807834</v>
      </c>
      <c r="H16" s="87">
        <v>23</v>
      </c>
      <c r="I16" s="92">
        <v>2.81517747858017</v>
      </c>
      <c r="J16" s="87">
        <v>35</v>
      </c>
      <c r="K16" s="92">
        <v>4.2839657282741701</v>
      </c>
      <c r="L16" s="87">
        <v>49</v>
      </c>
      <c r="M16" s="92">
        <v>5.9975520195838401</v>
      </c>
      <c r="N16" s="86">
        <v>52</v>
      </c>
      <c r="O16" s="92">
        <v>6.36474908200735</v>
      </c>
      <c r="P16" s="86">
        <v>90</v>
      </c>
      <c r="Q16" s="92">
        <v>11.015911872705001</v>
      </c>
      <c r="R16" s="86">
        <v>58</v>
      </c>
      <c r="S16" s="92">
        <v>7.0991432068543503</v>
      </c>
      <c r="T16" s="86">
        <v>82</v>
      </c>
      <c r="U16" s="92">
        <v>10.036719706242399</v>
      </c>
      <c r="V16" s="86">
        <v>53</v>
      </c>
      <c r="W16" s="92">
        <v>6.4871481028151798</v>
      </c>
      <c r="X16" s="86">
        <v>55</v>
      </c>
      <c r="Y16" s="92">
        <v>6.7319461444308502</v>
      </c>
      <c r="Z16" s="86">
        <v>50</v>
      </c>
      <c r="AA16" s="110">
        <v>6.1199510403916797</v>
      </c>
      <c r="AB16" s="112">
        <v>52</v>
      </c>
      <c r="AC16" s="110">
        <v>6.36474908200735</v>
      </c>
      <c r="AD16" s="112">
        <v>46</v>
      </c>
      <c r="AE16" s="110">
        <v>5.63035495716034</v>
      </c>
      <c r="AF16" s="112">
        <v>52</v>
      </c>
      <c r="AG16" s="110">
        <v>6.36474908200735</v>
      </c>
      <c r="AH16" s="112">
        <v>29</v>
      </c>
      <c r="AI16" s="110">
        <v>3.5495716034271698</v>
      </c>
      <c r="AJ16" s="112">
        <v>30</v>
      </c>
      <c r="AK16" s="110">
        <v>3.6719706242350099</v>
      </c>
      <c r="AL16" s="112">
        <v>13</v>
      </c>
      <c r="AM16" s="110">
        <v>1.5911872705018399</v>
      </c>
      <c r="AN16" s="112" t="s">
        <v>164</v>
      </c>
      <c r="AO16" s="110" t="s">
        <v>110</v>
      </c>
      <c r="AP16" s="112" t="s">
        <v>164</v>
      </c>
      <c r="AQ16" s="110" t="s">
        <v>110</v>
      </c>
      <c r="AR16" s="112">
        <v>4</v>
      </c>
      <c r="AS16" s="110">
        <v>0.48959608323133003</v>
      </c>
      <c r="AT16" s="112" t="s">
        <v>164</v>
      </c>
      <c r="AU16" s="110" t="s">
        <v>110</v>
      </c>
      <c r="AV16" s="112">
        <v>5</v>
      </c>
      <c r="AW16" s="110">
        <v>0.61199510403917001</v>
      </c>
      <c r="AX16" s="112">
        <v>4</v>
      </c>
      <c r="AY16" s="110">
        <v>0.48959608323133003</v>
      </c>
      <c r="AZ16" s="112" t="s">
        <v>164</v>
      </c>
      <c r="BA16" s="110" t="s">
        <v>110</v>
      </c>
      <c r="BB16" s="112" t="s">
        <v>164</v>
      </c>
      <c r="BC16" s="110" t="s">
        <v>110</v>
      </c>
      <c r="BD16" s="112">
        <v>4</v>
      </c>
      <c r="BE16" s="110">
        <v>0.48959608323133003</v>
      </c>
      <c r="BF16" s="112" t="s">
        <v>164</v>
      </c>
      <c r="BG16" s="110" t="s">
        <v>110</v>
      </c>
      <c r="BH16" s="112" t="s">
        <v>164</v>
      </c>
      <c r="BI16" s="101" t="s">
        <v>110</v>
      </c>
    </row>
    <row r="17" spans="1:61">
      <c r="A17" s="30" t="s">
        <v>124</v>
      </c>
      <c r="B17" s="34">
        <v>791</v>
      </c>
      <c r="C17" s="101">
        <v>3.5588949878520699</v>
      </c>
      <c r="D17" s="87">
        <v>4</v>
      </c>
      <c r="E17" s="92">
        <v>0.50568900126422001</v>
      </c>
      <c r="F17" s="87">
        <v>4</v>
      </c>
      <c r="G17" s="92">
        <v>0.50568900126422001</v>
      </c>
      <c r="H17" s="87">
        <v>10</v>
      </c>
      <c r="I17" s="92">
        <v>1.2642225031605601</v>
      </c>
      <c r="J17" s="87">
        <v>42</v>
      </c>
      <c r="K17" s="92">
        <v>5.3097345132743401</v>
      </c>
      <c r="L17" s="87">
        <v>69</v>
      </c>
      <c r="M17" s="92">
        <v>8.7231352718078394</v>
      </c>
      <c r="N17" s="86">
        <v>66</v>
      </c>
      <c r="O17" s="92">
        <v>8.3438685208596706</v>
      </c>
      <c r="P17" s="86">
        <v>62</v>
      </c>
      <c r="Q17" s="92">
        <v>7.8381795195954496</v>
      </c>
      <c r="R17" s="86">
        <v>50</v>
      </c>
      <c r="S17" s="92">
        <v>6.3211125158027803</v>
      </c>
      <c r="T17" s="86">
        <v>54</v>
      </c>
      <c r="U17" s="92">
        <v>6.8268015170670102</v>
      </c>
      <c r="V17" s="86">
        <v>42</v>
      </c>
      <c r="W17" s="92">
        <v>5.3097345132743401</v>
      </c>
      <c r="X17" s="86">
        <v>34</v>
      </c>
      <c r="Y17" s="92">
        <v>4.2983565107458901</v>
      </c>
      <c r="Z17" s="86">
        <v>28</v>
      </c>
      <c r="AA17" s="110">
        <v>3.5398230088495599</v>
      </c>
      <c r="AB17" s="112">
        <v>41</v>
      </c>
      <c r="AC17" s="110">
        <v>5.18331226295828</v>
      </c>
      <c r="AD17" s="112">
        <v>46</v>
      </c>
      <c r="AE17" s="110">
        <v>5.8154235145385602</v>
      </c>
      <c r="AF17" s="112">
        <v>32</v>
      </c>
      <c r="AG17" s="110">
        <v>4.0455120101137796</v>
      </c>
      <c r="AH17" s="112">
        <v>43</v>
      </c>
      <c r="AI17" s="110">
        <v>5.4361567635903896</v>
      </c>
      <c r="AJ17" s="112">
        <v>25</v>
      </c>
      <c r="AK17" s="110">
        <v>3.1605562579013902</v>
      </c>
      <c r="AL17" s="112">
        <v>27</v>
      </c>
      <c r="AM17" s="110">
        <v>3.4134007585334998</v>
      </c>
      <c r="AN17" s="112">
        <v>20</v>
      </c>
      <c r="AO17" s="110">
        <v>2.5284450063211099</v>
      </c>
      <c r="AP17" s="112">
        <v>16</v>
      </c>
      <c r="AQ17" s="110">
        <v>2.0227560050568898</v>
      </c>
      <c r="AR17" s="112">
        <v>14</v>
      </c>
      <c r="AS17" s="110">
        <v>1.76991150442478</v>
      </c>
      <c r="AT17" s="112">
        <v>11</v>
      </c>
      <c r="AU17" s="110">
        <v>1.39064475347661</v>
      </c>
      <c r="AV17" s="112">
        <v>4</v>
      </c>
      <c r="AW17" s="110">
        <v>0.50568900126422001</v>
      </c>
      <c r="AX17" s="112">
        <v>7</v>
      </c>
      <c r="AY17" s="110">
        <v>0.88495575221238998</v>
      </c>
      <c r="AZ17" s="112">
        <v>11</v>
      </c>
      <c r="BA17" s="110">
        <v>1.39064475347661</v>
      </c>
      <c r="BB17" s="112">
        <v>9</v>
      </c>
      <c r="BC17" s="110">
        <v>1.1378002528444999</v>
      </c>
      <c r="BD17" s="112">
        <v>10</v>
      </c>
      <c r="BE17" s="110">
        <v>1.2642225031605601</v>
      </c>
      <c r="BF17" s="112">
        <v>10</v>
      </c>
      <c r="BG17" s="110">
        <v>1.2642225031605601</v>
      </c>
      <c r="BH17" s="112">
        <v>0</v>
      </c>
      <c r="BI17" s="101">
        <v>0</v>
      </c>
    </row>
    <row r="18" spans="1:61">
      <c r="A18" s="30" t="s">
        <v>122</v>
      </c>
      <c r="B18" s="34">
        <v>633</v>
      </c>
      <c r="C18" s="101">
        <v>2.8480158373076598</v>
      </c>
      <c r="D18" s="87">
        <v>0</v>
      </c>
      <c r="E18" s="92">
        <v>0</v>
      </c>
      <c r="F18" s="87" t="s">
        <v>164</v>
      </c>
      <c r="G18" s="92" t="s">
        <v>110</v>
      </c>
      <c r="H18" s="87">
        <v>6</v>
      </c>
      <c r="I18" s="92">
        <v>0.94786729857819996</v>
      </c>
      <c r="J18" s="87">
        <v>39</v>
      </c>
      <c r="K18" s="92">
        <v>6.1611374407583002</v>
      </c>
      <c r="L18" s="87">
        <v>53</v>
      </c>
      <c r="M18" s="92">
        <v>8.3728278041074304</v>
      </c>
      <c r="N18" s="86">
        <v>69</v>
      </c>
      <c r="O18" s="92">
        <v>10.9004739336493</v>
      </c>
      <c r="P18" s="86">
        <v>60</v>
      </c>
      <c r="Q18" s="92">
        <v>9.4786729857819907</v>
      </c>
      <c r="R18" s="86">
        <v>49</v>
      </c>
      <c r="S18" s="92">
        <v>7.74091627172196</v>
      </c>
      <c r="T18" s="86">
        <v>38</v>
      </c>
      <c r="U18" s="92">
        <v>6.0031595576619301</v>
      </c>
      <c r="V18" s="86">
        <v>26</v>
      </c>
      <c r="W18" s="92">
        <v>4.1074249605055302</v>
      </c>
      <c r="X18" s="86">
        <v>34</v>
      </c>
      <c r="Y18" s="92">
        <v>5.3712480252764596</v>
      </c>
      <c r="Z18" s="86">
        <v>28</v>
      </c>
      <c r="AA18" s="110">
        <v>4.4233807266982597</v>
      </c>
      <c r="AB18" s="112">
        <v>38</v>
      </c>
      <c r="AC18" s="110">
        <v>6.0031595576619301</v>
      </c>
      <c r="AD18" s="112">
        <v>35</v>
      </c>
      <c r="AE18" s="110">
        <v>5.5292259083728297</v>
      </c>
      <c r="AF18" s="112">
        <v>37</v>
      </c>
      <c r="AG18" s="110">
        <v>5.84518167456556</v>
      </c>
      <c r="AH18" s="112">
        <v>35</v>
      </c>
      <c r="AI18" s="110">
        <v>5.5292259083728297</v>
      </c>
      <c r="AJ18" s="112">
        <v>25</v>
      </c>
      <c r="AK18" s="110">
        <v>3.9494470774091601</v>
      </c>
      <c r="AL18" s="112">
        <v>10</v>
      </c>
      <c r="AM18" s="110">
        <v>1.57977883096367</v>
      </c>
      <c r="AN18" s="112">
        <v>5</v>
      </c>
      <c r="AO18" s="110">
        <v>0.78988941548183</v>
      </c>
      <c r="AP18" s="112">
        <v>4</v>
      </c>
      <c r="AQ18" s="110">
        <v>0.63191153238547004</v>
      </c>
      <c r="AR18" s="112">
        <v>6</v>
      </c>
      <c r="AS18" s="110">
        <v>0.94786729857819996</v>
      </c>
      <c r="AT18" s="112">
        <v>7</v>
      </c>
      <c r="AU18" s="110">
        <v>1.10584518167457</v>
      </c>
      <c r="AV18" s="112" t="s">
        <v>164</v>
      </c>
      <c r="AW18" s="110" t="s">
        <v>110</v>
      </c>
      <c r="AX18" s="112">
        <v>6</v>
      </c>
      <c r="AY18" s="110">
        <v>0.94786729857819996</v>
      </c>
      <c r="AZ18" s="112">
        <v>8</v>
      </c>
      <c r="BA18" s="110">
        <v>1.2638230647709301</v>
      </c>
      <c r="BB18" s="112" t="s">
        <v>164</v>
      </c>
      <c r="BC18" s="110" t="s">
        <v>110</v>
      </c>
      <c r="BD18" s="112">
        <v>5</v>
      </c>
      <c r="BE18" s="110">
        <v>0.78988941548183</v>
      </c>
      <c r="BF18" s="112" t="s">
        <v>164</v>
      </c>
      <c r="BG18" s="110" t="s">
        <v>110</v>
      </c>
      <c r="BH18" s="112" t="s">
        <v>164</v>
      </c>
      <c r="BI18" s="101" t="s">
        <v>110</v>
      </c>
    </row>
    <row r="19" spans="1:61">
      <c r="A19" s="30" t="s">
        <v>127</v>
      </c>
      <c r="B19" s="99">
        <v>568</v>
      </c>
      <c r="C19" s="100">
        <v>2.5555655538558399</v>
      </c>
      <c r="D19" s="84">
        <v>0</v>
      </c>
      <c r="E19" s="85">
        <v>0</v>
      </c>
      <c r="F19" s="84" t="s">
        <v>164</v>
      </c>
      <c r="G19" s="85" t="s">
        <v>110</v>
      </c>
      <c r="H19" s="84">
        <v>16</v>
      </c>
      <c r="I19" s="85">
        <v>2.8169014084507</v>
      </c>
      <c r="J19" s="84">
        <v>30</v>
      </c>
      <c r="K19" s="85">
        <v>5.28169014084507</v>
      </c>
      <c r="L19" s="84">
        <v>38</v>
      </c>
      <c r="M19" s="85">
        <v>6.6901408450704203</v>
      </c>
      <c r="N19" s="84">
        <v>30</v>
      </c>
      <c r="O19" s="85">
        <v>5.28169014084507</v>
      </c>
      <c r="P19" s="84">
        <v>23</v>
      </c>
      <c r="Q19" s="85">
        <v>4.0492957746478897</v>
      </c>
      <c r="R19" s="84">
        <v>22</v>
      </c>
      <c r="S19" s="85">
        <v>3.8732394366197198</v>
      </c>
      <c r="T19" s="84">
        <v>22</v>
      </c>
      <c r="U19" s="85">
        <v>3.8732394366197198</v>
      </c>
      <c r="V19" s="84">
        <v>24</v>
      </c>
      <c r="W19" s="85">
        <v>4.2253521126760596</v>
      </c>
      <c r="X19" s="84">
        <v>34</v>
      </c>
      <c r="Y19" s="85">
        <v>5.9859154929577496</v>
      </c>
      <c r="Z19" s="84">
        <v>47</v>
      </c>
      <c r="AA19" s="85">
        <v>8.2746478873239493</v>
      </c>
      <c r="AB19" s="84">
        <v>46</v>
      </c>
      <c r="AC19" s="85">
        <v>8.0985915492957794</v>
      </c>
      <c r="AD19" s="84">
        <v>54</v>
      </c>
      <c r="AE19" s="85">
        <v>9.5070422535211296</v>
      </c>
      <c r="AF19" s="84">
        <v>47</v>
      </c>
      <c r="AG19" s="85">
        <v>8.2746478873239493</v>
      </c>
      <c r="AH19" s="84">
        <v>67</v>
      </c>
      <c r="AI19" s="85">
        <v>11.795774647887299</v>
      </c>
      <c r="AJ19" s="84">
        <v>22</v>
      </c>
      <c r="AK19" s="85">
        <v>3.8732394366197198</v>
      </c>
      <c r="AL19" s="84">
        <v>14</v>
      </c>
      <c r="AM19" s="85">
        <v>2.46478873239437</v>
      </c>
      <c r="AN19" s="84">
        <v>13</v>
      </c>
      <c r="AO19" s="85">
        <v>2.2887323943662001</v>
      </c>
      <c r="AP19" s="84">
        <v>8</v>
      </c>
      <c r="AQ19" s="85">
        <v>1.40845070422535</v>
      </c>
      <c r="AR19" s="84">
        <v>5</v>
      </c>
      <c r="AS19" s="85">
        <v>0.88028169014085</v>
      </c>
      <c r="AT19" s="84" t="s">
        <v>164</v>
      </c>
      <c r="AU19" s="85" t="s">
        <v>110</v>
      </c>
      <c r="AV19" s="84" t="s">
        <v>266</v>
      </c>
      <c r="AW19" s="85"/>
      <c r="AX19" s="84" t="s">
        <v>266</v>
      </c>
      <c r="AY19" s="85"/>
      <c r="AZ19" s="84" t="s">
        <v>266</v>
      </c>
      <c r="BA19" s="85"/>
      <c r="BB19" s="84" t="s">
        <v>266</v>
      </c>
      <c r="BC19" s="85"/>
      <c r="BD19" s="84" t="s">
        <v>266</v>
      </c>
      <c r="BE19" s="85"/>
      <c r="BF19" s="84" t="s">
        <v>266</v>
      </c>
      <c r="BG19" s="85"/>
      <c r="BH19" s="84" t="s">
        <v>266</v>
      </c>
      <c r="BI19" s="100"/>
    </row>
    <row r="20" spans="1:61">
      <c r="A20" s="30" t="s">
        <v>121</v>
      </c>
      <c r="B20" s="34">
        <v>568</v>
      </c>
      <c r="C20" s="101">
        <v>2.5555655538558399</v>
      </c>
      <c r="D20" s="87" t="s">
        <v>164</v>
      </c>
      <c r="E20" s="92" t="s">
        <v>110</v>
      </c>
      <c r="F20" s="87" t="s">
        <v>164</v>
      </c>
      <c r="G20" s="92" t="s">
        <v>110</v>
      </c>
      <c r="H20" s="87">
        <v>15</v>
      </c>
      <c r="I20" s="92">
        <v>2.6408450704225399</v>
      </c>
      <c r="J20" s="87">
        <v>21</v>
      </c>
      <c r="K20" s="92">
        <v>3.6971830985915499</v>
      </c>
      <c r="L20" s="87">
        <v>49</v>
      </c>
      <c r="M20" s="92">
        <v>8.6267605633802802</v>
      </c>
      <c r="N20" s="86">
        <v>64</v>
      </c>
      <c r="O20" s="92">
        <v>11.2676056338028</v>
      </c>
      <c r="P20" s="86">
        <v>52</v>
      </c>
      <c r="Q20" s="92">
        <v>9.1549295774647899</v>
      </c>
      <c r="R20" s="86">
        <v>67</v>
      </c>
      <c r="S20" s="92">
        <v>11.795774647887299</v>
      </c>
      <c r="T20" s="86">
        <v>50</v>
      </c>
      <c r="U20" s="92">
        <v>8.8028169014084501</v>
      </c>
      <c r="V20" s="86">
        <v>34</v>
      </c>
      <c r="W20" s="92">
        <v>5.9859154929577496</v>
      </c>
      <c r="X20" s="86">
        <v>37</v>
      </c>
      <c r="Y20" s="92">
        <v>6.5140845070422602</v>
      </c>
      <c r="Z20" s="86">
        <v>34</v>
      </c>
      <c r="AA20" s="110">
        <v>5.9859154929577496</v>
      </c>
      <c r="AB20" s="86">
        <v>42</v>
      </c>
      <c r="AC20" s="110">
        <v>7.3943661971830998</v>
      </c>
      <c r="AD20" s="112">
        <v>22</v>
      </c>
      <c r="AE20" s="110">
        <v>3.8732394366197198</v>
      </c>
      <c r="AF20" s="112">
        <v>21</v>
      </c>
      <c r="AG20" s="110">
        <v>3.6971830985915499</v>
      </c>
      <c r="AH20" s="112">
        <v>17</v>
      </c>
      <c r="AI20" s="110">
        <v>2.9929577464788699</v>
      </c>
      <c r="AJ20" s="112">
        <v>14</v>
      </c>
      <c r="AK20" s="110">
        <v>2.46478873239437</v>
      </c>
      <c r="AL20" s="112">
        <v>7</v>
      </c>
      <c r="AM20" s="110">
        <v>1.2323943661971799</v>
      </c>
      <c r="AN20" s="112" t="s">
        <v>164</v>
      </c>
      <c r="AO20" s="110" t="s">
        <v>110</v>
      </c>
      <c r="AP20" s="112" t="s">
        <v>164</v>
      </c>
      <c r="AQ20" s="110" t="s">
        <v>110</v>
      </c>
      <c r="AR20" s="112" t="s">
        <v>164</v>
      </c>
      <c r="AS20" s="110" t="s">
        <v>110</v>
      </c>
      <c r="AT20" s="112" t="s">
        <v>164</v>
      </c>
      <c r="AU20" s="110" t="s">
        <v>110</v>
      </c>
      <c r="AV20" s="112" t="s">
        <v>164</v>
      </c>
      <c r="AW20" s="110" t="s">
        <v>110</v>
      </c>
      <c r="AX20" s="112">
        <v>0</v>
      </c>
      <c r="AY20" s="110">
        <v>0</v>
      </c>
      <c r="AZ20" s="112" t="s">
        <v>164</v>
      </c>
      <c r="BA20" s="110" t="s">
        <v>110</v>
      </c>
      <c r="BB20" s="112" t="s">
        <v>164</v>
      </c>
      <c r="BC20" s="110" t="s">
        <v>110</v>
      </c>
      <c r="BD20" s="112" t="s">
        <v>164</v>
      </c>
      <c r="BE20" s="110" t="s">
        <v>110</v>
      </c>
      <c r="BF20" s="112" t="s">
        <v>164</v>
      </c>
      <c r="BG20" s="110" t="s">
        <v>110</v>
      </c>
      <c r="BH20" s="112" t="s">
        <v>164</v>
      </c>
      <c r="BI20" s="101" t="s">
        <v>110</v>
      </c>
    </row>
    <row r="21" spans="1:61">
      <c r="A21" s="18" t="s">
        <v>123</v>
      </c>
      <c r="B21" s="102">
        <v>535</v>
      </c>
      <c r="C21" s="103">
        <v>2.4070907945649198</v>
      </c>
      <c r="D21" s="62" t="s">
        <v>164</v>
      </c>
      <c r="E21" s="92" t="s">
        <v>110</v>
      </c>
      <c r="F21" s="62">
        <v>5</v>
      </c>
      <c r="G21" s="92">
        <v>0.93457943925233999</v>
      </c>
      <c r="H21" s="62">
        <v>17</v>
      </c>
      <c r="I21" s="92">
        <v>3.1775700934579398</v>
      </c>
      <c r="J21" s="62">
        <v>57</v>
      </c>
      <c r="K21" s="92">
        <v>10.6542056074766</v>
      </c>
      <c r="L21" s="62">
        <v>53</v>
      </c>
      <c r="M21" s="92">
        <v>9.9065420560747697</v>
      </c>
      <c r="N21" s="86">
        <v>60</v>
      </c>
      <c r="O21" s="92">
        <v>11.214953271028</v>
      </c>
      <c r="P21" s="86">
        <v>56</v>
      </c>
      <c r="Q21" s="92">
        <v>10.4672897196262</v>
      </c>
      <c r="R21" s="86">
        <v>37</v>
      </c>
      <c r="S21" s="92">
        <v>6.91588785046729</v>
      </c>
      <c r="T21" s="86">
        <v>39</v>
      </c>
      <c r="U21" s="92">
        <v>7.28971962616823</v>
      </c>
      <c r="V21" s="86">
        <v>26</v>
      </c>
      <c r="W21" s="92">
        <v>4.8598130841121501</v>
      </c>
      <c r="X21" s="86">
        <v>27</v>
      </c>
      <c r="Y21" s="92">
        <v>5.0467289719626196</v>
      </c>
      <c r="Z21" s="86">
        <v>27</v>
      </c>
      <c r="AA21" s="110">
        <v>5.0467289719626196</v>
      </c>
      <c r="AB21" s="112">
        <v>17</v>
      </c>
      <c r="AC21" s="110">
        <v>3.1775700934579398</v>
      </c>
      <c r="AD21" s="112">
        <v>17</v>
      </c>
      <c r="AE21" s="110">
        <v>3.1775700934579398</v>
      </c>
      <c r="AF21" s="112">
        <v>15</v>
      </c>
      <c r="AG21" s="110">
        <v>2.8037383177570101</v>
      </c>
      <c r="AH21" s="112">
        <v>11</v>
      </c>
      <c r="AI21" s="110">
        <v>2.05607476635514</v>
      </c>
      <c r="AJ21" s="112">
        <v>14</v>
      </c>
      <c r="AK21" s="110">
        <v>2.6168224299065401</v>
      </c>
      <c r="AL21" s="112">
        <v>16</v>
      </c>
      <c r="AM21" s="110">
        <v>2.9906542056074801</v>
      </c>
      <c r="AN21" s="112">
        <v>10</v>
      </c>
      <c r="AO21" s="110">
        <v>1.86915887850467</v>
      </c>
      <c r="AP21" s="112" t="s">
        <v>164</v>
      </c>
      <c r="AQ21" s="110" t="s">
        <v>110</v>
      </c>
      <c r="AR21" s="112">
        <v>4</v>
      </c>
      <c r="AS21" s="110">
        <v>0.74766355140187002</v>
      </c>
      <c r="AT21" s="112" t="s">
        <v>164</v>
      </c>
      <c r="AU21" s="110" t="s">
        <v>110</v>
      </c>
      <c r="AV21" s="112" t="s">
        <v>164</v>
      </c>
      <c r="AW21" s="110" t="s">
        <v>110</v>
      </c>
      <c r="AX21" s="112" t="s">
        <v>164</v>
      </c>
      <c r="AY21" s="110" t="s">
        <v>110</v>
      </c>
      <c r="AZ21" s="112" t="s">
        <v>164</v>
      </c>
      <c r="BA21" s="110" t="s">
        <v>110</v>
      </c>
      <c r="BB21" s="112">
        <v>7</v>
      </c>
      <c r="BC21" s="110">
        <v>1.3084112149532701</v>
      </c>
      <c r="BD21" s="112" t="s">
        <v>164</v>
      </c>
      <c r="BE21" s="110" t="s">
        <v>110</v>
      </c>
      <c r="BF21" s="112" t="s">
        <v>164</v>
      </c>
      <c r="BG21" s="110" t="s">
        <v>110</v>
      </c>
      <c r="BH21" s="112" t="s">
        <v>164</v>
      </c>
      <c r="BI21" s="101" t="s">
        <v>110</v>
      </c>
    </row>
    <row r="22" spans="1:61">
      <c r="A22" s="30" t="s">
        <v>125</v>
      </c>
      <c r="B22" s="34">
        <v>436</v>
      </c>
      <c r="C22" s="101">
        <v>1.9616665166921601</v>
      </c>
      <c r="D22" s="87">
        <v>0</v>
      </c>
      <c r="E22" s="92">
        <v>0</v>
      </c>
      <c r="F22" s="87" t="s">
        <v>164</v>
      </c>
      <c r="G22" s="92" t="s">
        <v>110</v>
      </c>
      <c r="H22" s="87" t="s">
        <v>164</v>
      </c>
      <c r="I22" s="92" t="s">
        <v>110</v>
      </c>
      <c r="J22" s="87">
        <v>10</v>
      </c>
      <c r="K22" s="92">
        <v>2.2935779816513802</v>
      </c>
      <c r="L22" s="87">
        <v>22</v>
      </c>
      <c r="M22" s="92">
        <v>5.0458715596330297</v>
      </c>
      <c r="N22" s="86">
        <v>35</v>
      </c>
      <c r="O22" s="92">
        <v>8.0275229357798192</v>
      </c>
      <c r="P22" s="86">
        <v>32</v>
      </c>
      <c r="Q22" s="92">
        <v>7.3394495412844103</v>
      </c>
      <c r="R22" s="86">
        <v>24</v>
      </c>
      <c r="S22" s="92">
        <v>5.5045871559632999</v>
      </c>
      <c r="T22" s="86">
        <v>31</v>
      </c>
      <c r="U22" s="92">
        <v>7.1100917431192698</v>
      </c>
      <c r="V22" s="86">
        <v>24</v>
      </c>
      <c r="W22" s="92">
        <v>5.5045871559632999</v>
      </c>
      <c r="X22" s="86">
        <v>35</v>
      </c>
      <c r="Y22" s="92">
        <v>8.0275229357798192</v>
      </c>
      <c r="Z22" s="86">
        <v>40</v>
      </c>
      <c r="AA22" s="110">
        <v>9.17431192660551</v>
      </c>
      <c r="AB22" s="112">
        <v>28</v>
      </c>
      <c r="AC22" s="110">
        <v>6.42201834862386</v>
      </c>
      <c r="AD22" s="112">
        <v>30</v>
      </c>
      <c r="AE22" s="110">
        <v>6.8807339449541303</v>
      </c>
      <c r="AF22" s="112">
        <v>24</v>
      </c>
      <c r="AG22" s="110">
        <v>5.5045871559632999</v>
      </c>
      <c r="AH22" s="112">
        <v>20</v>
      </c>
      <c r="AI22" s="110">
        <v>4.5871559633027497</v>
      </c>
      <c r="AJ22" s="112">
        <v>14</v>
      </c>
      <c r="AK22" s="110">
        <v>3.21100917431193</v>
      </c>
      <c r="AL22" s="112">
        <v>7</v>
      </c>
      <c r="AM22" s="110">
        <v>1.6055045871559599</v>
      </c>
      <c r="AN22" s="112">
        <v>7</v>
      </c>
      <c r="AO22" s="110">
        <v>1.6055045871559599</v>
      </c>
      <c r="AP22" s="112">
        <v>4</v>
      </c>
      <c r="AQ22" s="110">
        <v>0.91743119266054995</v>
      </c>
      <c r="AR22" s="112">
        <v>9</v>
      </c>
      <c r="AS22" s="110">
        <v>2.0642201834862401</v>
      </c>
      <c r="AT22" s="112">
        <v>6</v>
      </c>
      <c r="AU22" s="110">
        <v>1.3761467889908301</v>
      </c>
      <c r="AV22" s="112">
        <v>9</v>
      </c>
      <c r="AW22" s="110">
        <v>2.0642201834862401</v>
      </c>
      <c r="AX22" s="112">
        <v>7</v>
      </c>
      <c r="AY22" s="110">
        <v>1.6055045871559599</v>
      </c>
      <c r="AZ22" s="112">
        <v>8</v>
      </c>
      <c r="BA22" s="110">
        <v>1.8348623853210999</v>
      </c>
      <c r="BB22" s="112" t="s">
        <v>164</v>
      </c>
      <c r="BC22" s="110" t="s">
        <v>110</v>
      </c>
      <c r="BD22" s="112">
        <v>0</v>
      </c>
      <c r="BE22" s="110">
        <v>0</v>
      </c>
      <c r="BF22" s="112" t="s">
        <v>164</v>
      </c>
      <c r="BG22" s="110" t="s">
        <v>110</v>
      </c>
      <c r="BH22" s="112">
        <v>0</v>
      </c>
      <c r="BI22" s="101">
        <v>0</v>
      </c>
    </row>
    <row r="23" spans="1:61">
      <c r="A23" s="30" t="s">
        <v>120</v>
      </c>
      <c r="B23" s="99">
        <v>384</v>
      </c>
      <c r="C23" s="100">
        <v>1.7277062899307101</v>
      </c>
      <c r="D23" s="84" t="s">
        <v>164</v>
      </c>
      <c r="E23" s="85" t="s">
        <v>110</v>
      </c>
      <c r="F23" s="84">
        <v>4</v>
      </c>
      <c r="G23" s="85">
        <v>1.0416666666666701</v>
      </c>
      <c r="H23" s="84">
        <v>8</v>
      </c>
      <c r="I23" s="85">
        <v>2.0833333333333299</v>
      </c>
      <c r="J23" s="84" t="s">
        <v>164</v>
      </c>
      <c r="K23" s="85" t="s">
        <v>110</v>
      </c>
      <c r="L23" s="84" t="s">
        <v>164</v>
      </c>
      <c r="M23" s="85" t="s">
        <v>110</v>
      </c>
      <c r="N23" s="84">
        <v>15</v>
      </c>
      <c r="O23" s="85">
        <v>3.90625</v>
      </c>
      <c r="P23" s="84">
        <v>20</v>
      </c>
      <c r="Q23" s="85">
        <v>5.2083333333333401</v>
      </c>
      <c r="R23" s="84">
        <v>26</v>
      </c>
      <c r="S23" s="85">
        <v>6.7708333333333401</v>
      </c>
      <c r="T23" s="84">
        <v>43</v>
      </c>
      <c r="U23" s="85">
        <v>11.1979166666667</v>
      </c>
      <c r="V23" s="84">
        <v>27</v>
      </c>
      <c r="W23" s="85">
        <v>7.03125</v>
      </c>
      <c r="X23" s="84">
        <v>22</v>
      </c>
      <c r="Y23" s="85">
        <v>5.7291666666666696</v>
      </c>
      <c r="Z23" s="84">
        <v>37</v>
      </c>
      <c r="AA23" s="85">
        <v>9.6354166666666696</v>
      </c>
      <c r="AB23" s="84">
        <v>27</v>
      </c>
      <c r="AC23" s="85">
        <v>7.03125</v>
      </c>
      <c r="AD23" s="84">
        <v>44</v>
      </c>
      <c r="AE23" s="85">
        <v>11.4583333333333</v>
      </c>
      <c r="AF23" s="84">
        <v>26</v>
      </c>
      <c r="AG23" s="85">
        <v>6.7708333333333401</v>
      </c>
      <c r="AH23" s="84">
        <v>20</v>
      </c>
      <c r="AI23" s="85">
        <v>5.2083333333333401</v>
      </c>
      <c r="AJ23" s="84">
        <v>18</v>
      </c>
      <c r="AK23" s="85">
        <v>4.6875</v>
      </c>
      <c r="AL23" s="84">
        <v>6</v>
      </c>
      <c r="AM23" s="85">
        <v>1.5625</v>
      </c>
      <c r="AN23" s="84">
        <v>10</v>
      </c>
      <c r="AO23" s="85">
        <v>2.6041666666666701</v>
      </c>
      <c r="AP23" s="84" t="s">
        <v>164</v>
      </c>
      <c r="AQ23" s="85" t="s">
        <v>110</v>
      </c>
      <c r="AR23" s="84" t="s">
        <v>164</v>
      </c>
      <c r="AS23" s="85" t="s">
        <v>110</v>
      </c>
      <c r="AT23" s="84">
        <v>0</v>
      </c>
      <c r="AU23" s="85">
        <v>0</v>
      </c>
      <c r="AV23" s="84" t="s">
        <v>164</v>
      </c>
      <c r="AW23" s="85" t="s">
        <v>110</v>
      </c>
      <c r="AX23" s="84">
        <v>4</v>
      </c>
      <c r="AY23" s="85">
        <v>1.0416666666666701</v>
      </c>
      <c r="AZ23" s="84" t="s">
        <v>164</v>
      </c>
      <c r="BA23" s="85" t="s">
        <v>110</v>
      </c>
      <c r="BB23" s="84">
        <v>0</v>
      </c>
      <c r="BC23" s="85">
        <v>0</v>
      </c>
      <c r="BD23" s="84">
        <v>4</v>
      </c>
      <c r="BE23" s="85">
        <v>1.0416666666666701</v>
      </c>
      <c r="BF23" s="84" t="s">
        <v>164</v>
      </c>
      <c r="BG23" s="85" t="s">
        <v>110</v>
      </c>
      <c r="BH23" s="84" t="s">
        <v>164</v>
      </c>
      <c r="BI23" s="100" t="s">
        <v>110</v>
      </c>
    </row>
    <row r="24" spans="1:61">
      <c r="A24" s="30" t="s">
        <v>119</v>
      </c>
      <c r="B24" s="34">
        <v>330</v>
      </c>
      <c r="C24" s="101">
        <v>1.48474759290921</v>
      </c>
      <c r="D24" s="86">
        <v>0</v>
      </c>
      <c r="E24" s="92">
        <v>0</v>
      </c>
      <c r="F24" s="87" t="s">
        <v>164</v>
      </c>
      <c r="G24" s="92" t="s">
        <v>110</v>
      </c>
      <c r="H24" s="86">
        <v>8</v>
      </c>
      <c r="I24" s="92">
        <v>2.4242424242424199</v>
      </c>
      <c r="J24" s="87">
        <v>24</v>
      </c>
      <c r="K24" s="92">
        <v>7.2727272727272698</v>
      </c>
      <c r="L24" s="86">
        <v>15</v>
      </c>
      <c r="M24" s="92">
        <v>4.5454545454545503</v>
      </c>
      <c r="N24" s="86">
        <v>19</v>
      </c>
      <c r="O24" s="92">
        <v>5.7575757575757596</v>
      </c>
      <c r="P24" s="86">
        <v>23</v>
      </c>
      <c r="Q24" s="92">
        <v>6.9696969696969697</v>
      </c>
      <c r="R24" s="86">
        <v>20</v>
      </c>
      <c r="S24" s="92">
        <v>6.0606060606060597</v>
      </c>
      <c r="T24" s="86">
        <v>25</v>
      </c>
      <c r="U24" s="92">
        <v>7.5757575757575797</v>
      </c>
      <c r="V24" s="86">
        <v>21</v>
      </c>
      <c r="W24" s="92">
        <v>6.3636363636363704</v>
      </c>
      <c r="X24" s="86">
        <v>23</v>
      </c>
      <c r="Y24" s="92">
        <v>6.9696969696969697</v>
      </c>
      <c r="Z24" s="86">
        <v>21</v>
      </c>
      <c r="AA24" s="110">
        <v>6.3636363636363704</v>
      </c>
      <c r="AB24" s="112">
        <v>20</v>
      </c>
      <c r="AC24" s="110">
        <v>6.0606060606060597</v>
      </c>
      <c r="AD24" s="112">
        <v>25</v>
      </c>
      <c r="AE24" s="110">
        <v>7.5757575757575797</v>
      </c>
      <c r="AF24" s="112">
        <v>15</v>
      </c>
      <c r="AG24" s="110">
        <v>4.5454545454545503</v>
      </c>
      <c r="AH24" s="112">
        <v>17</v>
      </c>
      <c r="AI24" s="110">
        <v>5.1515151515151496</v>
      </c>
      <c r="AJ24" s="112">
        <v>16</v>
      </c>
      <c r="AK24" s="110">
        <v>4.8484848484848504</v>
      </c>
      <c r="AL24" s="112">
        <v>8</v>
      </c>
      <c r="AM24" s="110">
        <v>2.4242424242424199</v>
      </c>
      <c r="AN24" s="112" t="s">
        <v>164</v>
      </c>
      <c r="AO24" s="110" t="s">
        <v>110</v>
      </c>
      <c r="AP24" s="112" t="s">
        <v>164</v>
      </c>
      <c r="AQ24" s="110" t="s">
        <v>110</v>
      </c>
      <c r="AR24" s="112" t="s">
        <v>164</v>
      </c>
      <c r="AS24" s="110" t="s">
        <v>110</v>
      </c>
      <c r="AT24" s="112">
        <v>4</v>
      </c>
      <c r="AU24" s="110">
        <v>1.2121212121212099</v>
      </c>
      <c r="AV24" s="112">
        <v>4</v>
      </c>
      <c r="AW24" s="110">
        <v>1.2121212121212099</v>
      </c>
      <c r="AX24" s="112" t="s">
        <v>164</v>
      </c>
      <c r="AY24" s="110" t="s">
        <v>110</v>
      </c>
      <c r="AZ24" s="112" t="s">
        <v>164</v>
      </c>
      <c r="BA24" s="110" t="s">
        <v>110</v>
      </c>
      <c r="BB24" s="112">
        <v>4</v>
      </c>
      <c r="BC24" s="110">
        <v>1.2121212121212099</v>
      </c>
      <c r="BD24" s="112">
        <v>4</v>
      </c>
      <c r="BE24" s="110">
        <v>1.2121212121212099</v>
      </c>
      <c r="BF24" s="112" t="s">
        <v>164</v>
      </c>
      <c r="BG24" s="110" t="s">
        <v>110</v>
      </c>
      <c r="BH24" s="112" t="s">
        <v>164</v>
      </c>
      <c r="BI24" s="101" t="s">
        <v>110</v>
      </c>
    </row>
    <row r="25" spans="1:61">
      <c r="A25" s="30" t="s">
        <v>117</v>
      </c>
      <c r="B25" s="34">
        <v>324</v>
      </c>
      <c r="C25" s="101">
        <v>1.45775218212904</v>
      </c>
      <c r="D25" s="86">
        <v>0</v>
      </c>
      <c r="E25" s="92">
        <v>0</v>
      </c>
      <c r="F25" s="87" t="s">
        <v>164</v>
      </c>
      <c r="G25" s="92" t="s">
        <v>110</v>
      </c>
      <c r="H25" s="86">
        <v>9</v>
      </c>
      <c r="I25" s="92">
        <v>2.7777777777777799</v>
      </c>
      <c r="J25" s="87">
        <v>10</v>
      </c>
      <c r="K25" s="92">
        <v>3.0864197530864201</v>
      </c>
      <c r="L25" s="86">
        <v>20</v>
      </c>
      <c r="M25" s="92">
        <v>6.1728395061728403</v>
      </c>
      <c r="N25" s="86">
        <v>24</v>
      </c>
      <c r="O25" s="92">
        <v>7.4074074074074101</v>
      </c>
      <c r="P25" s="86">
        <v>26</v>
      </c>
      <c r="Q25" s="92">
        <v>8.0246913580246897</v>
      </c>
      <c r="R25" s="86">
        <v>28</v>
      </c>
      <c r="S25" s="92">
        <v>8.6419753086419799</v>
      </c>
      <c r="T25" s="86">
        <v>35</v>
      </c>
      <c r="U25" s="92">
        <v>10.8024691358025</v>
      </c>
      <c r="V25" s="86">
        <v>26</v>
      </c>
      <c r="W25" s="92">
        <v>8.0246913580246897</v>
      </c>
      <c r="X25" s="86">
        <v>22</v>
      </c>
      <c r="Y25" s="92">
        <v>6.7901234567901296</v>
      </c>
      <c r="Z25" s="86">
        <v>7</v>
      </c>
      <c r="AA25" s="110">
        <v>2.1604938271604901</v>
      </c>
      <c r="AB25" s="112">
        <v>15</v>
      </c>
      <c r="AC25" s="110">
        <v>4.6296296296296298</v>
      </c>
      <c r="AD25" s="112">
        <v>12</v>
      </c>
      <c r="AE25" s="110">
        <v>3.7037037037037002</v>
      </c>
      <c r="AF25" s="112">
        <v>20</v>
      </c>
      <c r="AG25" s="110">
        <v>6.1728395061728403</v>
      </c>
      <c r="AH25" s="112">
        <v>19</v>
      </c>
      <c r="AI25" s="110">
        <v>5.8641975308641996</v>
      </c>
      <c r="AJ25" s="112">
        <v>7</v>
      </c>
      <c r="AK25" s="110">
        <v>2.1604938271604901</v>
      </c>
      <c r="AL25" s="112">
        <v>8</v>
      </c>
      <c r="AM25" s="110">
        <v>2.4691358024691401</v>
      </c>
      <c r="AN25" s="112">
        <v>7</v>
      </c>
      <c r="AO25" s="110">
        <v>2.1604938271604901</v>
      </c>
      <c r="AP25" s="112">
        <v>5</v>
      </c>
      <c r="AQ25" s="110">
        <v>1.5432098765432101</v>
      </c>
      <c r="AR25" s="112" t="s">
        <v>164</v>
      </c>
      <c r="AS25" s="110" t="s">
        <v>110</v>
      </c>
      <c r="AT25" s="112" t="s">
        <v>164</v>
      </c>
      <c r="AU25" s="110" t="s">
        <v>110</v>
      </c>
      <c r="AV25" s="112" t="s">
        <v>164</v>
      </c>
      <c r="AW25" s="110" t="s">
        <v>110</v>
      </c>
      <c r="AX25" s="112" t="s">
        <v>164</v>
      </c>
      <c r="AY25" s="110" t="s">
        <v>110</v>
      </c>
      <c r="AZ25" s="112">
        <v>4</v>
      </c>
      <c r="BA25" s="110">
        <v>1.2345679012345701</v>
      </c>
      <c r="BB25" s="112">
        <v>5</v>
      </c>
      <c r="BC25" s="110">
        <v>1.5432098765432101</v>
      </c>
      <c r="BD25" s="112" t="s">
        <v>164</v>
      </c>
      <c r="BE25" s="110" t="s">
        <v>110</v>
      </c>
      <c r="BF25" s="112" t="s">
        <v>164</v>
      </c>
      <c r="BG25" s="110" t="s">
        <v>110</v>
      </c>
      <c r="BH25" s="112" t="s">
        <v>164</v>
      </c>
      <c r="BI25" s="101" t="s">
        <v>110</v>
      </c>
    </row>
    <row r="26" spans="1:61">
      <c r="A26" s="30" t="s">
        <v>116</v>
      </c>
      <c r="B26" s="34">
        <v>249</v>
      </c>
      <c r="C26" s="101">
        <v>1.12030954737695</v>
      </c>
      <c r="D26" s="86">
        <v>0</v>
      </c>
      <c r="E26" s="92">
        <v>0</v>
      </c>
      <c r="F26" s="86">
        <v>0</v>
      </c>
      <c r="G26" s="92">
        <v>0</v>
      </c>
      <c r="H26" s="86">
        <v>0</v>
      </c>
      <c r="I26" s="92">
        <v>0</v>
      </c>
      <c r="J26" s="86">
        <v>7</v>
      </c>
      <c r="K26" s="92">
        <v>2.8112449799196799</v>
      </c>
      <c r="L26" s="86" t="s">
        <v>164</v>
      </c>
      <c r="M26" s="92" t="s">
        <v>110</v>
      </c>
      <c r="N26" s="86">
        <v>16</v>
      </c>
      <c r="O26" s="92">
        <v>6.4257028112449799</v>
      </c>
      <c r="P26" s="86">
        <v>22</v>
      </c>
      <c r="Q26" s="92">
        <v>8.8353413654618507</v>
      </c>
      <c r="R26" s="86">
        <v>17</v>
      </c>
      <c r="S26" s="92">
        <v>6.8273092369477899</v>
      </c>
      <c r="T26" s="86">
        <v>28</v>
      </c>
      <c r="U26" s="92">
        <v>11.2449799196787</v>
      </c>
      <c r="V26" s="86">
        <v>21</v>
      </c>
      <c r="W26" s="92">
        <v>8.4337349397590398</v>
      </c>
      <c r="X26" s="86">
        <v>18</v>
      </c>
      <c r="Y26" s="92">
        <v>7.2289156626505999</v>
      </c>
      <c r="Z26" s="86">
        <v>23</v>
      </c>
      <c r="AA26" s="110">
        <v>9.2369477911646598</v>
      </c>
      <c r="AB26" s="112">
        <v>22</v>
      </c>
      <c r="AC26" s="110">
        <v>8.8353413654618507</v>
      </c>
      <c r="AD26" s="112">
        <v>15</v>
      </c>
      <c r="AE26" s="110">
        <v>6.0240963855421699</v>
      </c>
      <c r="AF26" s="112">
        <v>9</v>
      </c>
      <c r="AG26" s="110">
        <v>3.6144578313253</v>
      </c>
      <c r="AH26" s="112">
        <v>13</v>
      </c>
      <c r="AI26" s="110">
        <v>5.2208835341365498</v>
      </c>
      <c r="AJ26" s="112">
        <v>4</v>
      </c>
      <c r="AK26" s="110">
        <v>1.6064257028112501</v>
      </c>
      <c r="AL26" s="112">
        <v>5</v>
      </c>
      <c r="AM26" s="110">
        <v>2.0080321285140599</v>
      </c>
      <c r="AN26" s="112" t="s">
        <v>164</v>
      </c>
      <c r="AO26" s="110" t="s">
        <v>110</v>
      </c>
      <c r="AP26" s="112" t="s">
        <v>164</v>
      </c>
      <c r="AQ26" s="110" t="s">
        <v>110</v>
      </c>
      <c r="AR26" s="112" t="s">
        <v>164</v>
      </c>
      <c r="AS26" s="110" t="s">
        <v>110</v>
      </c>
      <c r="AT26" s="112">
        <v>8</v>
      </c>
      <c r="AU26" s="110">
        <v>3.2128514056224899</v>
      </c>
      <c r="AV26" s="112" t="s">
        <v>164</v>
      </c>
      <c r="AW26" s="110" t="s">
        <v>110</v>
      </c>
      <c r="AX26" s="112">
        <v>4</v>
      </c>
      <c r="AY26" s="110">
        <v>1.6064257028112501</v>
      </c>
      <c r="AZ26" s="112" t="s">
        <v>164</v>
      </c>
      <c r="BA26" s="110" t="s">
        <v>110</v>
      </c>
      <c r="BB26" s="112">
        <v>0</v>
      </c>
      <c r="BC26" s="110">
        <v>0</v>
      </c>
      <c r="BD26" s="112" t="s">
        <v>164</v>
      </c>
      <c r="BE26" s="110" t="s">
        <v>110</v>
      </c>
      <c r="BF26" s="112">
        <v>0</v>
      </c>
      <c r="BG26" s="110">
        <v>0</v>
      </c>
      <c r="BH26" s="112">
        <v>4</v>
      </c>
      <c r="BI26" s="101">
        <v>1.6064257028112501</v>
      </c>
    </row>
    <row r="27" spans="1:61">
      <c r="A27" s="30" t="s">
        <v>126</v>
      </c>
      <c r="B27" s="34">
        <v>165</v>
      </c>
      <c r="C27" s="101">
        <v>0.7423737964546</v>
      </c>
      <c r="D27" s="86">
        <v>0</v>
      </c>
      <c r="E27" s="92">
        <v>0</v>
      </c>
      <c r="F27" s="86" t="s">
        <v>164</v>
      </c>
      <c r="G27" s="92" t="s">
        <v>110</v>
      </c>
      <c r="H27" s="86">
        <v>12</v>
      </c>
      <c r="I27" s="92">
        <v>7.2727272727272698</v>
      </c>
      <c r="J27" s="86">
        <v>11</v>
      </c>
      <c r="K27" s="92">
        <v>6.6666666666666696</v>
      </c>
      <c r="L27" s="86">
        <v>26</v>
      </c>
      <c r="M27" s="92">
        <v>15.7575757575758</v>
      </c>
      <c r="N27" s="86">
        <v>23</v>
      </c>
      <c r="O27" s="92">
        <v>13.9393939393939</v>
      </c>
      <c r="P27" s="86" t="s">
        <v>164</v>
      </c>
      <c r="Q27" s="92" t="s">
        <v>110</v>
      </c>
      <c r="R27" s="86">
        <v>7</v>
      </c>
      <c r="S27" s="92">
        <v>4.2424242424242404</v>
      </c>
      <c r="T27" s="86" t="s">
        <v>164</v>
      </c>
      <c r="U27" s="92" t="s">
        <v>110</v>
      </c>
      <c r="V27" s="86" t="s">
        <v>164</v>
      </c>
      <c r="W27" s="92" t="s">
        <v>110</v>
      </c>
      <c r="X27" s="86" t="s">
        <v>164</v>
      </c>
      <c r="Y27" s="92" t="s">
        <v>110</v>
      </c>
      <c r="Z27" s="86" t="s">
        <v>164</v>
      </c>
      <c r="AA27" s="110" t="s">
        <v>110</v>
      </c>
      <c r="AB27" s="112" t="s">
        <v>164</v>
      </c>
      <c r="AC27" s="110" t="s">
        <v>110</v>
      </c>
      <c r="AD27" s="112">
        <v>6</v>
      </c>
      <c r="AE27" s="110">
        <v>3.6363636363636398</v>
      </c>
      <c r="AF27" s="112">
        <v>8</v>
      </c>
      <c r="AG27" s="110">
        <v>4.8484848484848504</v>
      </c>
      <c r="AH27" s="112">
        <v>4</v>
      </c>
      <c r="AI27" s="110">
        <v>2.4242424242424199</v>
      </c>
      <c r="AJ27" s="112">
        <v>5</v>
      </c>
      <c r="AK27" s="110">
        <v>3.0303030303030298</v>
      </c>
      <c r="AL27" s="112">
        <v>7</v>
      </c>
      <c r="AM27" s="110">
        <v>4.2424242424242404</v>
      </c>
      <c r="AN27" s="112">
        <v>4</v>
      </c>
      <c r="AO27" s="110">
        <v>2.4242424242424199</v>
      </c>
      <c r="AP27" s="112" t="s">
        <v>164</v>
      </c>
      <c r="AQ27" s="110" t="s">
        <v>110</v>
      </c>
      <c r="AR27" s="112">
        <v>0</v>
      </c>
      <c r="AS27" s="110">
        <v>0</v>
      </c>
      <c r="AT27" s="112" t="s">
        <v>164</v>
      </c>
      <c r="AU27" s="110" t="s">
        <v>110</v>
      </c>
      <c r="AV27" s="112">
        <v>0</v>
      </c>
      <c r="AW27" s="110">
        <v>0</v>
      </c>
      <c r="AX27" s="112">
        <v>0</v>
      </c>
      <c r="AY27" s="110">
        <v>0</v>
      </c>
      <c r="AZ27" s="112">
        <v>0</v>
      </c>
      <c r="BA27" s="110">
        <v>0</v>
      </c>
      <c r="BB27" s="112" t="s">
        <v>164</v>
      </c>
      <c r="BC27" s="110" t="s">
        <v>110</v>
      </c>
      <c r="BD27" s="112">
        <v>0</v>
      </c>
      <c r="BE27" s="110">
        <v>0</v>
      </c>
      <c r="BF27" s="112" t="s">
        <v>164</v>
      </c>
      <c r="BG27" s="110" t="s">
        <v>110</v>
      </c>
      <c r="BH27" s="112" t="s">
        <v>164</v>
      </c>
      <c r="BI27" s="101" t="s">
        <v>110</v>
      </c>
    </row>
    <row r="28" spans="1:61">
      <c r="A28" s="30" t="s">
        <v>141</v>
      </c>
      <c r="B28" s="99">
        <v>163</v>
      </c>
      <c r="C28" s="100">
        <v>0.73337532619455004</v>
      </c>
      <c r="D28" s="84">
        <v>0</v>
      </c>
      <c r="E28" s="85">
        <v>0</v>
      </c>
      <c r="F28" s="84">
        <v>0</v>
      </c>
      <c r="G28" s="85">
        <v>0</v>
      </c>
      <c r="H28" s="84">
        <v>4</v>
      </c>
      <c r="I28" s="85">
        <v>2.4539877300613502</v>
      </c>
      <c r="J28" s="84">
        <v>7</v>
      </c>
      <c r="K28" s="85">
        <v>4.2944785276073603</v>
      </c>
      <c r="L28" s="84">
        <v>9</v>
      </c>
      <c r="M28" s="85">
        <v>5.5214723926380396</v>
      </c>
      <c r="N28" s="84" t="s">
        <v>164</v>
      </c>
      <c r="O28" s="85" t="s">
        <v>110</v>
      </c>
      <c r="P28" s="84">
        <v>19</v>
      </c>
      <c r="Q28" s="85">
        <v>11.656441717791401</v>
      </c>
      <c r="R28" s="84">
        <v>8</v>
      </c>
      <c r="S28" s="85">
        <v>4.9079754601227004</v>
      </c>
      <c r="T28" s="84">
        <v>14</v>
      </c>
      <c r="U28" s="85">
        <v>8.5889570552147294</v>
      </c>
      <c r="V28" s="84" t="s">
        <v>164</v>
      </c>
      <c r="W28" s="85" t="s">
        <v>110</v>
      </c>
      <c r="X28" s="84">
        <v>9</v>
      </c>
      <c r="Y28" s="85">
        <v>5.5214723926380396</v>
      </c>
      <c r="Z28" s="84">
        <v>16</v>
      </c>
      <c r="AA28" s="85">
        <v>9.8159509202454007</v>
      </c>
      <c r="AB28" s="84" t="s">
        <v>164</v>
      </c>
      <c r="AC28" s="85" t="s">
        <v>110</v>
      </c>
      <c r="AD28" s="84" t="s">
        <v>164</v>
      </c>
      <c r="AE28" s="85" t="s">
        <v>110</v>
      </c>
      <c r="AF28" s="84" t="s">
        <v>164</v>
      </c>
      <c r="AG28" s="85" t="s">
        <v>110</v>
      </c>
      <c r="AH28" s="84">
        <v>7</v>
      </c>
      <c r="AI28" s="85">
        <v>4.2944785276073603</v>
      </c>
      <c r="AJ28" s="84">
        <v>9</v>
      </c>
      <c r="AK28" s="85">
        <v>5.5214723926380396</v>
      </c>
      <c r="AL28" s="84">
        <v>7</v>
      </c>
      <c r="AM28" s="85">
        <v>4.2944785276073603</v>
      </c>
      <c r="AN28" s="84" t="s">
        <v>164</v>
      </c>
      <c r="AO28" s="85" t="s">
        <v>110</v>
      </c>
      <c r="AP28" s="84" t="s">
        <v>164</v>
      </c>
      <c r="AQ28" s="85" t="s">
        <v>110</v>
      </c>
      <c r="AR28" s="84">
        <v>4</v>
      </c>
      <c r="AS28" s="85">
        <v>2.4539877300613502</v>
      </c>
      <c r="AT28" s="84" t="s">
        <v>164</v>
      </c>
      <c r="AU28" s="85" t="s">
        <v>110</v>
      </c>
      <c r="AV28" s="84">
        <v>0</v>
      </c>
      <c r="AW28" s="85">
        <v>0</v>
      </c>
      <c r="AX28" s="84" t="s">
        <v>164</v>
      </c>
      <c r="AY28" s="85" t="s">
        <v>110</v>
      </c>
      <c r="AZ28" s="84" t="s">
        <v>164</v>
      </c>
      <c r="BA28" s="85" t="s">
        <v>110</v>
      </c>
      <c r="BB28" s="84" t="s">
        <v>164</v>
      </c>
      <c r="BC28" s="85" t="s">
        <v>110</v>
      </c>
      <c r="BD28" s="84" t="s">
        <v>164</v>
      </c>
      <c r="BE28" s="85" t="s">
        <v>110</v>
      </c>
      <c r="BF28" s="84">
        <v>0</v>
      </c>
      <c r="BG28" s="85">
        <v>0</v>
      </c>
      <c r="BH28" s="84" t="s">
        <v>164</v>
      </c>
      <c r="BI28" s="100" t="s">
        <v>110</v>
      </c>
    </row>
    <row r="29" spans="1:61">
      <c r="A29" s="30" t="s">
        <v>143</v>
      </c>
      <c r="B29" s="34">
        <v>27</v>
      </c>
      <c r="C29" s="101">
        <v>0.12147934851075</v>
      </c>
      <c r="D29" s="86">
        <v>0</v>
      </c>
      <c r="E29" s="92">
        <v>0</v>
      </c>
      <c r="F29" s="86">
        <v>0</v>
      </c>
      <c r="G29" s="92">
        <v>0</v>
      </c>
      <c r="H29" s="86" t="s">
        <v>164</v>
      </c>
      <c r="I29" s="92" t="s">
        <v>110</v>
      </c>
      <c r="J29" s="86" t="s">
        <v>164</v>
      </c>
      <c r="K29" s="92" t="s">
        <v>110</v>
      </c>
      <c r="L29" s="86">
        <v>0</v>
      </c>
      <c r="M29" s="92">
        <v>0</v>
      </c>
      <c r="N29" s="86" t="s">
        <v>164</v>
      </c>
      <c r="O29" s="92" t="s">
        <v>110</v>
      </c>
      <c r="P29" s="86" t="s">
        <v>164</v>
      </c>
      <c r="Q29" s="92" t="s">
        <v>110</v>
      </c>
      <c r="R29" s="86">
        <v>0</v>
      </c>
      <c r="S29" s="92">
        <v>0</v>
      </c>
      <c r="T29" s="86" t="s">
        <v>164</v>
      </c>
      <c r="U29" s="92" t="s">
        <v>110</v>
      </c>
      <c r="V29" s="87">
        <v>0</v>
      </c>
      <c r="W29" s="156">
        <v>0</v>
      </c>
      <c r="X29" s="92" t="s">
        <v>164</v>
      </c>
      <c r="Y29" s="86" t="s">
        <v>110</v>
      </c>
      <c r="Z29" s="92" t="s">
        <v>164</v>
      </c>
      <c r="AA29" s="86" t="s">
        <v>110</v>
      </c>
      <c r="AB29" s="92" t="s">
        <v>164</v>
      </c>
      <c r="AC29" t="s">
        <v>110</v>
      </c>
      <c r="AD29" s="87" t="s">
        <v>164</v>
      </c>
      <c r="AE29" s="110" t="s">
        <v>110</v>
      </c>
      <c r="AF29" s="87" t="s">
        <v>164</v>
      </c>
      <c r="AG29" s="110" t="s">
        <v>110</v>
      </c>
      <c r="AH29" s="87">
        <v>0</v>
      </c>
      <c r="AI29" s="110">
        <v>0</v>
      </c>
      <c r="AJ29" s="87">
        <v>4</v>
      </c>
      <c r="AK29" s="110">
        <v>14.814814814814801</v>
      </c>
      <c r="AL29" s="87">
        <v>0</v>
      </c>
      <c r="AM29" s="110">
        <v>0</v>
      </c>
      <c r="AN29" s="158" t="s">
        <v>164</v>
      </c>
      <c r="AO29" s="110" t="s">
        <v>110</v>
      </c>
      <c r="AP29" s="158">
        <v>0</v>
      </c>
      <c r="AQ29" s="110">
        <v>0</v>
      </c>
      <c r="AR29" s="158" t="s">
        <v>164</v>
      </c>
      <c r="AS29" s="110" t="s">
        <v>110</v>
      </c>
      <c r="AT29" s="158">
        <v>0</v>
      </c>
      <c r="AU29" s="110">
        <v>0</v>
      </c>
      <c r="AV29" s="158" t="s">
        <v>164</v>
      </c>
      <c r="AW29" s="110" t="s">
        <v>110</v>
      </c>
      <c r="AX29" s="87" t="s">
        <v>164</v>
      </c>
      <c r="AY29" s="110" t="s">
        <v>110</v>
      </c>
      <c r="AZ29" s="158" t="s">
        <v>164</v>
      </c>
      <c r="BA29" s="110" t="s">
        <v>110</v>
      </c>
      <c r="BB29" s="158">
        <v>0</v>
      </c>
      <c r="BC29" s="110">
        <v>0</v>
      </c>
      <c r="BD29" s="158">
        <v>0</v>
      </c>
      <c r="BE29" s="110">
        <v>0</v>
      </c>
      <c r="BF29" s="158" t="s">
        <v>266</v>
      </c>
      <c r="BG29" s="110"/>
      <c r="BH29" s="158" t="s">
        <v>266</v>
      </c>
      <c r="BI29" s="157"/>
    </row>
    <row r="30" spans="1:61"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93"/>
      <c r="BB30" s="88"/>
      <c r="BC30" s="93"/>
      <c r="BD30" s="88"/>
      <c r="BE30" s="93"/>
      <c r="BF30" s="88"/>
      <c r="BG30" s="93"/>
      <c r="BH30" s="88"/>
      <c r="BI30" s="105"/>
    </row>
    <row r="31" spans="1:61" ht="15.75" customHeight="1" thickTop="1">
      <c r="A31" s="68" t="s">
        <v>195</v>
      </c>
      <c r="B31" s="68"/>
      <c r="C31" s="68"/>
      <c r="D31" s="68"/>
      <c r="E31" s="68"/>
      <c r="F31" s="68"/>
      <c r="G31" s="68"/>
      <c r="H31" s="68"/>
      <c r="I31" s="68"/>
    </row>
    <row r="32" spans="1:61">
      <c r="A32" s="48" t="s">
        <v>183</v>
      </c>
      <c r="B32" s="81"/>
      <c r="C32" s="32"/>
      <c r="D32" s="81"/>
      <c r="E32" s="32"/>
      <c r="F32" s="81"/>
      <c r="G32" s="32"/>
      <c r="H32" s="81"/>
      <c r="I32" s="32"/>
      <c r="J32" s="81"/>
      <c r="L32" s="81"/>
      <c r="N32" s="81"/>
      <c r="P32" s="81"/>
      <c r="R32" s="81"/>
      <c r="T32" s="81"/>
      <c r="V32" s="81"/>
      <c r="X32" s="81"/>
      <c r="Z32" s="81"/>
      <c r="AB32" s="81"/>
      <c r="AD32" s="81"/>
    </row>
    <row r="33" spans="1:29">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200</v>
      </c>
    </row>
    <row r="35" spans="1:29">
      <c r="A35" s="48" t="s">
        <v>168</v>
      </c>
    </row>
    <row r="36" spans="1:29">
      <c r="A36" s="48" t="s">
        <v>202</v>
      </c>
    </row>
    <row r="37" spans="1:29">
      <c r="A37" s="48"/>
    </row>
    <row r="57" spans="3:16">
      <c r="C57" s="30"/>
      <c r="H57" s="30"/>
      <c r="I57" s="30"/>
      <c r="J57" s="30"/>
      <c r="K57" s="30"/>
      <c r="L57" s="30"/>
      <c r="M57" s="30"/>
      <c r="N57" s="30"/>
      <c r="O57" s="30"/>
      <c r="P57" s="30"/>
    </row>
  </sheetData>
  <mergeCells count="34">
    <mergeCell ref="AT5:BI5"/>
    <mergeCell ref="N6:O6"/>
    <mergeCell ref="P6:Q6"/>
    <mergeCell ref="R6:S6"/>
    <mergeCell ref="BF6:BG6"/>
    <mergeCell ref="BH6:BI6"/>
    <mergeCell ref="BD6:BE6"/>
    <mergeCell ref="BB6:BC6"/>
    <mergeCell ref="T6:U6"/>
    <mergeCell ref="AZ6:BA6"/>
    <mergeCell ref="AR6:AS6"/>
    <mergeCell ref="AP6:AQ6"/>
    <mergeCell ref="AN6:AO6"/>
    <mergeCell ref="AL6:AM6"/>
    <mergeCell ref="AJ6:AK6"/>
    <mergeCell ref="AX6:AY6"/>
    <mergeCell ref="AV6:AW6"/>
    <mergeCell ref="AT6:AU6"/>
    <mergeCell ref="A2:I2"/>
    <mergeCell ref="B5:C6"/>
    <mergeCell ref="D6:E6"/>
    <mergeCell ref="F6:G6"/>
    <mergeCell ref="A6:A7"/>
    <mergeCell ref="H6:I6"/>
    <mergeCell ref="D5:AS5"/>
    <mergeCell ref="AH6:AI6"/>
    <mergeCell ref="AF6:AG6"/>
    <mergeCell ref="AD6:AE6"/>
    <mergeCell ref="V6:W6"/>
    <mergeCell ref="X6:Y6"/>
    <mergeCell ref="AB6:AC6"/>
    <mergeCell ref="Z6:AA6"/>
    <mergeCell ref="J6:K6"/>
    <mergeCell ref="L6:M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61" ht="20.100000000000001" customHeight="1">
      <c r="A1" s="13" t="s">
        <v>216</v>
      </c>
    </row>
    <row r="2" spans="1:61" ht="46.5" customHeight="1">
      <c r="A2" s="214" t="s">
        <v>243</v>
      </c>
      <c r="B2" s="214"/>
      <c r="C2" s="214"/>
      <c r="D2" s="214"/>
      <c r="E2" s="214"/>
      <c r="F2" s="214"/>
      <c r="G2" s="214"/>
    </row>
    <row r="3" spans="1:61">
      <c r="A3" s="61"/>
      <c r="B3" s="61"/>
      <c r="C3" s="61"/>
      <c r="D3" s="61"/>
      <c r="E3" s="61"/>
      <c r="F3" s="61"/>
      <c r="G3" s="61"/>
      <c r="H3" s="61"/>
      <c r="I3" s="61"/>
    </row>
    <row r="4" spans="1:61" ht="14.25" thickBot="1">
      <c r="A4" s="116"/>
    </row>
    <row r="5" spans="1:61" ht="28.5" customHeight="1">
      <c r="A5" s="3"/>
      <c r="B5" s="216" t="s">
        <v>207</v>
      </c>
      <c r="C5" s="217"/>
      <c r="D5" s="204" t="s">
        <v>196</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6"/>
      <c r="AR5" s="222" t="s">
        <v>206</v>
      </c>
      <c r="AS5" s="223"/>
      <c r="AT5" s="223"/>
      <c r="AU5" s="223"/>
      <c r="AV5" s="223"/>
      <c r="AW5" s="223"/>
      <c r="AX5" s="223"/>
      <c r="AY5" s="223"/>
      <c r="AZ5" s="223"/>
      <c r="BA5" s="223"/>
      <c r="BB5" s="223"/>
      <c r="BC5" s="223"/>
      <c r="BD5" s="223"/>
      <c r="BE5" s="223"/>
      <c r="BF5" s="223"/>
      <c r="BG5" s="223"/>
      <c r="BH5" s="223"/>
      <c r="BI5" s="224"/>
    </row>
    <row r="6" spans="1:61" ht="13.5" customHeight="1">
      <c r="A6" s="218"/>
      <c r="B6" s="211"/>
      <c r="C6" s="210"/>
      <c r="D6" s="220" t="s">
        <v>199</v>
      </c>
      <c r="E6" s="221"/>
      <c r="F6" s="220" t="s">
        <v>194</v>
      </c>
      <c r="G6" s="221"/>
      <c r="H6" s="220" t="s">
        <v>169</v>
      </c>
      <c r="I6" s="221"/>
      <c r="J6" s="220" t="s">
        <v>170</v>
      </c>
      <c r="K6" s="221"/>
      <c r="L6" s="220" t="s">
        <v>171</v>
      </c>
      <c r="M6" s="221"/>
      <c r="N6" s="220" t="s">
        <v>172</v>
      </c>
      <c r="O6" s="221"/>
      <c r="P6" s="220" t="s">
        <v>173</v>
      </c>
      <c r="Q6" s="221"/>
      <c r="R6" s="220" t="s">
        <v>174</v>
      </c>
      <c r="S6" s="221"/>
      <c r="T6" s="220" t="s">
        <v>175</v>
      </c>
      <c r="U6" s="221"/>
      <c r="V6" s="220" t="s">
        <v>176</v>
      </c>
      <c r="W6" s="221"/>
      <c r="X6" s="220" t="s">
        <v>177</v>
      </c>
      <c r="Y6" s="221"/>
      <c r="Z6" s="220" t="s">
        <v>204</v>
      </c>
      <c r="AA6" s="221"/>
      <c r="AB6" s="220" t="s">
        <v>225</v>
      </c>
      <c r="AC6" s="221"/>
      <c r="AD6" s="229" t="s">
        <v>233</v>
      </c>
      <c r="AE6" s="221"/>
      <c r="AF6" s="229" t="s">
        <v>237</v>
      </c>
      <c r="AG6" s="221"/>
      <c r="AH6" s="229" t="s">
        <v>246</v>
      </c>
      <c r="AI6" s="221"/>
      <c r="AJ6" s="229" t="s">
        <v>247</v>
      </c>
      <c r="AK6" s="221"/>
      <c r="AL6" s="229" t="s">
        <v>248</v>
      </c>
      <c r="AM6" s="221"/>
      <c r="AN6" s="229" t="s">
        <v>249</v>
      </c>
      <c r="AO6" s="221"/>
      <c r="AP6" s="229" t="s">
        <v>250</v>
      </c>
      <c r="AQ6" s="221"/>
      <c r="AR6" s="229" t="s">
        <v>251</v>
      </c>
      <c r="AS6" s="221"/>
      <c r="AT6" s="229" t="s">
        <v>252</v>
      </c>
      <c r="AU6" s="221"/>
      <c r="AV6" s="229" t="s">
        <v>253</v>
      </c>
      <c r="AW6" s="221"/>
      <c r="AX6" s="229" t="s">
        <v>254</v>
      </c>
      <c r="AY6" s="221"/>
      <c r="AZ6" s="229" t="s">
        <v>257</v>
      </c>
      <c r="BA6" s="221"/>
      <c r="BB6" s="229" t="s">
        <v>259</v>
      </c>
      <c r="BC6" s="221"/>
      <c r="BD6" s="229" t="s">
        <v>260</v>
      </c>
      <c r="BE6" s="221"/>
      <c r="BF6" s="229" t="s">
        <v>265</v>
      </c>
      <c r="BG6" s="221"/>
      <c r="BH6" s="229" t="s">
        <v>274</v>
      </c>
      <c r="BI6" s="221"/>
    </row>
    <row r="7" spans="1:61">
      <c r="A7" s="219"/>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6" t="s">
        <v>167</v>
      </c>
      <c r="BB7" s="6" t="s">
        <v>5</v>
      </c>
      <c r="BC7" s="6" t="s">
        <v>167</v>
      </c>
      <c r="BD7" s="6" t="s">
        <v>5</v>
      </c>
      <c r="BE7" s="6" t="s">
        <v>167</v>
      </c>
      <c r="BF7" s="6" t="s">
        <v>5</v>
      </c>
      <c r="BG7" s="6" t="s">
        <v>167</v>
      </c>
      <c r="BH7" s="6" t="s">
        <v>5</v>
      </c>
      <c r="BI7" s="6" t="s">
        <v>167</v>
      </c>
    </row>
    <row r="8" spans="1:61">
      <c r="A8" s="63" t="s">
        <v>224</v>
      </c>
      <c r="B8" s="94">
        <v>17638</v>
      </c>
      <c r="C8" s="108">
        <v>100</v>
      </c>
      <c r="D8" s="79">
        <v>31</v>
      </c>
      <c r="E8" s="80">
        <v>0.17575688853612001</v>
      </c>
      <c r="F8" s="79">
        <v>128</v>
      </c>
      <c r="G8" s="80">
        <v>0.72570586234266998</v>
      </c>
      <c r="H8" s="79">
        <v>428</v>
      </c>
      <c r="I8" s="80">
        <v>2.4265789772083002</v>
      </c>
      <c r="J8" s="79">
        <v>995</v>
      </c>
      <c r="K8" s="80">
        <v>5.64122916430434</v>
      </c>
      <c r="L8" s="79">
        <v>1221</v>
      </c>
      <c r="M8" s="90">
        <v>6.9225535775031197</v>
      </c>
      <c r="N8" s="79">
        <v>1409</v>
      </c>
      <c r="O8" s="90">
        <v>7.9884340628189197</v>
      </c>
      <c r="P8" s="79">
        <v>1431</v>
      </c>
      <c r="Q8" s="90">
        <v>8.1131647579090593</v>
      </c>
      <c r="R8" s="79">
        <v>1298</v>
      </c>
      <c r="S8" s="90">
        <v>7.3591110103186299</v>
      </c>
      <c r="T8" s="79">
        <v>1289</v>
      </c>
      <c r="U8" s="90">
        <v>7.3080848168726602</v>
      </c>
      <c r="V8" s="79">
        <v>1115</v>
      </c>
      <c r="W8" s="90">
        <v>6.3215784102506003</v>
      </c>
      <c r="X8" s="79">
        <v>1047</v>
      </c>
      <c r="Y8" s="109">
        <v>5.9360471708810501</v>
      </c>
      <c r="Z8" s="79">
        <v>1087</v>
      </c>
      <c r="AA8" s="109">
        <v>6.1628302528631398</v>
      </c>
      <c r="AB8" s="143">
        <v>1020</v>
      </c>
      <c r="AC8" s="109">
        <v>5.7829685905431498</v>
      </c>
      <c r="AD8" s="143">
        <v>925</v>
      </c>
      <c r="AE8" s="109">
        <v>5.2443587708357002</v>
      </c>
      <c r="AF8" s="143">
        <v>820</v>
      </c>
      <c r="AG8" s="109">
        <v>4.6490531806327304</v>
      </c>
      <c r="AH8" s="143">
        <v>794</v>
      </c>
      <c r="AI8" s="109">
        <v>4.5016441773443701</v>
      </c>
      <c r="AJ8" s="143">
        <v>581</v>
      </c>
      <c r="AK8" s="109">
        <v>3.29402426578977</v>
      </c>
      <c r="AL8" s="143">
        <v>424</v>
      </c>
      <c r="AM8" s="109">
        <v>2.4039006690100901</v>
      </c>
      <c r="AN8" s="143">
        <v>286</v>
      </c>
      <c r="AO8" s="109">
        <v>1.6214990361718999</v>
      </c>
      <c r="AP8" s="143">
        <v>199</v>
      </c>
      <c r="AQ8" s="109">
        <v>1.12824583286087</v>
      </c>
      <c r="AR8" s="143">
        <v>205</v>
      </c>
      <c r="AS8" s="109">
        <v>1.1622632951581799</v>
      </c>
      <c r="AT8" s="143">
        <v>141</v>
      </c>
      <c r="AU8" s="109">
        <v>0.79941036398684995</v>
      </c>
      <c r="AV8" s="143">
        <v>146</v>
      </c>
      <c r="AW8" s="109">
        <v>0.82775824923461006</v>
      </c>
      <c r="AX8" s="143">
        <v>161</v>
      </c>
      <c r="AY8" s="109">
        <v>0.91280190497789004</v>
      </c>
      <c r="AZ8" s="143">
        <v>123</v>
      </c>
      <c r="BA8" s="109">
        <v>0.69735797709490999</v>
      </c>
      <c r="BB8" s="143">
        <v>87</v>
      </c>
      <c r="BC8" s="109">
        <v>0.49325320331103001</v>
      </c>
      <c r="BD8" s="143">
        <v>79</v>
      </c>
      <c r="BE8" s="109">
        <v>0.44789658691461998</v>
      </c>
      <c r="BF8" s="143">
        <v>84</v>
      </c>
      <c r="BG8" s="109">
        <v>0.47624447216237997</v>
      </c>
      <c r="BH8" s="143">
        <v>52</v>
      </c>
      <c r="BI8" s="106">
        <v>0.29481800657670998</v>
      </c>
    </row>
    <row r="9" spans="1:61">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row>
    <row r="10" spans="1:61">
      <c r="A10" s="69" t="s">
        <v>111</v>
      </c>
      <c r="B10" s="97">
        <v>6739</v>
      </c>
      <c r="C10" s="98">
        <v>38.207279736931604</v>
      </c>
      <c r="D10" s="79">
        <v>18</v>
      </c>
      <c r="E10" s="91">
        <v>0.26710194390858999</v>
      </c>
      <c r="F10" s="79">
        <v>64</v>
      </c>
      <c r="G10" s="91">
        <v>0.94969580056388003</v>
      </c>
      <c r="H10" s="79">
        <v>210</v>
      </c>
      <c r="I10" s="91">
        <v>3.1161893456002399</v>
      </c>
      <c r="J10" s="79">
        <v>455</v>
      </c>
      <c r="K10" s="91">
        <v>6.7517435821338498</v>
      </c>
      <c r="L10" s="79">
        <v>552</v>
      </c>
      <c r="M10" s="92">
        <v>8.1911262798634805</v>
      </c>
      <c r="N10" s="79">
        <v>623</v>
      </c>
      <c r="O10" s="92">
        <v>9.24469505861404</v>
      </c>
      <c r="P10" s="79">
        <v>598</v>
      </c>
      <c r="Q10" s="92">
        <v>8.8737201365187701</v>
      </c>
      <c r="R10" s="79">
        <v>526</v>
      </c>
      <c r="S10" s="92">
        <v>7.8053123608844102</v>
      </c>
      <c r="T10" s="79">
        <v>514</v>
      </c>
      <c r="U10" s="92">
        <v>7.6272443982786804</v>
      </c>
      <c r="V10" s="79">
        <v>426</v>
      </c>
      <c r="W10" s="92">
        <v>6.3214126725033397</v>
      </c>
      <c r="X10" s="79">
        <v>394</v>
      </c>
      <c r="Y10" s="110">
        <v>5.8465647722213996</v>
      </c>
      <c r="Z10" s="79">
        <v>389</v>
      </c>
      <c r="AA10" s="110">
        <v>5.7723697878023499</v>
      </c>
      <c r="AB10" s="79">
        <v>364</v>
      </c>
      <c r="AC10" s="110">
        <v>5.4013948657070801</v>
      </c>
      <c r="AD10" s="79">
        <v>328</v>
      </c>
      <c r="AE10" s="110">
        <v>4.8671909778898996</v>
      </c>
      <c r="AF10" s="79">
        <v>257</v>
      </c>
      <c r="AG10" s="110">
        <v>3.8136221991393402</v>
      </c>
      <c r="AH10" s="79">
        <v>261</v>
      </c>
      <c r="AI10" s="110">
        <v>3.87297818667458</v>
      </c>
      <c r="AJ10" s="79">
        <v>171</v>
      </c>
      <c r="AK10" s="110">
        <v>2.5374684671316201</v>
      </c>
      <c r="AL10" s="79">
        <v>129</v>
      </c>
      <c r="AM10" s="110">
        <v>1.9142305980115699</v>
      </c>
      <c r="AN10" s="79">
        <v>87</v>
      </c>
      <c r="AO10" s="110">
        <v>1.2909927288915299</v>
      </c>
      <c r="AP10" s="79">
        <v>66</v>
      </c>
      <c r="AQ10" s="110">
        <v>0.97937379433149996</v>
      </c>
      <c r="AR10" s="79">
        <v>62</v>
      </c>
      <c r="AS10" s="110">
        <v>0.92001780679626</v>
      </c>
      <c r="AT10" s="79">
        <v>41</v>
      </c>
      <c r="AU10" s="110">
        <v>0.60839887223624001</v>
      </c>
      <c r="AV10" s="79">
        <v>40</v>
      </c>
      <c r="AW10" s="110">
        <v>0.59355987535243004</v>
      </c>
      <c r="AX10" s="79">
        <v>39</v>
      </c>
      <c r="AY10" s="110">
        <v>0.57872087846861997</v>
      </c>
      <c r="AZ10" s="79">
        <v>21</v>
      </c>
      <c r="BA10" s="110">
        <v>0.31161893456001999</v>
      </c>
      <c r="BB10" s="79">
        <v>26</v>
      </c>
      <c r="BC10" s="110">
        <v>0.38581391897908002</v>
      </c>
      <c r="BD10" s="79">
        <v>25</v>
      </c>
      <c r="BE10" s="110">
        <v>0.37097492209527</v>
      </c>
      <c r="BF10" s="79">
        <v>18</v>
      </c>
      <c r="BG10" s="110">
        <v>0.26710194390858999</v>
      </c>
      <c r="BH10" s="79">
        <v>16</v>
      </c>
      <c r="BI10" s="101">
        <v>0.23742395014097001</v>
      </c>
    </row>
    <row r="11" spans="1:61">
      <c r="A11" s="69" t="s">
        <v>203</v>
      </c>
      <c r="B11" s="97">
        <v>2542</v>
      </c>
      <c r="C11" s="100">
        <v>14.412064859961401</v>
      </c>
      <c r="D11" s="79">
        <v>4</v>
      </c>
      <c r="E11" s="85">
        <v>0.15735641227380001</v>
      </c>
      <c r="F11" s="79">
        <v>11</v>
      </c>
      <c r="G11" s="85">
        <v>0.43273013375295</v>
      </c>
      <c r="H11" s="79">
        <v>32</v>
      </c>
      <c r="I11" s="85">
        <v>1.2588512981904001</v>
      </c>
      <c r="J11" s="79">
        <v>77</v>
      </c>
      <c r="K11" s="85">
        <v>3.0291109362706501</v>
      </c>
      <c r="L11" s="79">
        <v>108</v>
      </c>
      <c r="M11" s="85">
        <v>4.2486231313926099</v>
      </c>
      <c r="N11" s="79">
        <v>143</v>
      </c>
      <c r="O11" s="85">
        <v>5.6254917387883596</v>
      </c>
      <c r="P11" s="79">
        <v>173</v>
      </c>
      <c r="Q11" s="85">
        <v>6.8056648308418604</v>
      </c>
      <c r="R11" s="79">
        <v>194</v>
      </c>
      <c r="S11" s="85">
        <v>7.6317859952793103</v>
      </c>
      <c r="T11" s="79">
        <v>212</v>
      </c>
      <c r="U11" s="85">
        <v>8.3398898505114101</v>
      </c>
      <c r="V11" s="79">
        <v>178</v>
      </c>
      <c r="W11" s="85">
        <v>7.0023603461841102</v>
      </c>
      <c r="X11" s="79">
        <v>146</v>
      </c>
      <c r="Y11" s="85">
        <v>5.7435090479937099</v>
      </c>
      <c r="Z11" s="79">
        <v>184</v>
      </c>
      <c r="AA11" s="85">
        <v>7.2383949645948098</v>
      </c>
      <c r="AB11" s="79">
        <v>178</v>
      </c>
      <c r="AC11" s="85">
        <v>7.0023603461841102</v>
      </c>
      <c r="AD11" s="79">
        <v>139</v>
      </c>
      <c r="AE11" s="85">
        <v>5.4681353265145596</v>
      </c>
      <c r="AF11" s="79">
        <v>142</v>
      </c>
      <c r="AG11" s="85">
        <v>5.5861526357199098</v>
      </c>
      <c r="AH11" s="79">
        <v>142</v>
      </c>
      <c r="AI11" s="85">
        <v>5.5861526357199098</v>
      </c>
      <c r="AJ11" s="79">
        <v>100</v>
      </c>
      <c r="AK11" s="85">
        <v>3.9339103068450001</v>
      </c>
      <c r="AL11" s="79">
        <v>72</v>
      </c>
      <c r="AM11" s="85">
        <v>2.8324154209283998</v>
      </c>
      <c r="AN11" s="79">
        <v>52</v>
      </c>
      <c r="AO11" s="85">
        <v>2.0456333595594001</v>
      </c>
      <c r="AP11" s="79">
        <v>37</v>
      </c>
      <c r="AQ11" s="85">
        <v>1.4555468135326499</v>
      </c>
      <c r="AR11" s="79">
        <v>42</v>
      </c>
      <c r="AS11" s="85">
        <v>1.6522423288749</v>
      </c>
      <c r="AT11" s="79">
        <v>30</v>
      </c>
      <c r="AU11" s="85">
        <v>1.1801730920535001</v>
      </c>
      <c r="AV11" s="79">
        <v>34</v>
      </c>
      <c r="AW11" s="85">
        <v>1.3375295043272999</v>
      </c>
      <c r="AX11" s="79">
        <v>27</v>
      </c>
      <c r="AY11" s="85">
        <v>1.06215578284815</v>
      </c>
      <c r="AZ11" s="79">
        <v>24</v>
      </c>
      <c r="BA11" s="85">
        <v>0.94413847364280001</v>
      </c>
      <c r="BB11" s="79">
        <v>13</v>
      </c>
      <c r="BC11" s="85">
        <v>0.51140833988985002</v>
      </c>
      <c r="BD11" s="79">
        <v>12</v>
      </c>
      <c r="BE11" s="85">
        <v>0.47206923682140001</v>
      </c>
      <c r="BF11" s="79">
        <v>18</v>
      </c>
      <c r="BG11" s="85">
        <v>0.70810385523209995</v>
      </c>
      <c r="BH11" s="79">
        <v>13</v>
      </c>
      <c r="BI11" s="100">
        <v>0.51140833988985002</v>
      </c>
    </row>
    <row r="12" spans="1:61">
      <c r="A12" s="65" t="s">
        <v>118</v>
      </c>
      <c r="B12" s="97">
        <v>1225</v>
      </c>
      <c r="C12" s="100">
        <v>6.9452318857013298</v>
      </c>
      <c r="D12" s="79" t="s">
        <v>164</v>
      </c>
      <c r="E12" s="85" t="s">
        <v>110</v>
      </c>
      <c r="F12" s="79">
        <v>8</v>
      </c>
      <c r="G12" s="85">
        <v>0.65306122448979997</v>
      </c>
      <c r="H12" s="79">
        <v>19</v>
      </c>
      <c r="I12" s="85">
        <v>1.5510204081632699</v>
      </c>
      <c r="J12" s="79">
        <v>35</v>
      </c>
      <c r="K12" s="85">
        <v>2.8571428571428599</v>
      </c>
      <c r="L12" s="79">
        <v>54</v>
      </c>
      <c r="M12" s="85">
        <v>4.4081632653061202</v>
      </c>
      <c r="N12" s="79">
        <v>70</v>
      </c>
      <c r="O12" s="85">
        <v>5.7142857142857197</v>
      </c>
      <c r="P12" s="79">
        <v>81</v>
      </c>
      <c r="Q12" s="85">
        <v>6.6122448979591901</v>
      </c>
      <c r="R12" s="79">
        <v>90</v>
      </c>
      <c r="S12" s="85">
        <v>7.3469387755102096</v>
      </c>
      <c r="T12" s="79">
        <v>78</v>
      </c>
      <c r="U12" s="85">
        <v>6.3673469387755102</v>
      </c>
      <c r="V12" s="79">
        <v>74</v>
      </c>
      <c r="W12" s="85">
        <v>6.0408163265306101</v>
      </c>
      <c r="X12" s="79">
        <v>59</v>
      </c>
      <c r="Y12" s="85">
        <v>4.8163265306122502</v>
      </c>
      <c r="Z12" s="79">
        <v>77</v>
      </c>
      <c r="AA12" s="85">
        <v>6.28571428571429</v>
      </c>
      <c r="AB12" s="79">
        <v>72</v>
      </c>
      <c r="AC12" s="85">
        <v>5.87755102040816</v>
      </c>
      <c r="AD12" s="79">
        <v>61</v>
      </c>
      <c r="AE12" s="85">
        <v>4.9795918367347003</v>
      </c>
      <c r="AF12" s="79">
        <v>82</v>
      </c>
      <c r="AG12" s="85">
        <v>6.6938775510204103</v>
      </c>
      <c r="AH12" s="79">
        <v>59</v>
      </c>
      <c r="AI12" s="85">
        <v>4.8163265306122502</v>
      </c>
      <c r="AJ12" s="79">
        <v>54</v>
      </c>
      <c r="AK12" s="85">
        <v>4.4081632653061202</v>
      </c>
      <c r="AL12" s="79">
        <v>41</v>
      </c>
      <c r="AM12" s="85">
        <v>3.3469387755101998</v>
      </c>
      <c r="AN12" s="79">
        <v>30</v>
      </c>
      <c r="AO12" s="85">
        <v>2.4489795918367401</v>
      </c>
      <c r="AP12" s="79">
        <v>25</v>
      </c>
      <c r="AQ12" s="85">
        <v>2.0408163265306101</v>
      </c>
      <c r="AR12" s="79">
        <v>30</v>
      </c>
      <c r="AS12" s="85">
        <v>2.4489795918367401</v>
      </c>
      <c r="AT12" s="79">
        <v>12</v>
      </c>
      <c r="AU12" s="85">
        <v>0.97959183673468997</v>
      </c>
      <c r="AV12" s="79">
        <v>15</v>
      </c>
      <c r="AW12" s="85">
        <v>1.22448979591837</v>
      </c>
      <c r="AX12" s="79">
        <v>29</v>
      </c>
      <c r="AY12" s="85">
        <v>2.3673469387755102</v>
      </c>
      <c r="AZ12" s="79">
        <v>25</v>
      </c>
      <c r="BA12" s="85">
        <v>2.0408163265306101</v>
      </c>
      <c r="BB12" s="79">
        <v>15</v>
      </c>
      <c r="BC12" s="85">
        <v>1.22448979591837</v>
      </c>
      <c r="BD12" s="79">
        <v>7</v>
      </c>
      <c r="BE12" s="85">
        <v>0.57142857142856995</v>
      </c>
      <c r="BF12" s="79">
        <v>17</v>
      </c>
      <c r="BG12" s="85">
        <v>1.3877551020408201</v>
      </c>
      <c r="BH12" s="79" t="s">
        <v>164</v>
      </c>
      <c r="BI12" s="100" t="s">
        <v>110</v>
      </c>
    </row>
    <row r="13" spans="1:61">
      <c r="A13" s="30" t="s">
        <v>114</v>
      </c>
      <c r="B13" s="97">
        <v>941</v>
      </c>
      <c r="C13" s="100">
        <v>5.3350720036285297</v>
      </c>
      <c r="D13" s="79" t="s">
        <v>164</v>
      </c>
      <c r="E13" s="85" t="s">
        <v>110</v>
      </c>
      <c r="F13" s="79">
        <v>10</v>
      </c>
      <c r="G13" s="85">
        <v>1.06269925611052</v>
      </c>
      <c r="H13" s="79">
        <v>35</v>
      </c>
      <c r="I13" s="85">
        <v>3.71944739638682</v>
      </c>
      <c r="J13" s="79">
        <v>111</v>
      </c>
      <c r="K13" s="85">
        <v>11.795961742826799</v>
      </c>
      <c r="L13" s="79">
        <v>121</v>
      </c>
      <c r="M13" s="85">
        <v>12.8586609989373</v>
      </c>
      <c r="N13" s="79">
        <v>101</v>
      </c>
      <c r="O13" s="85">
        <v>10.733262486716299</v>
      </c>
      <c r="P13" s="79">
        <v>80</v>
      </c>
      <c r="Q13" s="85">
        <v>8.5015940488841704</v>
      </c>
      <c r="R13" s="79">
        <v>71</v>
      </c>
      <c r="S13" s="85">
        <v>7.5451647183846999</v>
      </c>
      <c r="T13" s="79">
        <v>55</v>
      </c>
      <c r="U13" s="85">
        <v>5.8448459086078701</v>
      </c>
      <c r="V13" s="79">
        <v>47</v>
      </c>
      <c r="W13" s="85">
        <v>4.9946865037194499</v>
      </c>
      <c r="X13" s="79">
        <v>51</v>
      </c>
      <c r="Y13" s="85">
        <v>5.4197662061636596</v>
      </c>
      <c r="Z13" s="79">
        <v>39</v>
      </c>
      <c r="AA13" s="85">
        <v>4.1445270988310297</v>
      </c>
      <c r="AB13" s="79">
        <v>34</v>
      </c>
      <c r="AC13" s="85">
        <v>3.6131774707757698</v>
      </c>
      <c r="AD13" s="79">
        <v>39</v>
      </c>
      <c r="AE13" s="85">
        <v>4.1445270988310297</v>
      </c>
      <c r="AF13" s="79">
        <v>26</v>
      </c>
      <c r="AG13" s="85">
        <v>2.76301806588735</v>
      </c>
      <c r="AH13" s="79">
        <v>27</v>
      </c>
      <c r="AI13" s="85">
        <v>2.86928799149841</v>
      </c>
      <c r="AJ13" s="79">
        <v>14</v>
      </c>
      <c r="AK13" s="85">
        <v>1.4877789585547301</v>
      </c>
      <c r="AL13" s="79">
        <v>15</v>
      </c>
      <c r="AM13" s="85">
        <v>1.5940488841657801</v>
      </c>
      <c r="AN13" s="79">
        <v>14</v>
      </c>
      <c r="AO13" s="85">
        <v>1.4877789585547301</v>
      </c>
      <c r="AP13" s="79">
        <v>6</v>
      </c>
      <c r="AQ13" s="85">
        <v>0.63761955366630996</v>
      </c>
      <c r="AR13" s="79">
        <v>4</v>
      </c>
      <c r="AS13" s="85">
        <v>0.42507970244421001</v>
      </c>
      <c r="AT13" s="79">
        <v>7</v>
      </c>
      <c r="AU13" s="85">
        <v>0.74388947927736004</v>
      </c>
      <c r="AV13" s="79">
        <v>7</v>
      </c>
      <c r="AW13" s="85">
        <v>0.74388947927736004</v>
      </c>
      <c r="AX13" s="79">
        <v>4</v>
      </c>
      <c r="AY13" s="85">
        <v>0.42507970244421001</v>
      </c>
      <c r="AZ13" s="79">
        <v>5</v>
      </c>
      <c r="BA13" s="85">
        <v>0.53134962805525998</v>
      </c>
      <c r="BB13" s="79" t="s">
        <v>164</v>
      </c>
      <c r="BC13" s="85" t="s">
        <v>110</v>
      </c>
      <c r="BD13" s="79" t="s">
        <v>164</v>
      </c>
      <c r="BE13" s="85" t="s">
        <v>110</v>
      </c>
      <c r="BF13" s="79">
        <v>5</v>
      </c>
      <c r="BG13" s="85">
        <v>0.53134962805525998</v>
      </c>
      <c r="BH13" s="79">
        <v>8</v>
      </c>
      <c r="BI13" s="100">
        <v>0.85015940488842001</v>
      </c>
    </row>
    <row r="14" spans="1:61">
      <c r="A14" s="30" t="s">
        <v>115</v>
      </c>
      <c r="B14" s="97">
        <v>694</v>
      </c>
      <c r="C14" s="101">
        <v>3.9346864723891599</v>
      </c>
      <c r="D14" s="79">
        <v>0</v>
      </c>
      <c r="E14" s="92">
        <v>0</v>
      </c>
      <c r="F14" s="79">
        <v>4</v>
      </c>
      <c r="G14" s="92">
        <v>0.57636887608068998</v>
      </c>
      <c r="H14" s="79">
        <v>19</v>
      </c>
      <c r="I14" s="92">
        <v>2.7377521613832898</v>
      </c>
      <c r="J14" s="79">
        <v>37</v>
      </c>
      <c r="K14" s="92">
        <v>5.3314121037464002</v>
      </c>
      <c r="L14" s="79">
        <v>39</v>
      </c>
      <c r="M14" s="92">
        <v>5.6195965417867502</v>
      </c>
      <c r="N14" s="79">
        <v>40</v>
      </c>
      <c r="O14" s="92">
        <v>5.7636887608069198</v>
      </c>
      <c r="P14" s="79">
        <v>55</v>
      </c>
      <c r="Q14" s="92">
        <v>7.9250720461095101</v>
      </c>
      <c r="R14" s="79">
        <v>36</v>
      </c>
      <c r="S14" s="92">
        <v>5.1873198847262296</v>
      </c>
      <c r="T14" s="79">
        <v>46</v>
      </c>
      <c r="U14" s="92">
        <v>6.62824207492796</v>
      </c>
      <c r="V14" s="79">
        <v>45</v>
      </c>
      <c r="W14" s="92">
        <v>6.4841498559077797</v>
      </c>
      <c r="X14" s="79">
        <v>39</v>
      </c>
      <c r="Y14" s="110">
        <v>5.6195965417867502</v>
      </c>
      <c r="Z14" s="79">
        <v>45</v>
      </c>
      <c r="AA14" s="110">
        <v>6.4841498559077797</v>
      </c>
      <c r="AB14" s="79">
        <v>40</v>
      </c>
      <c r="AC14" s="110">
        <v>5.7636887608069198</v>
      </c>
      <c r="AD14" s="79">
        <v>46</v>
      </c>
      <c r="AE14" s="110">
        <v>6.62824207492796</v>
      </c>
      <c r="AF14" s="79">
        <v>36</v>
      </c>
      <c r="AG14" s="110">
        <v>5.1873198847262296</v>
      </c>
      <c r="AH14" s="79">
        <v>37</v>
      </c>
      <c r="AI14" s="110">
        <v>5.3314121037464002</v>
      </c>
      <c r="AJ14" s="79">
        <v>33</v>
      </c>
      <c r="AK14" s="110">
        <v>4.75504322766571</v>
      </c>
      <c r="AL14" s="79">
        <v>23</v>
      </c>
      <c r="AM14" s="110">
        <v>3.31412103746398</v>
      </c>
      <c r="AN14" s="79">
        <v>12</v>
      </c>
      <c r="AO14" s="110">
        <v>1.7291066282420799</v>
      </c>
      <c r="AP14" s="79">
        <v>6</v>
      </c>
      <c r="AQ14" s="110">
        <v>0.86455331412103997</v>
      </c>
      <c r="AR14" s="79">
        <v>13</v>
      </c>
      <c r="AS14" s="110">
        <v>1.8731988472622501</v>
      </c>
      <c r="AT14" s="79">
        <v>11</v>
      </c>
      <c r="AU14" s="110">
        <v>1.5850144092219001</v>
      </c>
      <c r="AV14" s="79">
        <v>8</v>
      </c>
      <c r="AW14" s="110">
        <v>1.15273775216138</v>
      </c>
      <c r="AX14" s="79">
        <v>8</v>
      </c>
      <c r="AY14" s="110">
        <v>1.15273775216138</v>
      </c>
      <c r="AZ14" s="79">
        <v>4</v>
      </c>
      <c r="BA14" s="110">
        <v>0.57636887608068998</v>
      </c>
      <c r="BB14" s="79" t="s">
        <v>164</v>
      </c>
      <c r="BC14" s="110" t="s">
        <v>110</v>
      </c>
      <c r="BD14" s="79">
        <v>5</v>
      </c>
      <c r="BE14" s="110">
        <v>0.72046109510085998</v>
      </c>
      <c r="BF14" s="79" t="s">
        <v>164</v>
      </c>
      <c r="BG14" s="110" t="s">
        <v>110</v>
      </c>
      <c r="BH14" s="79">
        <v>0</v>
      </c>
      <c r="BI14" s="101">
        <v>0</v>
      </c>
    </row>
    <row r="15" spans="1:61">
      <c r="A15" s="30" t="s">
        <v>113</v>
      </c>
      <c r="B15" s="97">
        <v>667</v>
      </c>
      <c r="C15" s="101">
        <v>3.7816078920512499</v>
      </c>
      <c r="D15" s="79" t="s">
        <v>164</v>
      </c>
      <c r="E15" s="92" t="s">
        <v>110</v>
      </c>
      <c r="F15" s="79">
        <v>6</v>
      </c>
      <c r="G15" s="92">
        <v>0.89955022488755998</v>
      </c>
      <c r="H15" s="79">
        <v>32</v>
      </c>
      <c r="I15" s="92">
        <v>4.7976011994003001</v>
      </c>
      <c r="J15" s="79">
        <v>55</v>
      </c>
      <c r="K15" s="92">
        <v>8.2458770614692707</v>
      </c>
      <c r="L15" s="79">
        <v>88</v>
      </c>
      <c r="M15" s="92">
        <v>13.1934032983508</v>
      </c>
      <c r="N15" s="79">
        <v>70</v>
      </c>
      <c r="O15" s="92">
        <v>10.4947526236882</v>
      </c>
      <c r="P15" s="79">
        <v>94</v>
      </c>
      <c r="Q15" s="92">
        <v>14.0929535232384</v>
      </c>
      <c r="R15" s="79">
        <v>55</v>
      </c>
      <c r="S15" s="92">
        <v>8.2458770614692707</v>
      </c>
      <c r="T15" s="79">
        <v>54</v>
      </c>
      <c r="U15" s="92">
        <v>8.0959520239880103</v>
      </c>
      <c r="V15" s="79">
        <v>37</v>
      </c>
      <c r="W15" s="92">
        <v>5.5472263868066003</v>
      </c>
      <c r="X15" s="79">
        <v>28</v>
      </c>
      <c r="Y15" s="110">
        <v>4.1979010494752602</v>
      </c>
      <c r="Z15" s="79">
        <v>29</v>
      </c>
      <c r="AA15" s="110">
        <v>4.3478260869565197</v>
      </c>
      <c r="AB15" s="79">
        <v>21</v>
      </c>
      <c r="AC15" s="110">
        <v>3.1484257871064498</v>
      </c>
      <c r="AD15" s="79">
        <v>19</v>
      </c>
      <c r="AE15" s="110">
        <v>2.8485757121439299</v>
      </c>
      <c r="AF15" s="79">
        <v>15</v>
      </c>
      <c r="AG15" s="110">
        <v>2.2488755622188901</v>
      </c>
      <c r="AH15" s="79">
        <v>15</v>
      </c>
      <c r="AI15" s="110">
        <v>2.2488755622188901</v>
      </c>
      <c r="AJ15" s="79">
        <v>15</v>
      </c>
      <c r="AK15" s="110">
        <v>2.2488755622188901</v>
      </c>
      <c r="AL15" s="79">
        <v>7</v>
      </c>
      <c r="AM15" s="110">
        <v>1.0494752623688199</v>
      </c>
      <c r="AN15" s="79">
        <v>10</v>
      </c>
      <c r="AO15" s="110">
        <v>1.49925037481259</v>
      </c>
      <c r="AP15" s="79" t="s">
        <v>164</v>
      </c>
      <c r="AQ15" s="110" t="s">
        <v>110</v>
      </c>
      <c r="AR15" s="79" t="s">
        <v>164</v>
      </c>
      <c r="AS15" s="110" t="s">
        <v>110</v>
      </c>
      <c r="AT15" s="79">
        <v>0</v>
      </c>
      <c r="AU15" s="110">
        <v>0</v>
      </c>
      <c r="AV15" s="79" t="s">
        <v>164</v>
      </c>
      <c r="AW15" s="110" t="s">
        <v>110</v>
      </c>
      <c r="AX15" s="79">
        <v>5</v>
      </c>
      <c r="AY15" s="110">
        <v>0.74962518740630002</v>
      </c>
      <c r="AZ15" s="79">
        <v>0</v>
      </c>
      <c r="BA15" s="110">
        <v>0</v>
      </c>
      <c r="BB15" s="79" t="s">
        <v>164</v>
      </c>
      <c r="BC15" s="110" t="s">
        <v>110</v>
      </c>
      <c r="BD15" s="79">
        <v>0</v>
      </c>
      <c r="BE15" s="110">
        <v>0</v>
      </c>
      <c r="BF15" s="79" t="s">
        <v>164</v>
      </c>
      <c r="BG15" s="110" t="s">
        <v>110</v>
      </c>
      <c r="BH15" s="79">
        <v>0</v>
      </c>
      <c r="BI15" s="101">
        <v>0</v>
      </c>
    </row>
    <row r="16" spans="1:61">
      <c r="A16" s="30" t="s">
        <v>124</v>
      </c>
      <c r="B16" s="97">
        <v>659</v>
      </c>
      <c r="C16" s="101">
        <v>3.7362512756548401</v>
      </c>
      <c r="D16" s="79">
        <v>0</v>
      </c>
      <c r="E16" s="92">
        <v>0</v>
      </c>
      <c r="F16" s="79" t="s">
        <v>164</v>
      </c>
      <c r="G16" s="92" t="s">
        <v>110</v>
      </c>
      <c r="H16" s="79">
        <v>6</v>
      </c>
      <c r="I16" s="92">
        <v>0.91047040971168003</v>
      </c>
      <c r="J16" s="79">
        <v>41</v>
      </c>
      <c r="K16" s="92">
        <v>6.2215477996965101</v>
      </c>
      <c r="L16" s="79">
        <v>33</v>
      </c>
      <c r="M16" s="92">
        <v>5.00758725341427</v>
      </c>
      <c r="N16" s="79">
        <v>53</v>
      </c>
      <c r="O16" s="92">
        <v>8.0424886191198794</v>
      </c>
      <c r="P16" s="79">
        <v>35</v>
      </c>
      <c r="Q16" s="92">
        <v>5.3110773899848303</v>
      </c>
      <c r="R16" s="79">
        <v>45</v>
      </c>
      <c r="S16" s="92">
        <v>6.8285280728376296</v>
      </c>
      <c r="T16" s="79">
        <v>41</v>
      </c>
      <c r="U16" s="92">
        <v>6.2215477996965101</v>
      </c>
      <c r="V16" s="79">
        <v>33</v>
      </c>
      <c r="W16" s="92">
        <v>5.00758725341427</v>
      </c>
      <c r="X16" s="79">
        <v>37</v>
      </c>
      <c r="Y16" s="110">
        <v>5.6145675265553896</v>
      </c>
      <c r="Z16" s="79">
        <v>33</v>
      </c>
      <c r="AA16" s="110">
        <v>5.00758725341427</v>
      </c>
      <c r="AB16" s="79">
        <v>33</v>
      </c>
      <c r="AC16" s="110">
        <v>5.00758725341427</v>
      </c>
      <c r="AD16" s="79">
        <v>33</v>
      </c>
      <c r="AE16" s="110">
        <v>5.00758725341427</v>
      </c>
      <c r="AF16" s="79">
        <v>41</v>
      </c>
      <c r="AG16" s="110">
        <v>6.2215477996965101</v>
      </c>
      <c r="AH16" s="79">
        <v>31</v>
      </c>
      <c r="AI16" s="110">
        <v>4.7040971168437</v>
      </c>
      <c r="AJ16" s="79">
        <v>30</v>
      </c>
      <c r="AK16" s="110">
        <v>4.5523520485584203</v>
      </c>
      <c r="AL16" s="79">
        <v>23</v>
      </c>
      <c r="AM16" s="110">
        <v>3.49013657056146</v>
      </c>
      <c r="AN16" s="79">
        <v>16</v>
      </c>
      <c r="AO16" s="110">
        <v>2.4279210925644898</v>
      </c>
      <c r="AP16" s="79">
        <v>21</v>
      </c>
      <c r="AQ16" s="110">
        <v>3.1866464339909002</v>
      </c>
      <c r="AR16" s="79">
        <v>11</v>
      </c>
      <c r="AS16" s="110">
        <v>1.6691957511380899</v>
      </c>
      <c r="AT16" s="79">
        <v>9</v>
      </c>
      <c r="AU16" s="110">
        <v>1.3657056145675299</v>
      </c>
      <c r="AV16" s="79">
        <v>10</v>
      </c>
      <c r="AW16" s="110">
        <v>1.51745068285281</v>
      </c>
      <c r="AX16" s="79">
        <v>10</v>
      </c>
      <c r="AY16" s="110">
        <v>1.51745068285281</v>
      </c>
      <c r="AZ16" s="79">
        <v>8</v>
      </c>
      <c r="BA16" s="110">
        <v>1.21396054628225</v>
      </c>
      <c r="BB16" s="79">
        <v>7</v>
      </c>
      <c r="BC16" s="110">
        <v>1.0622154779969699</v>
      </c>
      <c r="BD16" s="79">
        <v>10</v>
      </c>
      <c r="BE16" s="110">
        <v>1.51745068285281</v>
      </c>
      <c r="BF16" s="79" t="s">
        <v>164</v>
      </c>
      <c r="BG16" s="110" t="s">
        <v>110</v>
      </c>
      <c r="BH16" s="79">
        <v>0</v>
      </c>
      <c r="BI16" s="101">
        <v>0</v>
      </c>
    </row>
    <row r="17" spans="1:61">
      <c r="A17" s="30" t="s">
        <v>112</v>
      </c>
      <c r="B17" s="97">
        <v>615</v>
      </c>
      <c r="C17" s="101">
        <v>3.4867898854745398</v>
      </c>
      <c r="D17" s="87" t="s">
        <v>164</v>
      </c>
      <c r="E17" s="92" t="s">
        <v>110</v>
      </c>
      <c r="F17" s="79" t="s">
        <v>164</v>
      </c>
      <c r="G17" s="92" t="s">
        <v>110</v>
      </c>
      <c r="H17" s="79">
        <v>13</v>
      </c>
      <c r="I17" s="92">
        <v>2.1138211382113798</v>
      </c>
      <c r="J17" s="79">
        <v>17</v>
      </c>
      <c r="K17" s="92">
        <v>2.76422764227642</v>
      </c>
      <c r="L17" s="79">
        <v>20</v>
      </c>
      <c r="M17" s="92">
        <v>3.2520325203252001</v>
      </c>
      <c r="N17" s="79">
        <v>43</v>
      </c>
      <c r="O17" s="92">
        <v>6.9918699186991899</v>
      </c>
      <c r="P17" s="79">
        <v>42</v>
      </c>
      <c r="Q17" s="92">
        <v>6.8292682926829302</v>
      </c>
      <c r="R17" s="79">
        <v>46</v>
      </c>
      <c r="S17" s="92">
        <v>7.47967479674797</v>
      </c>
      <c r="T17" s="79">
        <v>63</v>
      </c>
      <c r="U17" s="92">
        <v>10.243902439024399</v>
      </c>
      <c r="V17" s="79">
        <v>41</v>
      </c>
      <c r="W17" s="92">
        <v>6.6666666666666696</v>
      </c>
      <c r="X17" s="79">
        <v>50</v>
      </c>
      <c r="Y17" s="110">
        <v>8.1300813008130106</v>
      </c>
      <c r="Z17" s="79">
        <v>44</v>
      </c>
      <c r="AA17" s="110">
        <v>7.1544715447154497</v>
      </c>
      <c r="AB17" s="79">
        <v>41</v>
      </c>
      <c r="AC17" s="110">
        <v>6.6666666666666696</v>
      </c>
      <c r="AD17" s="79">
        <v>47</v>
      </c>
      <c r="AE17" s="110">
        <v>7.6422764227642297</v>
      </c>
      <c r="AF17" s="79">
        <v>25</v>
      </c>
      <c r="AG17" s="110">
        <v>4.0650406504065</v>
      </c>
      <c r="AH17" s="79">
        <v>36</v>
      </c>
      <c r="AI17" s="110">
        <v>5.8536585365853702</v>
      </c>
      <c r="AJ17" s="79">
        <v>19</v>
      </c>
      <c r="AK17" s="110">
        <v>3.0894308943089399</v>
      </c>
      <c r="AL17" s="79">
        <v>22</v>
      </c>
      <c r="AM17" s="110">
        <v>3.5772357723577199</v>
      </c>
      <c r="AN17" s="79">
        <v>7</v>
      </c>
      <c r="AO17" s="110">
        <v>1.13821138211382</v>
      </c>
      <c r="AP17" s="79">
        <v>4</v>
      </c>
      <c r="AQ17" s="110">
        <v>0.65040650406503997</v>
      </c>
      <c r="AR17" s="79" t="s">
        <v>164</v>
      </c>
      <c r="AS17" s="110" t="s">
        <v>110</v>
      </c>
      <c r="AT17" s="79">
        <v>5</v>
      </c>
      <c r="AU17" s="110">
        <v>0.81300813008130002</v>
      </c>
      <c r="AV17" s="79" t="s">
        <v>164</v>
      </c>
      <c r="AW17" s="110" t="s">
        <v>110</v>
      </c>
      <c r="AX17" s="79">
        <v>4</v>
      </c>
      <c r="AY17" s="110">
        <v>0.65040650406503997</v>
      </c>
      <c r="AZ17" s="79" t="s">
        <v>164</v>
      </c>
      <c r="BA17" s="110" t="s">
        <v>110</v>
      </c>
      <c r="BB17" s="79">
        <v>4</v>
      </c>
      <c r="BC17" s="110">
        <v>0.65040650406503997</v>
      </c>
      <c r="BD17" s="79">
        <v>4</v>
      </c>
      <c r="BE17" s="110">
        <v>0.65040650406503997</v>
      </c>
      <c r="BF17" s="79" t="s">
        <v>164</v>
      </c>
      <c r="BG17" s="110" t="s">
        <v>110</v>
      </c>
      <c r="BH17" s="79" t="s">
        <v>164</v>
      </c>
      <c r="BI17" s="101" t="s">
        <v>110</v>
      </c>
    </row>
    <row r="18" spans="1:61">
      <c r="A18" s="30" t="s">
        <v>122</v>
      </c>
      <c r="B18" s="97">
        <v>516</v>
      </c>
      <c r="C18" s="101">
        <v>2.92550175756889</v>
      </c>
      <c r="D18" s="87">
        <v>0</v>
      </c>
      <c r="E18" s="92">
        <v>0</v>
      </c>
      <c r="F18" s="79" t="s">
        <v>164</v>
      </c>
      <c r="G18" s="92" t="s">
        <v>110</v>
      </c>
      <c r="H18" s="79">
        <v>8</v>
      </c>
      <c r="I18" s="92">
        <v>1.55038759689923</v>
      </c>
      <c r="J18" s="79">
        <v>25</v>
      </c>
      <c r="K18" s="92">
        <v>4.8449612403100799</v>
      </c>
      <c r="L18" s="79">
        <v>54</v>
      </c>
      <c r="M18" s="92">
        <v>10.4651162790698</v>
      </c>
      <c r="N18" s="79">
        <v>58</v>
      </c>
      <c r="O18" s="92">
        <v>11.2403100775194</v>
      </c>
      <c r="P18" s="79">
        <v>48</v>
      </c>
      <c r="Q18" s="92">
        <v>9.3023255813953494</v>
      </c>
      <c r="R18" s="79">
        <v>33</v>
      </c>
      <c r="S18" s="92">
        <v>6.3953488372093101</v>
      </c>
      <c r="T18" s="79">
        <v>17</v>
      </c>
      <c r="U18" s="92">
        <v>3.2945736434108501</v>
      </c>
      <c r="V18" s="79">
        <v>26</v>
      </c>
      <c r="W18" s="92">
        <v>5.0387596899224798</v>
      </c>
      <c r="X18" s="79">
        <v>32</v>
      </c>
      <c r="Y18" s="110">
        <v>6.2015503875968996</v>
      </c>
      <c r="Z18" s="79">
        <v>27</v>
      </c>
      <c r="AA18" s="110">
        <v>5.2325581395348904</v>
      </c>
      <c r="AB18" s="79">
        <v>22</v>
      </c>
      <c r="AC18" s="110">
        <v>4.2635658914728696</v>
      </c>
      <c r="AD18" s="79">
        <v>35</v>
      </c>
      <c r="AE18" s="110">
        <v>6.7829457364341099</v>
      </c>
      <c r="AF18" s="79">
        <v>29</v>
      </c>
      <c r="AG18" s="110">
        <v>5.6201550387596901</v>
      </c>
      <c r="AH18" s="79">
        <v>35</v>
      </c>
      <c r="AI18" s="110">
        <v>6.7829457364341099</v>
      </c>
      <c r="AJ18" s="79">
        <v>14</v>
      </c>
      <c r="AK18" s="110">
        <v>2.7131782945736398</v>
      </c>
      <c r="AL18" s="79">
        <v>12</v>
      </c>
      <c r="AM18" s="110">
        <v>2.32558139534884</v>
      </c>
      <c r="AN18" s="79">
        <v>6</v>
      </c>
      <c r="AO18" s="110">
        <v>1.16279069767442</v>
      </c>
      <c r="AP18" s="79" t="s">
        <v>164</v>
      </c>
      <c r="AQ18" s="110" t="s">
        <v>110</v>
      </c>
      <c r="AR18" s="79">
        <v>8</v>
      </c>
      <c r="AS18" s="110">
        <v>1.55038759689923</v>
      </c>
      <c r="AT18" s="79">
        <v>6</v>
      </c>
      <c r="AU18" s="110">
        <v>1.16279069767442</v>
      </c>
      <c r="AV18" s="79">
        <v>5</v>
      </c>
      <c r="AW18" s="110">
        <v>0.96899224806202</v>
      </c>
      <c r="AX18" s="79">
        <v>5</v>
      </c>
      <c r="AY18" s="110">
        <v>0.96899224806202</v>
      </c>
      <c r="AZ18" s="79">
        <v>7</v>
      </c>
      <c r="BA18" s="110">
        <v>1.3565891472868199</v>
      </c>
      <c r="BB18" s="79">
        <v>0</v>
      </c>
      <c r="BC18" s="110">
        <v>0</v>
      </c>
      <c r="BD18" s="79">
        <v>0</v>
      </c>
      <c r="BE18" s="110">
        <v>0</v>
      </c>
      <c r="BF18" s="79">
        <v>0</v>
      </c>
      <c r="BG18" s="110">
        <v>0</v>
      </c>
      <c r="BH18" s="79">
        <v>0</v>
      </c>
      <c r="BI18" s="101">
        <v>0</v>
      </c>
    </row>
    <row r="19" spans="1:61">
      <c r="A19" s="30" t="s">
        <v>127</v>
      </c>
      <c r="B19" s="97">
        <v>494</v>
      </c>
      <c r="C19" s="100">
        <v>2.8007710624787401</v>
      </c>
      <c r="D19" s="84">
        <v>0</v>
      </c>
      <c r="E19" s="85">
        <v>0</v>
      </c>
      <c r="F19" s="79">
        <v>0</v>
      </c>
      <c r="G19" s="85">
        <v>0</v>
      </c>
      <c r="H19" s="79">
        <v>8</v>
      </c>
      <c r="I19" s="85">
        <v>1.6194331983805701</v>
      </c>
      <c r="J19" s="79">
        <v>25</v>
      </c>
      <c r="K19" s="85">
        <v>5.0607287449392704</v>
      </c>
      <c r="L19" s="79">
        <v>21</v>
      </c>
      <c r="M19" s="85">
        <v>4.25101214574899</v>
      </c>
      <c r="N19" s="79">
        <v>23</v>
      </c>
      <c r="O19" s="85">
        <v>4.6558704453441297</v>
      </c>
      <c r="P19" s="79">
        <v>23</v>
      </c>
      <c r="Q19" s="85">
        <v>4.6558704453441297</v>
      </c>
      <c r="R19" s="79">
        <v>14</v>
      </c>
      <c r="S19" s="85">
        <v>2.8340080971659898</v>
      </c>
      <c r="T19" s="79">
        <v>18</v>
      </c>
      <c r="U19" s="85">
        <v>3.6437246963562799</v>
      </c>
      <c r="V19" s="79">
        <v>35</v>
      </c>
      <c r="W19" s="85">
        <v>7.0850202429149798</v>
      </c>
      <c r="X19" s="79">
        <v>38</v>
      </c>
      <c r="Y19" s="85">
        <v>7.6923076923076898</v>
      </c>
      <c r="Z19" s="79">
        <v>51</v>
      </c>
      <c r="AA19" s="85">
        <v>10.3238866396761</v>
      </c>
      <c r="AB19" s="79">
        <v>52</v>
      </c>
      <c r="AC19" s="85">
        <v>10.526315789473699</v>
      </c>
      <c r="AD19" s="79">
        <v>39</v>
      </c>
      <c r="AE19" s="85">
        <v>7.8947368421052602</v>
      </c>
      <c r="AF19" s="79">
        <v>59</v>
      </c>
      <c r="AG19" s="85">
        <v>11.9433198380567</v>
      </c>
      <c r="AH19" s="79">
        <v>34</v>
      </c>
      <c r="AI19" s="85">
        <v>6.8825910931174104</v>
      </c>
      <c r="AJ19" s="79">
        <v>15</v>
      </c>
      <c r="AK19" s="85">
        <v>3.0364372469635601</v>
      </c>
      <c r="AL19" s="79">
        <v>18</v>
      </c>
      <c r="AM19" s="85">
        <v>3.6437246963562799</v>
      </c>
      <c r="AN19" s="79">
        <v>9</v>
      </c>
      <c r="AO19" s="85">
        <v>1.82186234817814</v>
      </c>
      <c r="AP19" s="79">
        <v>7</v>
      </c>
      <c r="AQ19" s="85">
        <v>1.417004048583</v>
      </c>
      <c r="AR19" s="79">
        <v>5</v>
      </c>
      <c r="AS19" s="85">
        <v>1.01214574898785</v>
      </c>
      <c r="AT19" s="160" t="s">
        <v>266</v>
      </c>
      <c r="AU19" s="85"/>
      <c r="AV19" s="79" t="s">
        <v>266</v>
      </c>
      <c r="AW19" s="85"/>
      <c r="AX19" s="79" t="s">
        <v>266</v>
      </c>
      <c r="AY19" s="85"/>
      <c r="AZ19" s="79" t="s">
        <v>266</v>
      </c>
      <c r="BA19" s="85"/>
      <c r="BB19" s="79" t="s">
        <v>266</v>
      </c>
      <c r="BC19" s="85"/>
      <c r="BD19" s="79" t="s">
        <v>266</v>
      </c>
      <c r="BE19" s="85"/>
      <c r="BF19" s="79" t="s">
        <v>266</v>
      </c>
      <c r="BG19" s="85"/>
      <c r="BH19" s="79" t="s">
        <v>266</v>
      </c>
      <c r="BI19" s="100"/>
    </row>
    <row r="20" spans="1:61">
      <c r="A20" s="30" t="s">
        <v>121</v>
      </c>
      <c r="B20" s="97">
        <v>488</v>
      </c>
      <c r="C20" s="101">
        <v>2.7667536001814299</v>
      </c>
      <c r="D20" s="79">
        <v>0</v>
      </c>
      <c r="E20" s="92">
        <v>0</v>
      </c>
      <c r="F20" s="79">
        <v>5</v>
      </c>
      <c r="G20" s="92">
        <v>1.0245901639344299</v>
      </c>
      <c r="H20" s="79">
        <v>9</v>
      </c>
      <c r="I20" s="92">
        <v>1.84426229508197</v>
      </c>
      <c r="J20" s="79">
        <v>18</v>
      </c>
      <c r="K20" s="92">
        <v>3.6885245901639401</v>
      </c>
      <c r="L20" s="79">
        <v>36</v>
      </c>
      <c r="M20" s="92">
        <v>7.3770491803278704</v>
      </c>
      <c r="N20" s="79">
        <v>42</v>
      </c>
      <c r="O20" s="92">
        <v>8.6065573770491799</v>
      </c>
      <c r="P20" s="79">
        <v>52</v>
      </c>
      <c r="Q20" s="92">
        <v>10.655737704918</v>
      </c>
      <c r="R20" s="79">
        <v>45</v>
      </c>
      <c r="S20" s="92">
        <v>9.2213114754098395</v>
      </c>
      <c r="T20" s="86">
        <v>38</v>
      </c>
      <c r="U20" s="92">
        <v>7.7868852459016402</v>
      </c>
      <c r="V20" s="79">
        <v>38</v>
      </c>
      <c r="W20" s="92">
        <v>7.7868852459016402</v>
      </c>
      <c r="X20" s="86">
        <v>25</v>
      </c>
      <c r="Y20" s="110">
        <v>5.1229508196721296</v>
      </c>
      <c r="Z20" s="86">
        <v>28</v>
      </c>
      <c r="AA20" s="110">
        <v>5.7377049180327901</v>
      </c>
      <c r="AB20" s="112">
        <v>40</v>
      </c>
      <c r="AC20" s="110">
        <v>8.1967213114754092</v>
      </c>
      <c r="AD20" s="112">
        <v>16</v>
      </c>
      <c r="AE20" s="110">
        <v>3.27868852459016</v>
      </c>
      <c r="AF20" s="112">
        <v>13</v>
      </c>
      <c r="AG20" s="110">
        <v>2.6639344262295102</v>
      </c>
      <c r="AH20" s="112">
        <v>22</v>
      </c>
      <c r="AI20" s="110">
        <v>4.5081967213114797</v>
      </c>
      <c r="AJ20" s="112">
        <v>19</v>
      </c>
      <c r="AK20" s="110">
        <v>3.8934426229508201</v>
      </c>
      <c r="AL20" s="112">
        <v>10</v>
      </c>
      <c r="AM20" s="110">
        <v>2.0491803278688501</v>
      </c>
      <c r="AN20" s="112">
        <v>4</v>
      </c>
      <c r="AO20" s="110">
        <v>0.81967213114754001</v>
      </c>
      <c r="AP20" s="112" t="s">
        <v>164</v>
      </c>
      <c r="AQ20" s="110" t="s">
        <v>110</v>
      </c>
      <c r="AR20" s="112">
        <v>4</v>
      </c>
      <c r="AS20" s="110">
        <v>0.81967213114754001</v>
      </c>
      <c r="AT20" s="112" t="s">
        <v>164</v>
      </c>
      <c r="AU20" s="110" t="s">
        <v>110</v>
      </c>
      <c r="AV20" s="112" t="s">
        <v>164</v>
      </c>
      <c r="AW20" s="110" t="s">
        <v>110</v>
      </c>
      <c r="AX20" s="112" t="s">
        <v>164</v>
      </c>
      <c r="AY20" s="110" t="s">
        <v>110</v>
      </c>
      <c r="AZ20" s="112" t="s">
        <v>164</v>
      </c>
      <c r="BA20" s="110" t="s">
        <v>110</v>
      </c>
      <c r="BB20" s="112" t="s">
        <v>164</v>
      </c>
      <c r="BC20" s="110" t="s">
        <v>110</v>
      </c>
      <c r="BD20" s="112" t="s">
        <v>164</v>
      </c>
      <c r="BE20" s="110" t="s">
        <v>110</v>
      </c>
      <c r="BF20" s="112">
        <v>4</v>
      </c>
      <c r="BG20" s="110">
        <v>0.81967213114754001</v>
      </c>
      <c r="BH20" s="112" t="s">
        <v>164</v>
      </c>
      <c r="BI20" s="101" t="s">
        <v>110</v>
      </c>
    </row>
    <row r="21" spans="1:61">
      <c r="A21" s="18" t="s">
        <v>123</v>
      </c>
      <c r="B21" s="97">
        <v>409</v>
      </c>
      <c r="C21" s="103">
        <v>2.3188570132668098</v>
      </c>
      <c r="D21" s="62" t="s">
        <v>164</v>
      </c>
      <c r="E21" s="92" t="s">
        <v>110</v>
      </c>
      <c r="F21" s="79" t="s">
        <v>164</v>
      </c>
      <c r="G21" s="92" t="s">
        <v>110</v>
      </c>
      <c r="H21" s="79">
        <v>15</v>
      </c>
      <c r="I21" s="92">
        <v>3.66748166259169</v>
      </c>
      <c r="J21" s="79">
        <v>45</v>
      </c>
      <c r="K21" s="92">
        <v>11.0024449877751</v>
      </c>
      <c r="L21" s="79">
        <v>22</v>
      </c>
      <c r="M21" s="92">
        <v>5.37897310513448</v>
      </c>
      <c r="N21" s="79">
        <v>35</v>
      </c>
      <c r="O21" s="92">
        <v>8.5574572127139401</v>
      </c>
      <c r="P21" s="79">
        <v>50</v>
      </c>
      <c r="Q21" s="92">
        <v>12.2249388753056</v>
      </c>
      <c r="R21" s="79">
        <v>31</v>
      </c>
      <c r="S21" s="92">
        <v>7.5794621026894902</v>
      </c>
      <c r="T21" s="79">
        <v>31</v>
      </c>
      <c r="U21" s="92">
        <v>7.5794621026894902</v>
      </c>
      <c r="V21" s="79">
        <v>18</v>
      </c>
      <c r="W21" s="92">
        <v>4.4009779951100301</v>
      </c>
      <c r="X21" s="79">
        <v>22</v>
      </c>
      <c r="Y21" s="110">
        <v>5.37897310513448</v>
      </c>
      <c r="Z21" s="112">
        <v>17</v>
      </c>
      <c r="AA21" s="110">
        <v>4.15647921760391</v>
      </c>
      <c r="AB21" s="112">
        <v>19</v>
      </c>
      <c r="AC21" s="110">
        <v>4.6454767726161403</v>
      </c>
      <c r="AD21" s="112">
        <v>19</v>
      </c>
      <c r="AE21" s="110">
        <v>4.6454767726161403</v>
      </c>
      <c r="AF21" s="112">
        <v>13</v>
      </c>
      <c r="AG21" s="110">
        <v>3.1784841075794601</v>
      </c>
      <c r="AH21" s="112">
        <v>10</v>
      </c>
      <c r="AI21" s="110">
        <v>2.4449877750611302</v>
      </c>
      <c r="AJ21" s="112">
        <v>15</v>
      </c>
      <c r="AK21" s="110">
        <v>3.66748166259169</v>
      </c>
      <c r="AL21" s="112">
        <v>15</v>
      </c>
      <c r="AM21" s="110">
        <v>3.66748166259169</v>
      </c>
      <c r="AN21" s="112">
        <v>5</v>
      </c>
      <c r="AO21" s="110">
        <v>1.22249388753056</v>
      </c>
      <c r="AP21" s="112" t="s">
        <v>164</v>
      </c>
      <c r="AQ21" s="110" t="s">
        <v>110</v>
      </c>
      <c r="AR21" s="112" t="s">
        <v>164</v>
      </c>
      <c r="AS21" s="110" t="s">
        <v>110</v>
      </c>
      <c r="AT21" s="112" t="s">
        <v>164</v>
      </c>
      <c r="AU21" s="110" t="s">
        <v>110</v>
      </c>
      <c r="AV21" s="112">
        <v>4</v>
      </c>
      <c r="AW21" s="110">
        <v>0.97799511002445005</v>
      </c>
      <c r="AX21" s="112" t="s">
        <v>164</v>
      </c>
      <c r="AY21" s="110" t="s">
        <v>110</v>
      </c>
      <c r="AZ21" s="112" t="s">
        <v>164</v>
      </c>
      <c r="BA21" s="110" t="s">
        <v>110</v>
      </c>
      <c r="BB21" s="112">
        <v>6</v>
      </c>
      <c r="BC21" s="110">
        <v>1.46699266503668</v>
      </c>
      <c r="BD21" s="112" t="s">
        <v>164</v>
      </c>
      <c r="BE21" s="110" t="s">
        <v>110</v>
      </c>
      <c r="BF21" s="112" t="s">
        <v>164</v>
      </c>
      <c r="BG21" s="110" t="s">
        <v>110</v>
      </c>
      <c r="BH21" s="112">
        <v>0</v>
      </c>
      <c r="BI21" s="101">
        <v>0</v>
      </c>
    </row>
    <row r="22" spans="1:61">
      <c r="A22" s="30" t="s">
        <v>125</v>
      </c>
      <c r="B22" s="97">
        <v>349</v>
      </c>
      <c r="C22" s="101">
        <v>1.9786823902936801</v>
      </c>
      <c r="D22" s="87">
        <v>0</v>
      </c>
      <c r="E22" s="92">
        <v>0</v>
      </c>
      <c r="F22" s="79">
        <v>0</v>
      </c>
      <c r="G22" s="92">
        <v>0</v>
      </c>
      <c r="H22" s="79">
        <v>4</v>
      </c>
      <c r="I22" s="92">
        <v>1.1461318051575899</v>
      </c>
      <c r="J22" s="79">
        <v>9</v>
      </c>
      <c r="K22" s="92">
        <v>2.57879656160459</v>
      </c>
      <c r="L22" s="79">
        <v>15</v>
      </c>
      <c r="M22" s="92">
        <v>4.2979942693409701</v>
      </c>
      <c r="N22" s="79">
        <v>26</v>
      </c>
      <c r="O22" s="92">
        <v>7.44985673352436</v>
      </c>
      <c r="P22" s="79">
        <v>21</v>
      </c>
      <c r="Q22" s="92">
        <v>6.0171919770773696</v>
      </c>
      <c r="R22" s="79">
        <v>16</v>
      </c>
      <c r="S22" s="92">
        <v>4.5845272206303704</v>
      </c>
      <c r="T22" s="79">
        <v>21</v>
      </c>
      <c r="U22" s="92">
        <v>6.0171919770773696</v>
      </c>
      <c r="V22" s="79">
        <v>21</v>
      </c>
      <c r="W22" s="92">
        <v>6.0171919770773696</v>
      </c>
      <c r="X22" s="79">
        <v>24</v>
      </c>
      <c r="Y22" s="110">
        <v>6.8767908309455601</v>
      </c>
      <c r="Z22" s="79">
        <v>30</v>
      </c>
      <c r="AA22" s="110">
        <v>8.5959885386819508</v>
      </c>
      <c r="AB22" s="79">
        <v>27</v>
      </c>
      <c r="AC22" s="110">
        <v>7.7363896848137603</v>
      </c>
      <c r="AD22" s="79">
        <v>17</v>
      </c>
      <c r="AE22" s="110">
        <v>4.8710601719197699</v>
      </c>
      <c r="AF22" s="79">
        <v>20</v>
      </c>
      <c r="AG22" s="110">
        <v>5.7306590257879702</v>
      </c>
      <c r="AH22" s="79">
        <v>21</v>
      </c>
      <c r="AI22" s="110">
        <v>6.0171919770773696</v>
      </c>
      <c r="AJ22" s="79">
        <v>16</v>
      </c>
      <c r="AK22" s="110">
        <v>4.5845272206303704</v>
      </c>
      <c r="AL22" s="79">
        <v>5</v>
      </c>
      <c r="AM22" s="110">
        <v>1.4326647564469901</v>
      </c>
      <c r="AN22" s="79">
        <v>7</v>
      </c>
      <c r="AO22" s="110">
        <v>2.0057306590257902</v>
      </c>
      <c r="AP22" s="79">
        <v>6</v>
      </c>
      <c r="AQ22" s="110">
        <v>1.71919770773639</v>
      </c>
      <c r="AR22" s="79">
        <v>6</v>
      </c>
      <c r="AS22" s="110">
        <v>1.71919770773639</v>
      </c>
      <c r="AT22" s="79">
        <v>8</v>
      </c>
      <c r="AU22" s="110">
        <v>2.2922636103151901</v>
      </c>
      <c r="AV22" s="79">
        <v>6</v>
      </c>
      <c r="AW22" s="110">
        <v>1.71919770773639</v>
      </c>
      <c r="AX22" s="79">
        <v>11</v>
      </c>
      <c r="AY22" s="110">
        <v>3.1518624641833801</v>
      </c>
      <c r="AZ22" s="79">
        <v>6</v>
      </c>
      <c r="BA22" s="110">
        <v>1.71919770773639</v>
      </c>
      <c r="BB22" s="79" t="s">
        <v>164</v>
      </c>
      <c r="BC22" s="110" t="s">
        <v>110</v>
      </c>
      <c r="BD22" s="79" t="s">
        <v>164</v>
      </c>
      <c r="BE22" s="110" t="s">
        <v>110</v>
      </c>
      <c r="BF22" s="79" t="s">
        <v>164</v>
      </c>
      <c r="BG22" s="110" t="s">
        <v>110</v>
      </c>
      <c r="BH22" s="79">
        <v>0</v>
      </c>
      <c r="BI22" s="101">
        <v>0</v>
      </c>
    </row>
    <row r="23" spans="1:61">
      <c r="A23" s="30" t="s">
        <v>120</v>
      </c>
      <c r="B23" s="97">
        <v>284</v>
      </c>
      <c r="C23" s="100">
        <v>1.6101598820728</v>
      </c>
      <c r="D23" s="79">
        <v>0</v>
      </c>
      <c r="E23" s="85">
        <v>0</v>
      </c>
      <c r="F23" s="79">
        <v>5</v>
      </c>
      <c r="G23" s="85">
        <v>1.76056338028169</v>
      </c>
      <c r="H23" s="84">
        <v>4</v>
      </c>
      <c r="I23" s="85">
        <v>1.40845070422535</v>
      </c>
      <c r="J23" s="84">
        <v>5</v>
      </c>
      <c r="K23" s="85">
        <v>1.76056338028169</v>
      </c>
      <c r="L23" s="79" t="s">
        <v>164</v>
      </c>
      <c r="M23" s="85" t="s">
        <v>110</v>
      </c>
      <c r="N23" s="79">
        <v>9</v>
      </c>
      <c r="O23" s="85">
        <v>3.1690140845070398</v>
      </c>
      <c r="P23" s="79">
        <v>17</v>
      </c>
      <c r="Q23" s="85">
        <v>5.9859154929577496</v>
      </c>
      <c r="R23" s="79">
        <v>16</v>
      </c>
      <c r="S23" s="85">
        <v>5.6338028169014098</v>
      </c>
      <c r="T23" s="79">
        <v>24</v>
      </c>
      <c r="U23" s="85">
        <v>8.4507042253521103</v>
      </c>
      <c r="V23" s="79">
        <v>26</v>
      </c>
      <c r="W23" s="85">
        <v>9.1549295774647899</v>
      </c>
      <c r="X23" s="79">
        <v>25</v>
      </c>
      <c r="Y23" s="85">
        <v>8.8028169014084501</v>
      </c>
      <c r="Z23" s="79">
        <v>24</v>
      </c>
      <c r="AA23" s="85">
        <v>8.4507042253521103</v>
      </c>
      <c r="AB23" s="79">
        <v>24</v>
      </c>
      <c r="AC23" s="85">
        <v>8.4507042253521103</v>
      </c>
      <c r="AD23" s="79">
        <v>31</v>
      </c>
      <c r="AE23" s="85">
        <v>10.915492957746499</v>
      </c>
      <c r="AF23" s="79">
        <v>14</v>
      </c>
      <c r="AG23" s="85">
        <v>4.9295774647887303</v>
      </c>
      <c r="AH23" s="79">
        <v>16</v>
      </c>
      <c r="AI23" s="85">
        <v>5.6338028169014098</v>
      </c>
      <c r="AJ23" s="79">
        <v>11</v>
      </c>
      <c r="AK23" s="85">
        <v>3.8732394366197198</v>
      </c>
      <c r="AL23" s="79">
        <v>12</v>
      </c>
      <c r="AM23" s="85">
        <v>4.2253521126760596</v>
      </c>
      <c r="AN23" s="79">
        <v>9</v>
      </c>
      <c r="AO23" s="85">
        <v>3.1690140845070398</v>
      </c>
      <c r="AP23" s="79">
        <v>0</v>
      </c>
      <c r="AQ23" s="85">
        <v>0</v>
      </c>
      <c r="AR23" s="79" t="s">
        <v>164</v>
      </c>
      <c r="AS23" s="85" t="s">
        <v>110</v>
      </c>
      <c r="AT23" s="79">
        <v>0</v>
      </c>
      <c r="AU23" s="85">
        <v>0</v>
      </c>
      <c r="AV23" s="79" t="s">
        <v>164</v>
      </c>
      <c r="AW23" s="85" t="s">
        <v>110</v>
      </c>
      <c r="AX23" s="79" t="s">
        <v>164</v>
      </c>
      <c r="AY23" s="85" t="s">
        <v>110</v>
      </c>
      <c r="AZ23" s="79" t="s">
        <v>164</v>
      </c>
      <c r="BA23" s="85" t="s">
        <v>110</v>
      </c>
      <c r="BB23" s="79">
        <v>0</v>
      </c>
      <c r="BC23" s="85">
        <v>0</v>
      </c>
      <c r="BD23" s="79">
        <v>0</v>
      </c>
      <c r="BE23" s="85">
        <v>0</v>
      </c>
      <c r="BF23" s="79">
        <v>0</v>
      </c>
      <c r="BG23" s="85">
        <v>0</v>
      </c>
      <c r="BH23" s="79">
        <v>0</v>
      </c>
      <c r="BI23" s="100">
        <v>0</v>
      </c>
    </row>
    <row r="24" spans="1:61">
      <c r="A24" s="30" t="s">
        <v>119</v>
      </c>
      <c r="B24" s="97">
        <v>273</v>
      </c>
      <c r="C24" s="101">
        <v>1.54779453452772</v>
      </c>
      <c r="D24" s="87">
        <v>0</v>
      </c>
      <c r="E24" s="92">
        <v>0</v>
      </c>
      <c r="F24" s="79" t="s">
        <v>164</v>
      </c>
      <c r="G24" s="92" t="s">
        <v>110</v>
      </c>
      <c r="H24" s="79">
        <v>5</v>
      </c>
      <c r="I24" s="92">
        <v>1.8315018315018301</v>
      </c>
      <c r="J24" s="79">
        <v>11</v>
      </c>
      <c r="K24" s="92">
        <v>4.0293040293040301</v>
      </c>
      <c r="L24" s="79">
        <v>6</v>
      </c>
      <c r="M24" s="92">
        <v>2.1978021978022002</v>
      </c>
      <c r="N24" s="79">
        <v>13</v>
      </c>
      <c r="O24" s="92">
        <v>4.7619047619047601</v>
      </c>
      <c r="P24" s="79">
        <v>18</v>
      </c>
      <c r="Q24" s="92">
        <v>6.5934065934066002</v>
      </c>
      <c r="R24" s="79">
        <v>22</v>
      </c>
      <c r="S24" s="92">
        <v>8.0586080586080602</v>
      </c>
      <c r="T24" s="79">
        <v>22</v>
      </c>
      <c r="U24" s="92">
        <v>8.0586080586080602</v>
      </c>
      <c r="V24" s="79">
        <v>22</v>
      </c>
      <c r="W24" s="92">
        <v>8.0586080586080602</v>
      </c>
      <c r="X24" s="79">
        <v>24</v>
      </c>
      <c r="Y24" s="110">
        <v>8.7912087912087902</v>
      </c>
      <c r="Z24" s="79">
        <v>22</v>
      </c>
      <c r="AA24" s="110">
        <v>8.0586080586080602</v>
      </c>
      <c r="AB24" s="79">
        <v>14</v>
      </c>
      <c r="AC24" s="110">
        <v>5.1282051282051304</v>
      </c>
      <c r="AD24" s="79">
        <v>18</v>
      </c>
      <c r="AE24" s="110">
        <v>6.5934065934066002</v>
      </c>
      <c r="AF24" s="79">
        <v>16</v>
      </c>
      <c r="AG24" s="110">
        <v>5.8608058608058604</v>
      </c>
      <c r="AH24" s="79">
        <v>15</v>
      </c>
      <c r="AI24" s="110">
        <v>5.4945054945054999</v>
      </c>
      <c r="AJ24" s="79">
        <v>13</v>
      </c>
      <c r="AK24" s="110">
        <v>4.7619047619047601</v>
      </c>
      <c r="AL24" s="79">
        <v>5</v>
      </c>
      <c r="AM24" s="110">
        <v>1.8315018315018301</v>
      </c>
      <c r="AN24" s="79">
        <v>4</v>
      </c>
      <c r="AO24" s="110">
        <v>1.46520146520147</v>
      </c>
      <c r="AP24" s="79">
        <v>0</v>
      </c>
      <c r="AQ24" s="110">
        <v>0</v>
      </c>
      <c r="AR24" s="79">
        <v>4</v>
      </c>
      <c r="AS24" s="110">
        <v>1.46520146520147</v>
      </c>
      <c r="AT24" s="79" t="s">
        <v>164</v>
      </c>
      <c r="AU24" s="110" t="s">
        <v>110</v>
      </c>
      <c r="AV24" s="79">
        <v>4</v>
      </c>
      <c r="AW24" s="110">
        <v>1.46520146520147</v>
      </c>
      <c r="AX24" s="79" t="s">
        <v>164</v>
      </c>
      <c r="AY24" s="110" t="s">
        <v>110</v>
      </c>
      <c r="AZ24" s="79">
        <v>4</v>
      </c>
      <c r="BA24" s="110">
        <v>1.46520146520147</v>
      </c>
      <c r="BB24" s="79" t="s">
        <v>164</v>
      </c>
      <c r="BC24" s="110" t="s">
        <v>110</v>
      </c>
      <c r="BD24" s="79" t="s">
        <v>164</v>
      </c>
      <c r="BE24" s="110" t="s">
        <v>110</v>
      </c>
      <c r="BF24" s="79" t="s">
        <v>164</v>
      </c>
      <c r="BG24" s="110" t="s">
        <v>110</v>
      </c>
      <c r="BH24" s="79">
        <v>0</v>
      </c>
      <c r="BI24" s="101">
        <v>0</v>
      </c>
    </row>
    <row r="25" spans="1:61">
      <c r="A25" s="30" t="s">
        <v>117</v>
      </c>
      <c r="B25" s="97">
        <v>269</v>
      </c>
      <c r="C25" s="101">
        <v>1.5251162263295199</v>
      </c>
      <c r="D25" s="87" t="s">
        <v>164</v>
      </c>
      <c r="E25" s="92" t="s">
        <v>110</v>
      </c>
      <c r="F25" s="79" t="s">
        <v>164</v>
      </c>
      <c r="G25" s="92" t="s">
        <v>110</v>
      </c>
      <c r="H25" s="79" t="s">
        <v>164</v>
      </c>
      <c r="I25" s="92" t="s">
        <v>110</v>
      </c>
      <c r="J25" s="79">
        <v>10</v>
      </c>
      <c r="K25" s="92">
        <v>3.71747211895911</v>
      </c>
      <c r="L25" s="79">
        <v>19</v>
      </c>
      <c r="M25" s="92">
        <v>7.0631970260223103</v>
      </c>
      <c r="N25" s="79">
        <v>16</v>
      </c>
      <c r="O25" s="92">
        <v>5.9479553903345703</v>
      </c>
      <c r="P25" s="79">
        <v>14</v>
      </c>
      <c r="Q25" s="92">
        <v>5.2044609665427499</v>
      </c>
      <c r="R25" s="79">
        <v>26</v>
      </c>
      <c r="S25" s="92">
        <v>9.6654275092936803</v>
      </c>
      <c r="T25" s="79">
        <v>27</v>
      </c>
      <c r="U25" s="92">
        <v>10.037174721189601</v>
      </c>
      <c r="V25" s="79">
        <v>16</v>
      </c>
      <c r="W25" s="92">
        <v>5.9479553903345703</v>
      </c>
      <c r="X25" s="79">
        <v>20</v>
      </c>
      <c r="Y25" s="110">
        <v>7.43494423791822</v>
      </c>
      <c r="Z25" s="79">
        <v>22</v>
      </c>
      <c r="AA25" s="110">
        <v>8.1784386617100395</v>
      </c>
      <c r="AB25" s="79">
        <v>8</v>
      </c>
      <c r="AC25" s="110">
        <v>2.97397769516729</v>
      </c>
      <c r="AD25" s="79">
        <v>16</v>
      </c>
      <c r="AE25" s="110">
        <v>5.9479553903345703</v>
      </c>
      <c r="AF25" s="79">
        <v>16</v>
      </c>
      <c r="AG25" s="110">
        <v>5.9479553903345703</v>
      </c>
      <c r="AH25" s="79">
        <v>11</v>
      </c>
      <c r="AI25" s="110">
        <v>4.0892193308550198</v>
      </c>
      <c r="AJ25" s="79">
        <v>10</v>
      </c>
      <c r="AK25" s="110">
        <v>3.71747211895911</v>
      </c>
      <c r="AL25" s="79">
        <v>6</v>
      </c>
      <c r="AM25" s="110">
        <v>2.2304832713754701</v>
      </c>
      <c r="AN25" s="79">
        <v>8</v>
      </c>
      <c r="AO25" s="110">
        <v>2.97397769516729</v>
      </c>
      <c r="AP25" s="79" t="s">
        <v>164</v>
      </c>
      <c r="AQ25" s="110" t="s">
        <v>110</v>
      </c>
      <c r="AR25" s="79" t="s">
        <v>164</v>
      </c>
      <c r="AS25" s="110" t="s">
        <v>110</v>
      </c>
      <c r="AT25" s="79" t="s">
        <v>164</v>
      </c>
      <c r="AU25" s="110" t="s">
        <v>110</v>
      </c>
      <c r="AV25" s="79" t="s">
        <v>164</v>
      </c>
      <c r="AW25" s="110" t="s">
        <v>110</v>
      </c>
      <c r="AX25" s="79" t="s">
        <v>164</v>
      </c>
      <c r="AY25" s="110" t="s">
        <v>110</v>
      </c>
      <c r="AZ25" s="79">
        <v>4</v>
      </c>
      <c r="BA25" s="110">
        <v>1.4869888475836399</v>
      </c>
      <c r="BB25" s="79" t="s">
        <v>164</v>
      </c>
      <c r="BC25" s="110" t="s">
        <v>110</v>
      </c>
      <c r="BD25" s="79" t="s">
        <v>164</v>
      </c>
      <c r="BE25" s="110" t="s">
        <v>110</v>
      </c>
      <c r="BF25" s="79" t="s">
        <v>164</v>
      </c>
      <c r="BG25" s="110" t="s">
        <v>110</v>
      </c>
      <c r="BH25" s="79">
        <v>0</v>
      </c>
      <c r="BI25" s="101">
        <v>0</v>
      </c>
    </row>
    <row r="26" spans="1:61">
      <c r="A26" s="30" t="s">
        <v>116</v>
      </c>
      <c r="B26" s="97">
        <v>168</v>
      </c>
      <c r="C26" s="101">
        <v>0.95248894432474995</v>
      </c>
      <c r="D26" s="86">
        <v>0</v>
      </c>
      <c r="E26" s="92">
        <v>0</v>
      </c>
      <c r="F26" s="86">
        <v>0</v>
      </c>
      <c r="G26" s="92">
        <v>0</v>
      </c>
      <c r="H26" s="86" t="s">
        <v>164</v>
      </c>
      <c r="I26" s="92" t="s">
        <v>110</v>
      </c>
      <c r="J26" s="86" t="s">
        <v>164</v>
      </c>
      <c r="K26" s="92" t="s">
        <v>110</v>
      </c>
      <c r="L26" s="79" t="s">
        <v>164</v>
      </c>
      <c r="M26" s="92" t="s">
        <v>110</v>
      </c>
      <c r="N26" s="79">
        <v>15</v>
      </c>
      <c r="O26" s="92">
        <v>8.9285714285714306</v>
      </c>
      <c r="P26" s="79">
        <v>9</v>
      </c>
      <c r="Q26" s="92">
        <v>5.3571428571428603</v>
      </c>
      <c r="R26" s="79">
        <v>10</v>
      </c>
      <c r="S26" s="92">
        <v>5.9523809523809499</v>
      </c>
      <c r="T26" s="79">
        <v>12</v>
      </c>
      <c r="U26" s="92">
        <v>7.1428571428571397</v>
      </c>
      <c r="V26" s="79">
        <v>12</v>
      </c>
      <c r="W26" s="92">
        <v>7.1428571428571397</v>
      </c>
      <c r="X26" s="79">
        <v>15</v>
      </c>
      <c r="Y26" s="110">
        <v>8.9285714285714306</v>
      </c>
      <c r="Z26" s="79">
        <v>16</v>
      </c>
      <c r="AA26" s="110">
        <v>9.5238095238095308</v>
      </c>
      <c r="AB26" s="79">
        <v>17</v>
      </c>
      <c r="AC26" s="110">
        <v>10.119047619047601</v>
      </c>
      <c r="AD26" s="79">
        <v>10</v>
      </c>
      <c r="AE26" s="110">
        <v>5.9523809523809499</v>
      </c>
      <c r="AF26" s="79">
        <v>8</v>
      </c>
      <c r="AG26" s="110">
        <v>4.7619047619047601</v>
      </c>
      <c r="AH26" s="79">
        <v>10</v>
      </c>
      <c r="AI26" s="110">
        <v>5.9523809523809499</v>
      </c>
      <c r="AJ26" s="79" t="s">
        <v>164</v>
      </c>
      <c r="AK26" s="110" t="s">
        <v>110</v>
      </c>
      <c r="AL26" s="79" t="s">
        <v>164</v>
      </c>
      <c r="AM26" s="110" t="s">
        <v>110</v>
      </c>
      <c r="AN26" s="79" t="s">
        <v>164</v>
      </c>
      <c r="AO26" s="110" t="s">
        <v>110</v>
      </c>
      <c r="AP26" s="79" t="s">
        <v>164</v>
      </c>
      <c r="AQ26" s="110" t="s">
        <v>110</v>
      </c>
      <c r="AR26" s="79">
        <v>0</v>
      </c>
      <c r="AS26" s="110">
        <v>0</v>
      </c>
      <c r="AT26" s="79">
        <v>0</v>
      </c>
      <c r="AU26" s="110">
        <v>0</v>
      </c>
      <c r="AV26" s="79" t="s">
        <v>164</v>
      </c>
      <c r="AW26" s="110" t="s">
        <v>110</v>
      </c>
      <c r="AX26" s="79">
        <v>6</v>
      </c>
      <c r="AY26" s="110">
        <v>3.5714285714285698</v>
      </c>
      <c r="AZ26" s="79" t="s">
        <v>164</v>
      </c>
      <c r="BA26" s="110" t="s">
        <v>110</v>
      </c>
      <c r="BB26" s="79">
        <v>0</v>
      </c>
      <c r="BC26" s="110">
        <v>0</v>
      </c>
      <c r="BD26" s="79" t="s">
        <v>164</v>
      </c>
      <c r="BE26" s="110" t="s">
        <v>110</v>
      </c>
      <c r="BF26" s="79" t="s">
        <v>164</v>
      </c>
      <c r="BG26" s="110" t="s">
        <v>110</v>
      </c>
      <c r="BH26" s="79" t="s">
        <v>164</v>
      </c>
      <c r="BI26" s="101" t="s">
        <v>110</v>
      </c>
    </row>
    <row r="27" spans="1:61">
      <c r="A27" s="30" t="s">
        <v>126</v>
      </c>
      <c r="B27" s="97">
        <v>144</v>
      </c>
      <c r="C27" s="101">
        <v>0.81641909513550004</v>
      </c>
      <c r="D27" s="86" t="s">
        <v>164</v>
      </c>
      <c r="E27" s="92" t="s">
        <v>110</v>
      </c>
      <c r="F27" s="86">
        <v>6</v>
      </c>
      <c r="G27" s="92">
        <v>4.1666666666666696</v>
      </c>
      <c r="H27" s="86" t="s">
        <v>164</v>
      </c>
      <c r="I27" s="92" t="s">
        <v>110</v>
      </c>
      <c r="J27" s="86">
        <v>10</v>
      </c>
      <c r="K27" s="92">
        <v>6.94444444444445</v>
      </c>
      <c r="L27" s="86">
        <v>18</v>
      </c>
      <c r="M27" s="92">
        <v>12.5</v>
      </c>
      <c r="N27" s="86">
        <v>18</v>
      </c>
      <c r="O27" s="92">
        <v>12.5</v>
      </c>
      <c r="P27" s="86" t="s">
        <v>164</v>
      </c>
      <c r="Q27" s="92" t="s">
        <v>110</v>
      </c>
      <c r="R27" s="86" t="s">
        <v>164</v>
      </c>
      <c r="S27" s="92" t="s">
        <v>110</v>
      </c>
      <c r="T27" s="86">
        <v>4</v>
      </c>
      <c r="U27" s="92">
        <v>2.7777777777777799</v>
      </c>
      <c r="V27" s="79">
        <v>9</v>
      </c>
      <c r="W27" s="92">
        <v>6.25</v>
      </c>
      <c r="X27" s="79" t="s">
        <v>164</v>
      </c>
      <c r="Y27" s="110" t="s">
        <v>110</v>
      </c>
      <c r="Z27" s="112">
        <v>4</v>
      </c>
      <c r="AA27" s="110">
        <v>2.7777777777777799</v>
      </c>
      <c r="AB27" s="112" t="s">
        <v>164</v>
      </c>
      <c r="AC27" s="110" t="s">
        <v>110</v>
      </c>
      <c r="AD27" s="112">
        <v>6</v>
      </c>
      <c r="AE27" s="110">
        <v>4.1666666666666696</v>
      </c>
      <c r="AF27" s="112" t="s">
        <v>164</v>
      </c>
      <c r="AG27" s="110" t="s">
        <v>110</v>
      </c>
      <c r="AH27" s="112">
        <v>5</v>
      </c>
      <c r="AI27" s="110">
        <v>3.4722222222222201</v>
      </c>
      <c r="AJ27" s="112">
        <v>12</v>
      </c>
      <c r="AK27" s="110">
        <v>8.3333333333333304</v>
      </c>
      <c r="AL27" s="112">
        <v>4</v>
      </c>
      <c r="AM27" s="110">
        <v>2.7777777777777799</v>
      </c>
      <c r="AN27" s="112" t="s">
        <v>164</v>
      </c>
      <c r="AO27" s="110" t="s">
        <v>110</v>
      </c>
      <c r="AP27" s="112" t="s">
        <v>164</v>
      </c>
      <c r="AQ27" s="110" t="s">
        <v>110</v>
      </c>
      <c r="AR27" s="112" t="s">
        <v>164</v>
      </c>
      <c r="AS27" s="110" t="s">
        <v>110</v>
      </c>
      <c r="AT27" s="112" t="s">
        <v>164</v>
      </c>
      <c r="AU27" s="110" t="s">
        <v>110</v>
      </c>
      <c r="AV27" s="112" t="s">
        <v>164</v>
      </c>
      <c r="AW27" s="110" t="s">
        <v>110</v>
      </c>
      <c r="AX27" s="112" t="s">
        <v>164</v>
      </c>
      <c r="AY27" s="110" t="s">
        <v>110</v>
      </c>
      <c r="AZ27" s="112" t="s">
        <v>164</v>
      </c>
      <c r="BA27" s="110" t="s">
        <v>110</v>
      </c>
      <c r="BB27" s="112" t="s">
        <v>164</v>
      </c>
      <c r="BC27" s="110" t="s">
        <v>110</v>
      </c>
      <c r="BD27" s="112" t="s">
        <v>164</v>
      </c>
      <c r="BE27" s="110" t="s">
        <v>110</v>
      </c>
      <c r="BF27" s="112">
        <v>0</v>
      </c>
      <c r="BG27" s="110">
        <v>0</v>
      </c>
      <c r="BH27" s="112" t="s">
        <v>164</v>
      </c>
      <c r="BI27" s="101" t="s">
        <v>110</v>
      </c>
    </row>
    <row r="28" spans="1:61">
      <c r="A28" s="30" t="s">
        <v>141</v>
      </c>
      <c r="B28" s="97">
        <v>138</v>
      </c>
      <c r="C28" s="100">
        <v>0.78240163283818998</v>
      </c>
      <c r="D28" s="84">
        <v>0</v>
      </c>
      <c r="E28" s="85">
        <v>0</v>
      </c>
      <c r="F28" s="84" t="s">
        <v>164</v>
      </c>
      <c r="G28" s="85" t="s">
        <v>110</v>
      </c>
      <c r="H28" s="79" t="s">
        <v>164</v>
      </c>
      <c r="I28" s="85" t="s">
        <v>110</v>
      </c>
      <c r="J28" s="79">
        <v>5</v>
      </c>
      <c r="K28" s="85">
        <v>3.6231884057971002</v>
      </c>
      <c r="L28" s="84">
        <v>8</v>
      </c>
      <c r="M28" s="85">
        <v>5.7971014492753596</v>
      </c>
      <c r="N28" s="84">
        <v>11</v>
      </c>
      <c r="O28" s="85">
        <v>7.9710144927536204</v>
      </c>
      <c r="P28" s="79">
        <v>12</v>
      </c>
      <c r="Q28" s="85">
        <v>8.6956521739130501</v>
      </c>
      <c r="R28" s="79">
        <v>11</v>
      </c>
      <c r="S28" s="85">
        <v>7.9710144927536204</v>
      </c>
      <c r="T28" s="84">
        <v>8</v>
      </c>
      <c r="U28" s="85">
        <v>5.7971014492753596</v>
      </c>
      <c r="V28" s="84">
        <v>11</v>
      </c>
      <c r="W28" s="85">
        <v>7.9710144927536204</v>
      </c>
      <c r="X28" s="84">
        <v>10</v>
      </c>
      <c r="Y28" s="85">
        <v>7.2463768115942102</v>
      </c>
      <c r="Z28" s="84">
        <v>6</v>
      </c>
      <c r="AA28" s="85">
        <v>4.3478260869565197</v>
      </c>
      <c r="AB28" s="84">
        <v>9</v>
      </c>
      <c r="AC28" s="85">
        <v>6.5217391304347796</v>
      </c>
      <c r="AD28" s="84" t="s">
        <v>164</v>
      </c>
      <c r="AE28" s="85" t="s">
        <v>110</v>
      </c>
      <c r="AF28" s="84" t="s">
        <v>164</v>
      </c>
      <c r="AG28" s="85" t="s">
        <v>110</v>
      </c>
      <c r="AH28" s="84" t="s">
        <v>164</v>
      </c>
      <c r="AI28" s="85" t="s">
        <v>110</v>
      </c>
      <c r="AJ28" s="84">
        <v>13</v>
      </c>
      <c r="AK28" s="85">
        <v>9.4202898550724701</v>
      </c>
      <c r="AL28" s="84" t="s">
        <v>164</v>
      </c>
      <c r="AM28" s="85" t="s">
        <v>110</v>
      </c>
      <c r="AN28" s="84" t="s">
        <v>164</v>
      </c>
      <c r="AO28" s="85" t="s">
        <v>110</v>
      </c>
      <c r="AP28" s="84">
        <v>5</v>
      </c>
      <c r="AQ28" s="85">
        <v>3.6231884057971002</v>
      </c>
      <c r="AR28" s="84">
        <v>0</v>
      </c>
      <c r="AS28" s="85">
        <v>0</v>
      </c>
      <c r="AT28" s="84" t="s">
        <v>164</v>
      </c>
      <c r="AU28" s="85" t="s">
        <v>110</v>
      </c>
      <c r="AV28" s="84" t="s">
        <v>164</v>
      </c>
      <c r="AW28" s="85" t="s">
        <v>110</v>
      </c>
      <c r="AX28" s="84" t="s">
        <v>164</v>
      </c>
      <c r="AY28" s="85" t="s">
        <v>110</v>
      </c>
      <c r="AZ28" s="84" t="s">
        <v>164</v>
      </c>
      <c r="BA28" s="85" t="s">
        <v>110</v>
      </c>
      <c r="BB28" s="84" t="s">
        <v>164</v>
      </c>
      <c r="BC28" s="85" t="s">
        <v>110</v>
      </c>
      <c r="BD28" s="84" t="s">
        <v>164</v>
      </c>
      <c r="BE28" s="85" t="s">
        <v>110</v>
      </c>
      <c r="BF28" s="84">
        <v>0</v>
      </c>
      <c r="BG28" s="85">
        <v>0</v>
      </c>
      <c r="BH28" s="84" t="s">
        <v>164</v>
      </c>
      <c r="BI28" s="100" t="s">
        <v>110</v>
      </c>
    </row>
    <row r="29" spans="1:61">
      <c r="A29" s="30" t="s">
        <v>143</v>
      </c>
      <c r="B29" s="97">
        <v>24</v>
      </c>
      <c r="C29" s="101">
        <v>0.13606984918925</v>
      </c>
      <c r="D29" s="86">
        <v>0</v>
      </c>
      <c r="E29" s="92">
        <v>0</v>
      </c>
      <c r="F29" s="86">
        <v>0</v>
      </c>
      <c r="G29" s="92">
        <v>0</v>
      </c>
      <c r="H29" s="86">
        <v>0</v>
      </c>
      <c r="I29" s="92">
        <v>0</v>
      </c>
      <c r="J29" s="86" t="s">
        <v>164</v>
      </c>
      <c r="K29" s="92" t="s">
        <v>110</v>
      </c>
      <c r="L29" s="86">
        <v>0</v>
      </c>
      <c r="M29" s="92">
        <v>0</v>
      </c>
      <c r="N29" s="86">
        <v>0</v>
      </c>
      <c r="O29" s="92">
        <v>0</v>
      </c>
      <c r="P29" s="86" t="s">
        <v>164</v>
      </c>
      <c r="Q29" s="92" t="s">
        <v>110</v>
      </c>
      <c r="R29" s="86" t="s">
        <v>164</v>
      </c>
      <c r="S29" s="92" t="s">
        <v>110</v>
      </c>
      <c r="T29" s="86">
        <v>4</v>
      </c>
      <c r="U29" s="92">
        <v>16.6666666666667</v>
      </c>
      <c r="V29" s="86">
        <v>0</v>
      </c>
      <c r="W29" s="92">
        <v>0</v>
      </c>
      <c r="X29" s="86" t="s">
        <v>164</v>
      </c>
      <c r="Y29" s="110" t="s">
        <v>110</v>
      </c>
      <c r="Z29" s="86">
        <v>0</v>
      </c>
      <c r="AA29" s="110">
        <v>0</v>
      </c>
      <c r="AB29" s="86" t="s">
        <v>164</v>
      </c>
      <c r="AC29" s="110" t="s">
        <v>110</v>
      </c>
      <c r="AD29" s="86" t="s">
        <v>164</v>
      </c>
      <c r="AE29" s="110" t="s">
        <v>110</v>
      </c>
      <c r="AF29" s="86" t="s">
        <v>164</v>
      </c>
      <c r="AG29" s="110" t="s">
        <v>110</v>
      </c>
      <c r="AH29" s="86" t="s">
        <v>164</v>
      </c>
      <c r="AI29" s="110" t="s">
        <v>110</v>
      </c>
      <c r="AJ29" s="86" t="s">
        <v>164</v>
      </c>
      <c r="AK29" s="110" t="s">
        <v>110</v>
      </c>
      <c r="AL29" s="112" t="s">
        <v>164</v>
      </c>
      <c r="AM29" s="110" t="s">
        <v>110</v>
      </c>
      <c r="AN29" s="112">
        <v>0</v>
      </c>
      <c r="AO29" s="110">
        <v>0</v>
      </c>
      <c r="AP29" s="112">
        <v>0</v>
      </c>
      <c r="AQ29" s="110">
        <v>0</v>
      </c>
      <c r="AR29" s="112" t="s">
        <v>164</v>
      </c>
      <c r="AS29" s="110" t="s">
        <v>110</v>
      </c>
      <c r="AT29" s="112" t="s">
        <v>164</v>
      </c>
      <c r="AU29" s="110" t="s">
        <v>110</v>
      </c>
      <c r="AV29" s="112" t="s">
        <v>164</v>
      </c>
      <c r="AW29" s="110" t="s">
        <v>110</v>
      </c>
      <c r="AX29" s="112" t="s">
        <v>164</v>
      </c>
      <c r="AY29" s="110" t="s">
        <v>110</v>
      </c>
      <c r="AZ29" s="112" t="s">
        <v>164</v>
      </c>
      <c r="BA29" s="110" t="s">
        <v>110</v>
      </c>
      <c r="BB29" s="112">
        <v>0</v>
      </c>
      <c r="BC29" s="110">
        <v>0</v>
      </c>
      <c r="BD29" s="112" t="s">
        <v>266</v>
      </c>
      <c r="BE29" s="110"/>
      <c r="BF29" s="112" t="s">
        <v>266</v>
      </c>
      <c r="BG29" s="110"/>
      <c r="BH29" s="112" t="s">
        <v>266</v>
      </c>
      <c r="BI29" s="101"/>
    </row>
    <row r="30" spans="1:61"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93"/>
      <c r="BB30" s="88"/>
      <c r="BC30" s="93"/>
      <c r="BD30" s="88"/>
      <c r="BE30" s="93"/>
      <c r="BF30" s="88"/>
      <c r="BG30" s="93"/>
      <c r="BH30" s="88"/>
      <c r="BI30" s="105"/>
    </row>
    <row r="31" spans="1:61" ht="15.75" customHeight="1" thickTop="1">
      <c r="A31" s="68" t="s">
        <v>195</v>
      </c>
      <c r="B31" s="68"/>
      <c r="C31" s="68"/>
      <c r="D31" s="68"/>
      <c r="E31" s="68"/>
      <c r="F31" s="68"/>
      <c r="G31" s="68"/>
    </row>
    <row r="32" spans="1:61">
      <c r="A32" s="48" t="s">
        <v>183</v>
      </c>
      <c r="B32" s="81"/>
      <c r="C32" s="32"/>
      <c r="D32" s="81"/>
      <c r="E32" s="32"/>
      <c r="F32" s="81"/>
      <c r="G32" s="32"/>
      <c r="H32" s="81"/>
      <c r="J32" s="81"/>
      <c r="L32" s="81"/>
      <c r="N32" s="81"/>
      <c r="P32" s="81"/>
      <c r="R32" s="81"/>
      <c r="T32" s="81"/>
      <c r="V32" s="81"/>
      <c r="X32" s="81"/>
      <c r="Z32" s="81"/>
    </row>
    <row r="33" spans="1:27">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t="s">
        <v>200</v>
      </c>
    </row>
    <row r="35" spans="1:27">
      <c r="A35" s="48" t="s">
        <v>168</v>
      </c>
    </row>
    <row r="36" spans="1:27">
      <c r="A36" s="48" t="s">
        <v>229</v>
      </c>
    </row>
    <row r="37" spans="1:27">
      <c r="A37" s="48"/>
    </row>
  </sheetData>
  <mergeCells count="34">
    <mergeCell ref="BH6:BI6"/>
    <mergeCell ref="AR5:BI5"/>
    <mergeCell ref="BF6:BG6"/>
    <mergeCell ref="BD6:BE6"/>
    <mergeCell ref="BB6:BC6"/>
    <mergeCell ref="H6:I6"/>
    <mergeCell ref="D5:AQ5"/>
    <mergeCell ref="R6:S6"/>
    <mergeCell ref="J6:K6"/>
    <mergeCell ref="L6:M6"/>
    <mergeCell ref="AH6:AI6"/>
    <mergeCell ref="T6:U6"/>
    <mergeCell ref="V6:W6"/>
    <mergeCell ref="X6:Y6"/>
    <mergeCell ref="Z6:AA6"/>
    <mergeCell ref="AF6:AG6"/>
    <mergeCell ref="AB6:AC6"/>
    <mergeCell ref="AD6:AE6"/>
    <mergeCell ref="A2:G2"/>
    <mergeCell ref="B5:C6"/>
    <mergeCell ref="A6:A7"/>
    <mergeCell ref="D6:E6"/>
    <mergeCell ref="F6:G6"/>
    <mergeCell ref="N6:O6"/>
    <mergeCell ref="P6:Q6"/>
    <mergeCell ref="AZ6:BA6"/>
    <mergeCell ref="AL6:AM6"/>
    <mergeCell ref="AJ6:AK6"/>
    <mergeCell ref="AV6:AW6"/>
    <mergeCell ref="AT6:AU6"/>
    <mergeCell ref="AP6:AQ6"/>
    <mergeCell ref="AR6:AS6"/>
    <mergeCell ref="AN6:AO6"/>
    <mergeCell ref="AX6:AY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2020-05-15T09:49:17Z</cp:lastPrinted>
  <dcterms:created xsi:type="dcterms:W3CDTF">2011-02-11T15:45:55Z</dcterms:created>
  <dcterms:modified xsi:type="dcterms:W3CDTF">2020-09-30T06:24:57Z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