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workbook>
</file>

<file path=xl/calcChain.xml><?xml version="1.0" encoding="utf-8"?>
<calcChain xmlns="http://schemas.openxmlformats.org/spreadsheetml/2006/main">
  <c r="B5" i="11" l="1"/>
</calcChain>
</file>

<file path=xl/sharedStrings.xml><?xml version="1.0" encoding="utf-8"?>
<sst xmlns="http://schemas.openxmlformats.org/spreadsheetml/2006/main" count="1434" uniqueCount="287">
  <si>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</si>
  <si>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</si>
  <si>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</si>
  <si>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</si>
  <si>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</si>
  <si>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</si>
  <si>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</si>
  <si>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</si>
  <si>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</si>
  <si>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</si>
  <si>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</si>
  <si>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</si>
  <si>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</si>
  <si>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</si>
  <si>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</si>
  <si>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</si>
  <si>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</si>
  <si>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</si>
  <si>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</si>
  <si>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</si>
  <si>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</si>
  <si>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</si>
  <si>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</si>
  <si>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</si>
  <si>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</si>
  <si>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</si>
  <si>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</si>
  <si>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</si>
  <si>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</si>
  <si>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</si>
  <si>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</si>
  <si>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</si>
  <si>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</si>
  <si>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</si>
  <si>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</si>
  <si>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</si>
  <si>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</si>
  <si>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</si>
  <si>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</si>
  <si>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</si>
  <si>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</si>
  <si>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</si>
  <si>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</si>
  <si>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</si>
  <si>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</si>
  <si>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</si>
  <si>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</si>
  <si>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</si>
  <si>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</si>
  <si>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</si>
  <si>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</si>
  <si>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</si>
  <si>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</si>
  <si>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</si>
  <si>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</si>
  <si>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</si>
  <si>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</si>
  <si>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</si>
  <si>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</si>
  <si>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</si>
  <si>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</si>
  <si>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</si>
  <si>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</si>
  <si>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</si>
  <si>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</si>
  <si>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</si>
  <si>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</si>
  <si>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</si>
  <si>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</si>
  <si>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</si>
  <si>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</si>
  <si>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</si>
  <si>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</si>
  <si>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</si>
  <si>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</si>
  <si>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</si>
  <si>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</si>
  <si>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</si>
  <si>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</si>
  <si>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</si>
  <si>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</si>
  <si>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</si>
  <si>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</si>
  <si>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</si>
  <si>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</si>
  <si>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</si>
  <si>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</si>
  <si>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</si>
  <si>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</si>
  <si>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</si>
  <si>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</si>
  <si>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</si>
  <si>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</si>
  <si>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</si>
  <si>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</si>
  <si>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</si>
  <si>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</si>
  <si>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</si>
  <si>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</si>
  <si>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</si>
  <si>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</si>
  <si>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</si>
  <si>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</si>
  <si>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</si>
  <si>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</si>
  <si>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</si>
  <si>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</si>
  <si>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</si>
  <si>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</si>
  <si>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</si>
  <si>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</si>
  <si>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</si>
  <si>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</si>
  <si>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</si>
  <si>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</si>
  <si>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</si>
  <si>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</si>
  <si>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</si>
  <si>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</si>
  <si>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</si>
  <si>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</si>
  <si>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</si>
  <si>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</si>
  <si>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</si>
  <si>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</si>
  <si>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</si>
  <si>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</si>
  <si>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</si>
  <si>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</si>
  <si>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</si>
  <si>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</si>
  <si>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</si>
  <si>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</si>
  <si>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</si>
  <si>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</si>
  <si>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</si>
  <si>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</si>
  <si>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</si>
  <si>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</si>
  <si>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</si>
  <si>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</si>
  <si>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</si>
  <si>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</si>
  <si>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</si>
  <si>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</si>
  <si>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</si>
  <si>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</si>
  <si>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</si>
  <si>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</si>
  <si>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</si>
  <si>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</si>
  <si>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</si>
  <si>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</si>
  <si>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</si>
  <si>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</si>
  <si>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</si>
  <si>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</si>
  <si>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</si>
  <si>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</si>
  <si>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</si>
  <si>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</si>
  <si>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</si>
  <si>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</si>
  <si>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</si>
  <si>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</si>
  <si>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</si>
  <si>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</si>
  <si>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</si>
  <si>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</si>
  <si>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</si>
  <si>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</si>
  <si>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</si>
  <si>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</si>
  <si>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</si>
  <si>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</si>
  <si>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</si>
  <si>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</si>
  <si>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</si>
  <si>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</si>
  <si>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</si>
  <si>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</si>
  <si>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</si>
  <si>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</si>
  <si>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</si>
  <si>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</si>
  <si>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</si>
  <si>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</si>
  <si>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</si>
  <si>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</si>
  <si>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</si>
  <si>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</si>
  <si>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</si>
  <si>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</si>
  <si>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</si>
  <si>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</si>
  <si>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</si>
  <si>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</si>
  <si>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</si>
  <si>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</si>
  <si>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</si>
  <si>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</si>
  <si>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</si>
  <si>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</si>
  <si>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</si>
  <si>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</si>
  <si>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</si>
  <si>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</si>
  <si>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</si>
  <si>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</si>
  <si>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</si>
  <si>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</si>
  <si>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</si>
  <si>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</si>
  <si>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</si>
  <si>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</si>
  <si>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</si>
  <si>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</si>
  <si>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</si>
  <si>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</si>
  <si>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</si>
  <si>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</si>
  <si>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</si>
  <si>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</si>
  <si>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</si>
  <si>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</si>
  <si>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</si>
  <si>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</si>
  <si>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</si>
  <si>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</si>
  <si>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</si>
  <si>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</si>
  <si>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</si>
  <si>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</si>
  <si>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</si>
  <si>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</si>
  <si>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</si>
  <si>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</si>
  <si>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</si>
  <si>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</si>
  <si>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Antal unika patienter som rapporterats till Socialstyrelsen som inskrivna i slutenvård med diagnosen covid-19.</t>
  </si>
  <si>
    <t>Antal unika patienter som rapporterats till Socialstyrelsen som inskrivna i slutenvård med diagnosen covid-19. Endast ett slutenvårdstillfälle för en patient ingår i statistiken, skulle det förkomma mer än ett.</t>
  </si>
  <si>
    <t>vecka 26</t>
  </si>
  <si>
    <t>vecka 27</t>
  </si>
  <si>
    <t>vecka 28</t>
  </si>
  <si>
    <t>vecka 29</t>
  </si>
  <si>
    <t>vecka 30</t>
  </si>
  <si>
    <t>vecka 31</t>
  </si>
  <si>
    <t>vecka 32</t>
  </si>
  <si>
    <t>vecka 33</t>
  </si>
  <si>
    <t>vecka 34</t>
  </si>
  <si>
    <t>Beräkning av boendeform/socialtjänstinsats har korrigerats.</t>
  </si>
  <si>
    <t>vecka 35</t>
  </si>
  <si>
    <t>vecka 36</t>
  </si>
  <si>
    <t>vecka 37</t>
  </si>
  <si>
    <t>vecka 39</t>
  </si>
  <si>
    <t>vecka 38</t>
  </si>
  <si>
    <t>vecka 40</t>
  </si>
  <si>
    <t>Population</t>
  </si>
  <si>
    <t>Blekinge</t>
  </si>
  <si>
    <t>vecka 41</t>
  </si>
  <si>
    <t>vecka 42</t>
  </si>
  <si>
    <t>vecka 48</t>
  </si>
  <si>
    <t>vecka 47</t>
  </si>
  <si>
    <t>vecka 46</t>
  </si>
  <si>
    <t>vecka 45</t>
  </si>
  <si>
    <t>vecka 44</t>
  </si>
  <si>
    <t>vecka 43</t>
  </si>
  <si>
    <t>vecka 50</t>
  </si>
  <si>
    <t>vecka 49</t>
  </si>
  <si>
    <t>vecka 51</t>
  </si>
  <si>
    <t>vecka 52</t>
  </si>
  <si>
    <t>vecka 53</t>
  </si>
  <si>
    <t>vecka 1</t>
  </si>
  <si>
    <t>IU</t>
  </si>
  <si>
    <t xml:space="preserve">IU </t>
  </si>
  <si>
    <t>X</t>
  </si>
  <si>
    <t>Indelningarna nedan baseras på samkörning med registret över socialtjänstinsatser till äldre och personer med funktionsnedsättning 2019-2020. Registret uppdateras månatligen, mätning månaden innan inskrivnimgsdatum för varje individ har använts. Uppgifter för Uppsala baseras endast på 2019.</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</si>
  <si>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Särskilt boende och hemtjänst -  För Uppsala kommun saknas uppgifter från 2020, särskilt boende och hemtjänst baseras därför enbart på rapporteringar från 2019. Personer som har beviljats särskilt boende eller hemtjänst 2020 ingår därför inte. </t>
    </r>
  </si>
  <si>
    <t>Populationen utgörs av alla individer som slutenvårdats för covid-19 med inskrivningsdatum fram till och med 15 januari enligt rapportering till patientregistret eller frivillig särskild</t>
  </si>
  <si>
    <t>gång. Statistiken är preliminär och baserad på de uppgifter som inkommit till Socialstyrelsen vid den 15 januari 2021. Notera bortfallet som beskrivs nedan.</t>
  </si>
  <si>
    <t>2021W02</t>
  </si>
  <si>
    <t>2020W49</t>
  </si>
  <si>
    <t>2020W53</t>
  </si>
  <si>
    <t>2020W52</t>
  </si>
  <si>
    <t xml:space="preserve">Antal unika patienter som rapporterats till Socialstyrelsen, som utskrivna från slutenvård som vårdats med diagnosen covid-19. Endast den sista utskrivningen i slutenvård för en patient ingår i statistiken, om det skulle förekomma mer än ett. </t>
  </si>
  <si>
    <t>vecka 1 2021</t>
  </si>
  <si>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om det skulle förekomma mer än ett.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</si>
</sst>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style="thin">
        <color theme="8"/>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style="thin">
        <color theme="0" tint="-0.499984740745262"/>
      </left>
      <right/>
      <top style="thin">
        <color theme="8"/>
      </top>
      <bottom/>
      <diagonal/>
    </border>
    <border>
      <left style="thin">
        <color theme="8"/>
      </left>
      <right style="thin">
        <color theme="0" tint="-0.499984740745262"/>
      </right>
      <top style="thin">
        <color theme="0" tint="-0.499984740745262"/>
      </top>
      <bottom/>
      <diagonal/>
    </border>
    <border>
      <left/>
      <right style="thin">
        <color indexed="64"/>
      </right>
      <top style="medium">
        <color theme="8"/>
      </top>
      <bottom style="thin">
        <color theme="8"/>
      </bottom>
      <diagonal/>
    </border>
    <border>
      <left/>
      <right style="thin">
        <color indexed="64"/>
      </right>
      <top/>
      <bottom style="medium">
        <color indexed="64"/>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302">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5" fillId="0" borderId="0" xfId="10" applyFill="1" applyBorder="1" applyAlignment="1">
      <alignment vertical="center" wrapText="1"/>
    </xf>
    <xf numFmtId="0" fontId="0" fillId="0" borderId="26" xfId="0" applyBorder="1"/>
    <xf numFmtId="0" fontId="0" fillId="0" borderId="36" xfId="0" applyBorder="1"/>
    <xf numFmtId="0" fontId="0" fillId="0" borderId="37" xfId="0" applyBorder="1" applyAlignment="1">
      <alignment horizontal="right"/>
    </xf>
    <xf numFmtId="3" fontId="0" fillId="0" borderId="23" xfId="0" applyNumberFormat="1" applyBorder="1" applyAlignment="1">
      <alignment horizontal="right"/>
    </xf>
    <xf numFmtId="0" fontId="0" fillId="0" borderId="23" xfId="0" applyBorder="1" applyAlignment="1">
      <alignment horizontal="right"/>
    </xf>
    <xf numFmtId="168" fontId="0" fillId="0" borderId="23" xfId="0" applyNumberFormat="1" applyBorder="1" applyAlignment="1">
      <alignment horizontal="right"/>
    </xf>
    <xf numFmtId="3" fontId="2" fillId="0" borderId="23" xfId="14" applyNumberFormat="1" applyFill="1" applyBorder="1" applyAlignment="1">
      <alignment horizontal="right" vertical="center"/>
    </xf>
    <xf numFmtId="4" fontId="2" fillId="0" borderId="37" xfId="14" applyNumberFormat="1" applyFill="1" applyBorder="1" applyAlignment="1">
      <alignment horizontal="right" vertical="center"/>
    </xf>
    <xf numFmtId="3" fontId="2" fillId="0" borderId="23" xfId="14" applyFill="1" applyBorder="1" applyAlignment="1">
      <alignment horizontal="right" vertical="center"/>
    </xf>
    <xf numFmtId="3" fontId="2" fillId="0" borderId="37" xfId="14"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0" borderId="0" xfId="14" applyNumberFormat="1" applyFill="1" applyBorder="1" applyAlignment="1">
      <alignment horizontal="right" vertical="center"/>
    </xf>
    <xf numFmtId="3" fontId="2" fillId="0" borderId="36" xfId="14" applyFill="1" applyBorder="1" applyAlignment="1">
      <alignment horizontal="right" vertical="center"/>
    </xf>
    <xf numFmtId="14" fontId="2" fillId="0" borderId="36" xfId="9" applyNumberFormat="1" applyFont="1" applyBorder="1" applyAlignment="1">
      <alignment horizontal="left" vertical="center"/>
    </xf>
    <xf numFmtId="0" fontId="2" fillId="0" borderId="36" xfId="13" applyFill="1" applyBorder="1"/>
    <xf numFmtId="0" fontId="0" fillId="0" borderId="36" xfId="13" applyFont="1" applyFill="1" applyBorder="1"/>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3" fontId="2" fillId="0" borderId="36" xfId="14" applyNumberFormat="1" applyFill="1" applyBorder="1" applyAlignment="1">
      <alignment horizontal="right" vertical="center"/>
    </xf>
    <xf numFmtId="4" fontId="2" fillId="0" borderId="39" xfId="14" applyNumberFormat="1" applyFill="1" applyBorder="1" applyAlignment="1">
      <alignment horizontal="right" vertical="center"/>
    </xf>
    <xf numFmtId="3" fontId="2" fillId="0" borderId="40" xfId="14" applyNumberFormat="1" applyFill="1" applyBorder="1" applyAlignment="1">
      <alignment horizontal="right" vertical="center"/>
    </xf>
    <xf numFmtId="4" fontId="2" fillId="0" borderId="41" xfId="14" applyNumberFormat="1" applyFill="1" applyBorder="1" applyAlignment="1">
      <alignment horizontal="right" vertical="center"/>
    </xf>
    <xf numFmtId="3" fontId="2" fillId="0" borderId="42" xfId="14" applyNumberFormat="1" applyFill="1" applyBorder="1" applyAlignment="1">
      <alignment horizontal="right" vertical="center"/>
    </xf>
    <xf numFmtId="4" fontId="2" fillId="0" borderId="43" xfId="14" applyNumberFormat="1" applyFill="1" applyBorder="1" applyAlignment="1">
      <alignment horizontal="right" vertical="center"/>
    </xf>
    <xf numFmtId="3" fontId="2" fillId="0" borderId="31" xfId="14" applyNumberFormat="1" applyFill="1" applyBorder="1" applyAlignment="1">
      <alignment horizontal="right" vertical="center"/>
    </xf>
    <xf numFmtId="4" fontId="2" fillId="0" borderId="32" xfId="14" applyNumberFormat="1" applyFill="1" applyBorder="1" applyAlignment="1">
      <alignment horizontal="right" vertical="center"/>
    </xf>
    <xf numFmtId="3" fontId="2" fillId="0" borderId="25" xfId="14" applyNumberFormat="1" applyFill="1" applyBorder="1" applyAlignment="1">
      <alignment horizontal="right" vertical="center"/>
    </xf>
    <xf numFmtId="4" fontId="2" fillId="0" borderId="25" xfId="14" applyNumberFormat="1" applyFill="1" applyBorder="1" applyAlignment="1">
      <alignment horizontal="right" vertical="center"/>
    </xf>
    <xf numFmtId="168" fontId="2" fillId="0" borderId="25" xfId="14" applyNumberFormat="1" applyFill="1" applyBorder="1" applyAlignment="1">
      <alignment horizontal="right" vertical="center"/>
    </xf>
    <xf numFmtId="3" fontId="2" fillId="0" borderId="39" xfId="14" applyFill="1" applyBorder="1" applyAlignment="1">
      <alignment horizontal="right" vertical="center"/>
    </xf>
    <xf numFmtId="3" fontId="2" fillId="0" borderId="42" xfId="14" applyFill="1" applyBorder="1" applyAlignment="1">
      <alignment horizontal="right" vertical="center"/>
    </xf>
    <xf numFmtId="0" fontId="0" fillId="0" borderId="36" xfId="13" applyFont="1" applyFill="1" applyBorder="1" applyAlignment="1">
      <alignment horizontal="left" vertical="center"/>
    </xf>
    <xf numFmtId="0" fontId="5" fillId="2" borderId="44" xfId="10" applyBorder="1" applyAlignment="1">
      <alignment horizontal="center" vertical="center"/>
    </xf>
    <xf numFmtId="0" fontId="5" fillId="2" borderId="45" xfId="10" applyBorder="1" applyAlignment="1">
      <alignment horizontal="center" vertical="center"/>
    </xf>
    <xf numFmtId="0" fontId="5" fillId="2" borderId="31" xfId="10" applyBorder="1" applyAlignment="1">
      <alignment horizontal="center" vertical="center"/>
    </xf>
    <xf numFmtId="0" fontId="5" fillId="2" borderId="46" xfId="10" applyBorder="1" applyAlignment="1">
      <alignment horizontal="center" vertical="center"/>
    </xf>
    <xf numFmtId="0" fontId="5" fillId="2" borderId="0"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168"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168"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168" fontId="0" fillId="0" borderId="36" xfId="13" applyNumberFormat="1" applyFont="1" applyFill="1" applyBorder="1" applyAlignment="1">
      <alignment horizontal="right" vertical="center"/>
    </xf>
    <xf numFmtId="168" fontId="2" fillId="0" borderId="36" xfId="13" applyNumberForma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2" fillId="0" borderId="39" xfId="14" applyNumberFormat="1" applyFill="1" applyBorder="1" applyAlignment="1">
      <alignment horizontal="right" vertical="center"/>
    </xf>
    <xf numFmtId="2" fontId="2" fillId="0" borderId="31" xfId="14" applyNumberFormat="1" applyFill="1" applyBorder="1" applyAlignment="1">
      <alignment horizontal="right" vertical="center"/>
    </xf>
    <xf numFmtId="2" fontId="2" fillId="0" borderId="32" xfId="14" applyNumberFormat="1" applyFill="1" applyBorder="1" applyAlignment="1">
      <alignment horizontal="right" vertical="center"/>
    </xf>
    <xf numFmtId="2" fontId="2" fillId="0" borderId="25" xfId="14" applyNumberFormat="1" applyFill="1" applyBorder="1" applyAlignment="1">
      <alignment horizontal="right" vertical="center"/>
    </xf>
    <xf numFmtId="3" fontId="2" fillId="0" borderId="50" xfId="14" applyFill="1" applyBorder="1" applyAlignment="1">
      <alignment horizontal="right" vertical="center"/>
    </xf>
    <xf numFmtId="2" fontId="2" fillId="0" borderId="43" xfId="14" applyNumberFormat="1" applyFill="1" applyBorder="1" applyAlignment="1">
      <alignment horizontal="right" vertical="center"/>
    </xf>
    <xf numFmtId="4" fontId="2" fillId="0" borderId="51" xfId="14" applyNumberFormat="1" applyFill="1" applyBorder="1" applyAlignment="1">
      <alignment horizontal="right" vertical="center"/>
    </xf>
    <xf numFmtId="3" fontId="2" fillId="0" borderId="31"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3" xfId="10" applyBorder="1" applyAlignment="1">
      <alignment vertical="center"/>
    </xf>
    <xf numFmtId="0" fontId="5" fillId="2" borderId="52" xfId="10" applyBorder="1" applyAlignment="1">
      <alignment vertical="center"/>
    </xf>
    <xf numFmtId="3" fontId="0" fillId="0" borderId="38" xfId="14" applyFont="1" applyFill="1" applyBorder="1" applyAlignment="1">
      <alignment horizontal="right" vertical="center"/>
    </xf>
    <xf numFmtId="2" fontId="0" fillId="0" borderId="36" xfId="14" applyNumberFormat="1" applyFont="1" applyFill="1" applyBorder="1" applyAlignment="1">
      <alignment horizontal="right" vertical="center"/>
    </xf>
    <xf numFmtId="2" fontId="0" fillId="0" borderId="37" xfId="0" applyNumberFormat="1" applyBorder="1" applyAlignment="1">
      <alignment horizontal="right"/>
    </xf>
    <xf numFmtId="3" fontId="0" fillId="0" borderId="0" xfId="14" applyNumberFormat="1" applyFont="1" applyFill="1" applyBorder="1" applyAlignment="1">
      <alignment horizontal="right" vertical="center"/>
    </xf>
    <xf numFmtId="4" fontId="0" fillId="0" borderId="36" xfId="14" applyNumberFormat="1" applyFont="1" applyFill="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15" fillId="0" borderId="0" xfId="0" applyFont="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5" fillId="2" borderId="3" xfId="10" applyAlignment="1">
      <alignment vertical="center" wrapText="1"/>
    </xf>
    <xf numFmtId="0" fontId="0" fillId="0" borderId="2" xfId="0" applyBorder="1" applyAlignment="1">
      <alignment horizontal="left" vertical="center" wrapText="1"/>
    </xf>
    <xf numFmtId="0" fontId="15"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12" fillId="0" borderId="13" xfId="0" applyFont="1" applyBorder="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6" xfId="10" applyFont="1" applyBorder="1" applyAlignment="1">
      <alignment horizontal="center" vertical="center" wrapText="1"/>
    </xf>
    <xf numFmtId="0" fontId="5" fillId="2" borderId="48" xfId="10" applyBorder="1" applyAlignment="1">
      <alignment horizontal="center" vertical="center" wrapText="1"/>
    </xf>
    <xf numFmtId="0" fontId="5" fillId="2" borderId="47" xfId="10" applyBorder="1" applyAlignment="1">
      <alignment horizontal="center" vertical="center" wrapText="1"/>
    </xf>
    <xf numFmtId="0" fontId="5" fillId="2" borderId="36" xfId="10" applyBorder="1" applyAlignment="1">
      <alignment horizontal="left" vertical="center"/>
    </xf>
    <xf numFmtId="0" fontId="21" fillId="2" borderId="33" xfId="10" applyFont="1" applyBorder="1" applyAlignment="1">
      <alignment horizontal="center" vertical="center" wrapText="1"/>
    </xf>
    <xf numFmtId="0" fontId="5" fillId="2" borderId="49" xfId="10" applyBorder="1" applyAlignment="1">
      <alignment horizontal="center" vertical="center"/>
    </xf>
    <xf numFmtId="0" fontId="5" fillId="2" borderId="52" xfId="10" applyBorder="1" applyAlignment="1">
      <alignment horizontal="center" vertical="center"/>
    </xf>
    <xf numFmtId="0" fontId="21" fillId="2" borderId="16" xfId="10" applyFont="1" applyBorder="1" applyAlignment="1">
      <alignment horizontal="center" vertical="center" wrapText="1"/>
    </xf>
    <xf numFmtId="168" fontId="19" fillId="0" borderId="53" xfId="13" applyNumberFormat="1" applyFont="1" applyFill="1" applyBorder="1" applyAlignment="1">
      <alignment horizontal="right"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2097</c:v>
                </c:pt>
                <c:pt idx="1">
                  <c:v>2211</c:v>
                </c:pt>
                <c:pt idx="2">
                  <c:v>3747</c:v>
                </c:pt>
                <c:pt idx="3">
                  <c:v>4326</c:v>
                </c:pt>
                <c:pt idx="4">
                  <c:v>4931</c:v>
                </c:pt>
                <c:pt idx="5">
                  <c:v>4088</c:v>
                </c:pt>
                <c:pt idx="6">
                  <c:v>1194</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2667</c:v>
                </c:pt>
                <c:pt idx="1">
                  <c:v>1469</c:v>
                </c:pt>
                <c:pt idx="2">
                  <c:v>2325</c:v>
                </c:pt>
                <c:pt idx="3">
                  <c:v>2388</c:v>
                </c:pt>
                <c:pt idx="4">
                  <c:v>3438</c:v>
                </c:pt>
                <c:pt idx="5">
                  <c:v>3939</c:v>
                </c:pt>
                <c:pt idx="6">
                  <c:v>1701</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30.5844357</c:v>
                </c:pt>
                <c:pt idx="1">
                  <c:v>57.036676499999999</c:v>
                </c:pt>
                <c:pt idx="2">
                  <c:v>25.098438300000002</c:v>
                </c:pt>
                <c:pt idx="3">
                  <c:v>10.2552758</c:v>
                </c:pt>
                <c:pt idx="4">
                  <c:v>35.601468799999999</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26.461401200000001</c:v>
                </c:pt>
                <c:pt idx="1">
                  <c:v>56.408969200000001</c:v>
                </c:pt>
                <c:pt idx="2">
                  <c:v>20.3759482</c:v>
                </c:pt>
                <c:pt idx="3">
                  <c:v>14.563810800000001</c:v>
                </c:pt>
                <c:pt idx="4">
                  <c:v>36.233824200000001</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464820</xdr:colOff>
      <xdr:row>2</xdr:row>
      <xdr:rowOff>0</xdr:rowOff>
    </xdr:from>
    <xdr:to>
      <xdr:col>8</xdr:col>
      <xdr:colOff>36795</xdr:colOff>
      <xdr:row>4</xdr:row>
      <xdr:rowOff>17145</xdr:rowOff>
    </xdr:to>
    <xdr:sp macro="" textlink="">
      <xdr:nvSpPr>
        <xdr:cNvPr id="8" name="Rektangel med rundade hörn 7">
          <a:hlinkClick xmlns:r="http://schemas.openxmlformats.org/officeDocument/2006/relationships" r:id="rId3"/>
        </xdr:cNvPr>
        <xdr:cNvSpPr/>
      </xdr:nvSpPr>
      <xdr:spPr>
        <a:xfrm>
          <a:off x="4893945" y="619125"/>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skulle det förkomma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Covid19_intensivvard/Upprepade%20leveranser/Output/Arbetsmapp/MALL_U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34" t="s">
        <v>257</v>
      </c>
      <c r="C3" s="235"/>
      <c r="D3" s="235"/>
      <c r="E3" s="235"/>
      <c r="F3" s="236"/>
    </row>
    <row r="4" spans="2:6" s="30" customFormat="1" ht="13.5" customHeight="1">
      <c r="B4" s="240" t="s">
        <v>278</v>
      </c>
      <c r="C4" s="241"/>
      <c r="D4" s="241"/>
      <c r="E4" s="241"/>
      <c r="F4" s="242"/>
    </row>
    <row r="5" spans="2:6" s="30" customFormat="1" ht="13.5" customHeight="1">
      <c r="B5" s="240"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41"/>
      <c r="D5" s="241"/>
      <c r="E5" s="241"/>
      <c r="F5" s="242"/>
    </row>
    <row r="6" spans="2:6" s="30" customFormat="1" ht="15.6" customHeight="1">
      <c r="B6" s="240" t="s">
        <v>279</v>
      </c>
      <c r="C6" s="241"/>
      <c r="D6" s="241"/>
      <c r="E6" s="241"/>
      <c r="F6" s="242"/>
    </row>
    <row r="7" spans="2:6" ht="42.6" customHeight="1">
      <c r="B7" s="237" t="s">
        <v>220</v>
      </c>
      <c r="C7" s="238"/>
      <c r="D7" s="238"/>
      <c r="E7" s="238"/>
      <c r="F7" s="239"/>
    </row>
    <row r="8" spans="2:6" ht="33" customHeight="1">
      <c r="B8" s="237" t="s">
        <v>179</v>
      </c>
      <c r="C8" s="238"/>
      <c r="D8" s="238"/>
      <c r="E8" s="238"/>
      <c r="F8" s="239"/>
    </row>
    <row r="9" spans="2:6" ht="57.75" customHeight="1">
      <c r="B9" s="240" t="s">
        <v>223</v>
      </c>
      <c r="C9" s="241"/>
      <c r="D9" s="241"/>
      <c r="E9" s="241"/>
      <c r="F9" s="242"/>
    </row>
    <row r="10" spans="2:6" ht="54.75" customHeight="1">
      <c r="B10" s="240" t="s">
        <v>188</v>
      </c>
      <c r="C10" s="241"/>
      <c r="D10" s="241"/>
      <c r="E10" s="241"/>
      <c r="F10" s="242"/>
    </row>
    <row r="11" spans="2:6" ht="155.25" customHeight="1" thickBot="1">
      <c r="B11" s="231" t="s">
        <v>277</v>
      </c>
      <c r="C11" s="232"/>
      <c r="D11" s="232"/>
      <c r="E11" s="232"/>
      <c r="F11" s="233"/>
    </row>
    <row r="12" spans="2:6" ht="14.25" customHeight="1">
      <c r="B12" s="20"/>
      <c r="C12" s="14"/>
      <c r="D12" s="14"/>
      <c r="E12" s="14"/>
      <c r="F12" s="14"/>
    </row>
    <row r="14" spans="2:6" ht="14.25">
      <c r="B14" s="56" t="s">
        <v>108</v>
      </c>
      <c r="C14" s="55"/>
      <c r="D14" s="55"/>
      <c r="E14" s="55"/>
    </row>
    <row r="15" spans="2:6">
      <c r="B15" s="57" t="s">
        <v>139</v>
      </c>
      <c r="C15" s="230" t="s">
        <v>155</v>
      </c>
      <c r="D15" s="230"/>
      <c r="E15" s="230"/>
    </row>
    <row r="16" spans="2:6">
      <c r="B16" s="37" t="s">
        <v>130</v>
      </c>
      <c r="C16" s="55" t="s">
        <v>158</v>
      </c>
      <c r="D16" s="55"/>
      <c r="E16" s="55"/>
    </row>
    <row r="17" spans="2:5">
      <c r="B17" s="37" t="s">
        <v>209</v>
      </c>
      <c r="C17" s="55" t="s">
        <v>212</v>
      </c>
      <c r="D17" s="55"/>
      <c r="E17" s="55"/>
    </row>
    <row r="18" spans="2:5">
      <c r="B18" s="37" t="s">
        <v>176</v>
      </c>
      <c r="C18" s="55" t="s">
        <v>211</v>
      </c>
      <c r="D18" s="55"/>
      <c r="E18" s="55"/>
    </row>
    <row r="19" spans="2:5">
      <c r="B19" s="37" t="s">
        <v>214</v>
      </c>
      <c r="C19" s="55" t="s">
        <v>213</v>
      </c>
      <c r="D19" s="55"/>
      <c r="E19" s="55"/>
    </row>
    <row r="20" spans="2:5">
      <c r="B20" s="141" t="s">
        <v>231</v>
      </c>
      <c r="C20" s="142" t="s">
        <v>235</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163</v>
      </c>
    </row>
    <row r="6" spans="2:5">
      <c r="B6" s="37" t="s">
        <v>140</v>
      </c>
    </row>
    <row r="7" spans="2:5">
      <c r="B7" s="37" t="s">
        <v>145</v>
      </c>
    </row>
    <row r="8" spans="2:5">
      <c r="B8" s="37" t="s">
        <v>185</v>
      </c>
    </row>
    <row r="9" spans="2:5">
      <c r="B9" s="30"/>
    </row>
    <row r="11" spans="2:5" ht="14.25" thickBot="1">
      <c r="B11" t="s">
        <v>218</v>
      </c>
    </row>
    <row r="12" spans="2:5">
      <c r="B12" s="50" t="s">
        <v>163</v>
      </c>
      <c r="C12" s="50" t="s">
        <v>183</v>
      </c>
      <c r="D12" s="50" t="s">
        <v>8</v>
      </c>
      <c r="E12" s="50" t="s">
        <v>149</v>
      </c>
    </row>
    <row r="13" spans="2:5" ht="50.45" customHeight="1">
      <c r="B13" s="266" t="s">
        <v>163</v>
      </c>
      <c r="C13" s="74" t="s">
        <v>184</v>
      </c>
      <c r="D13" s="75" t="s">
        <v>150</v>
      </c>
      <c r="E13" s="75" t="s">
        <v>152</v>
      </c>
    </row>
    <row r="14" spans="2:5" s="30" customFormat="1" ht="29.25" customHeight="1">
      <c r="B14" s="267"/>
      <c r="C14" s="129" t="s">
        <v>238</v>
      </c>
      <c r="D14" s="264" t="s">
        <v>151</v>
      </c>
      <c r="E14" s="264" t="s">
        <v>153</v>
      </c>
    </row>
    <row r="15" spans="2:5" s="30" customFormat="1" ht="16.899999999999999" customHeight="1" thickBot="1">
      <c r="B15" s="267"/>
      <c r="C15" s="112" t="s">
        <v>187</v>
      </c>
      <c r="D15" s="264"/>
      <c r="E15" s="265"/>
    </row>
    <row r="16" spans="2:5" s="30" customFormat="1" ht="16.899999999999999" customHeight="1">
      <c r="B16" s="109" t="s">
        <v>154</v>
      </c>
      <c r="C16" s="109" t="s">
        <v>138</v>
      </c>
      <c r="D16" s="109"/>
      <c r="E16" s="105"/>
    </row>
    <row r="17" spans="2:6" s="30" customFormat="1" ht="54.95" customHeight="1">
      <c r="B17" s="106" t="s">
        <v>215</v>
      </c>
      <c r="C17" s="271" t="s">
        <v>219</v>
      </c>
      <c r="D17" s="271"/>
      <c r="E17" s="108"/>
    </row>
    <row r="18" spans="2:6" s="30" customFormat="1" ht="40.5" customHeight="1" thickBot="1">
      <c r="B18" s="107" t="s">
        <v>216</v>
      </c>
      <c r="C18" s="270" t="s">
        <v>217</v>
      </c>
      <c r="D18" s="270"/>
      <c r="E18" s="108"/>
    </row>
    <row r="19" spans="2:6" ht="14.25" thickTop="1">
      <c r="B19" s="49"/>
    </row>
    <row r="21" spans="2:6" ht="14.25" thickBot="1">
      <c r="B21" s="7" t="s">
        <v>106</v>
      </c>
    </row>
    <row r="22" spans="2:6">
      <c r="B22" s="12" t="s">
        <v>156</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225</v>
      </c>
      <c r="D26" s="25" t="s">
        <v>21</v>
      </c>
      <c r="E26" s="25" t="s">
        <v>22</v>
      </c>
      <c r="F26" s="25"/>
    </row>
    <row r="27" spans="2:6" ht="27">
      <c r="B27" s="25"/>
      <c r="C27" s="8" t="s">
        <v>228</v>
      </c>
      <c r="D27" s="25" t="s">
        <v>23</v>
      </c>
      <c r="E27" s="25" t="s">
        <v>24</v>
      </c>
      <c r="F27" s="25"/>
    </row>
    <row r="28" spans="2:6">
      <c r="B28" s="25"/>
      <c r="C28" s="132"/>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68" t="s">
        <v>47</v>
      </c>
      <c r="C39" s="25" t="s">
        <v>12</v>
      </c>
      <c r="D39" s="269" t="s">
        <v>48</v>
      </c>
      <c r="E39" s="269" t="s">
        <v>49</v>
      </c>
      <c r="F39" s="10" t="s">
        <v>50</v>
      </c>
    </row>
    <row r="40" spans="2:6">
      <c r="B40" s="260"/>
      <c r="C40" s="8" t="s">
        <v>15</v>
      </c>
      <c r="D40" s="255"/>
      <c r="E40" s="255"/>
      <c r="F40" s="11" t="s">
        <v>51</v>
      </c>
    </row>
    <row r="41" spans="2:6">
      <c r="B41" s="260"/>
      <c r="C41" s="8" t="s">
        <v>52</v>
      </c>
      <c r="D41" s="255"/>
      <c r="E41" s="255"/>
      <c r="F41" s="11" t="s">
        <v>53</v>
      </c>
    </row>
    <row r="42" spans="2:6">
      <c r="B42" s="260"/>
      <c r="C42" s="8" t="s">
        <v>225</v>
      </c>
      <c r="D42" s="255"/>
      <c r="E42" s="255"/>
      <c r="F42" s="11" t="s">
        <v>54</v>
      </c>
    </row>
    <row r="43" spans="2:6" ht="27">
      <c r="B43" s="260"/>
      <c r="C43" s="8" t="s">
        <v>228</v>
      </c>
      <c r="D43" s="255"/>
      <c r="E43" s="255"/>
      <c r="F43" s="11" t="s">
        <v>55</v>
      </c>
    </row>
    <row r="44" spans="2:6" ht="40.5">
      <c r="B44" s="25"/>
      <c r="C44" s="136" t="s">
        <v>229</v>
      </c>
      <c r="D44" s="26" t="s">
        <v>56</v>
      </c>
      <c r="E44" s="26" t="s">
        <v>57</v>
      </c>
      <c r="F44" s="26"/>
    </row>
    <row r="45" spans="2:6">
      <c r="B45" s="25"/>
      <c r="C45" s="25"/>
      <c r="D45" s="26" t="s">
        <v>58</v>
      </c>
      <c r="E45" s="26" t="s">
        <v>59</v>
      </c>
      <c r="F45" s="26"/>
    </row>
    <row r="46" spans="2:6">
      <c r="B46" s="254"/>
      <c r="C46" s="254"/>
      <c r="D46" s="255" t="s">
        <v>60</v>
      </c>
      <c r="E46" s="255" t="s">
        <v>61</v>
      </c>
      <c r="F46" s="255"/>
    </row>
    <row r="47" spans="2:6">
      <c r="B47" s="254"/>
      <c r="C47" s="254"/>
      <c r="D47" s="255"/>
      <c r="E47" s="255"/>
      <c r="F47" s="255"/>
    </row>
    <row r="48" spans="2:6" ht="14.25" thickBot="1">
      <c r="B48" s="39"/>
      <c r="C48" s="39"/>
      <c r="D48" s="40" t="s">
        <v>62</v>
      </c>
      <c r="E48" s="40" t="s">
        <v>63</v>
      </c>
      <c r="F48" s="40"/>
    </row>
    <row r="49" spans="2:6" ht="14.25" thickTop="1">
      <c r="B49" s="259" t="s">
        <v>0</v>
      </c>
      <c r="C49" s="25" t="s">
        <v>64</v>
      </c>
      <c r="D49" s="261" t="s">
        <v>65</v>
      </c>
      <c r="E49" s="261" t="s">
        <v>66</v>
      </c>
      <c r="F49" s="25" t="s">
        <v>67</v>
      </c>
    </row>
    <row r="50" spans="2:6">
      <c r="B50" s="260"/>
      <c r="C50" s="8" t="s">
        <v>15</v>
      </c>
      <c r="D50" s="254"/>
      <c r="E50" s="254"/>
      <c r="F50" s="25"/>
    </row>
    <row r="51" spans="2:6">
      <c r="B51" s="260"/>
      <c r="C51" s="8" t="s">
        <v>52</v>
      </c>
      <c r="D51" s="254"/>
      <c r="E51" s="254"/>
      <c r="F51" s="25"/>
    </row>
    <row r="52" spans="2:6">
      <c r="B52" s="260"/>
      <c r="C52" s="8" t="s">
        <v>225</v>
      </c>
      <c r="D52" s="254"/>
      <c r="E52" s="254"/>
      <c r="F52" s="25"/>
    </row>
    <row r="53" spans="2:6" ht="27">
      <c r="B53" s="25"/>
      <c r="C53" s="8" t="s">
        <v>228</v>
      </c>
      <c r="D53" s="25" t="s">
        <v>68</v>
      </c>
      <c r="E53" s="26" t="s">
        <v>69</v>
      </c>
      <c r="F53" s="26"/>
    </row>
    <row r="54" spans="2:6" ht="40.5">
      <c r="B54" s="25"/>
      <c r="C54" s="132" t="s">
        <v>229</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62" t="s">
        <v>76</v>
      </c>
      <c r="C57" s="25" t="s">
        <v>64</v>
      </c>
      <c r="D57" s="263" t="s">
        <v>77</v>
      </c>
      <c r="E57" s="263" t="s">
        <v>76</v>
      </c>
      <c r="F57" s="258"/>
    </row>
    <row r="58" spans="2:6">
      <c r="B58" s="253"/>
      <c r="C58" s="8" t="s">
        <v>15</v>
      </c>
      <c r="D58" s="255"/>
      <c r="E58" s="255"/>
      <c r="F58" s="243"/>
    </row>
    <row r="59" spans="2:6">
      <c r="B59" s="253"/>
      <c r="C59" s="8" t="s">
        <v>52</v>
      </c>
      <c r="D59" s="255"/>
      <c r="E59" s="255"/>
      <c r="F59" s="243"/>
    </row>
    <row r="60" spans="2:6">
      <c r="B60" s="253"/>
      <c r="C60" s="8" t="s">
        <v>225</v>
      </c>
      <c r="D60" s="255"/>
      <c r="E60" s="255"/>
      <c r="F60" s="243"/>
    </row>
    <row r="61" spans="2:6" ht="27">
      <c r="B61" s="24"/>
      <c r="C61" s="8" t="s">
        <v>228</v>
      </c>
      <c r="D61" s="26" t="s">
        <v>78</v>
      </c>
      <c r="E61" s="26" t="s">
        <v>79</v>
      </c>
      <c r="F61" s="23"/>
    </row>
    <row r="62" spans="2:6">
      <c r="B62" s="253"/>
      <c r="C62" s="254"/>
      <c r="D62" s="255" t="s">
        <v>80</v>
      </c>
      <c r="E62" s="255" t="s">
        <v>81</v>
      </c>
      <c r="F62" s="243"/>
    </row>
    <row r="63" spans="2:6">
      <c r="B63" s="253"/>
      <c r="C63" s="254"/>
      <c r="D63" s="255"/>
      <c r="E63" s="255"/>
      <c r="F63" s="243"/>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50" t="s">
        <v>147</v>
      </c>
      <c r="C78" s="251"/>
      <c r="D78" s="251"/>
      <c r="E78" s="251"/>
    </row>
    <row r="79" spans="2:6" s="30" customFormat="1" ht="45.75" customHeight="1" thickBot="1">
      <c r="B79" s="248" t="s">
        <v>276</v>
      </c>
      <c r="C79" s="248"/>
      <c r="D79" s="248"/>
      <c r="E79" s="28"/>
    </row>
    <row r="80" spans="2:6">
      <c r="B80" s="12" t="s">
        <v>154</v>
      </c>
      <c r="C80" s="247" t="s">
        <v>138</v>
      </c>
      <c r="D80" s="247"/>
    </row>
    <row r="81" spans="2:4" ht="57" customHeight="1">
      <c r="B81" s="32" t="s">
        <v>133</v>
      </c>
      <c r="C81" s="249" t="s">
        <v>143</v>
      </c>
      <c r="D81" s="249"/>
    </row>
    <row r="82" spans="2:4" ht="72" customHeight="1" thickBot="1">
      <c r="B82" s="33" t="s">
        <v>146</v>
      </c>
      <c r="C82" s="246" t="s">
        <v>144</v>
      </c>
      <c r="D82" s="246"/>
    </row>
    <row r="83" spans="2:4" ht="14.25" thickTop="1"/>
    <row r="84" spans="2:4">
      <c r="B84" s="35"/>
      <c r="C84" s="31"/>
      <c r="D84" s="30"/>
    </row>
    <row r="85" spans="2:4" s="30" customFormat="1">
      <c r="B85" t="s">
        <v>157</v>
      </c>
      <c r="C85" s="73"/>
    </row>
    <row r="86" spans="2:4" ht="42" customHeight="1" thickBot="1">
      <c r="B86" s="257" t="s">
        <v>186</v>
      </c>
      <c r="C86" s="257"/>
      <c r="D86" s="257"/>
    </row>
    <row r="87" spans="2:4" ht="14.25" thickBot="1">
      <c r="B87" s="244" t="s">
        <v>148</v>
      </c>
      <c r="C87" s="252" t="s">
        <v>224</v>
      </c>
      <c r="D87" s="256" t="s">
        <v>227</v>
      </c>
    </row>
    <row r="88" spans="2:4">
      <c r="B88" s="245"/>
      <c r="C88" s="252"/>
      <c r="D88" s="256"/>
    </row>
    <row r="89" spans="2:4">
      <c r="B89" s="19" t="s">
        <v>258</v>
      </c>
      <c r="C89" s="133">
        <v>44213</v>
      </c>
      <c r="D89" t="s">
        <v>280</v>
      </c>
    </row>
    <row r="90" spans="2:4">
      <c r="B90" s="30" t="s">
        <v>123</v>
      </c>
      <c r="C90" s="133">
        <v>44209</v>
      </c>
      <c r="D90" t="s">
        <v>280</v>
      </c>
    </row>
    <row r="91" spans="2:4">
      <c r="B91" s="30" t="s">
        <v>142</v>
      </c>
      <c r="C91" s="133">
        <v>44165</v>
      </c>
      <c r="D91" t="s">
        <v>281</v>
      </c>
    </row>
    <row r="92" spans="2:4">
      <c r="B92" s="30" t="s">
        <v>124</v>
      </c>
      <c r="C92" s="133">
        <v>44211</v>
      </c>
      <c r="D92" t="s">
        <v>280</v>
      </c>
    </row>
    <row r="93" spans="2:4">
      <c r="B93" s="30" t="s">
        <v>119</v>
      </c>
      <c r="C93" s="133">
        <v>44213</v>
      </c>
      <c r="D93" t="s">
        <v>280</v>
      </c>
    </row>
    <row r="94" spans="2:4">
      <c r="B94" s="30" t="s">
        <v>141</v>
      </c>
      <c r="C94" s="133">
        <v>44213</v>
      </c>
      <c r="D94" s="30" t="s">
        <v>280</v>
      </c>
    </row>
    <row r="95" spans="2:4">
      <c r="B95" s="30" t="s">
        <v>115</v>
      </c>
      <c r="C95" s="133">
        <v>44213</v>
      </c>
      <c r="D95" s="30" t="s">
        <v>280</v>
      </c>
    </row>
    <row r="96" spans="2:4">
      <c r="B96" s="30" t="s">
        <v>117</v>
      </c>
      <c r="C96" s="133">
        <v>44212</v>
      </c>
      <c r="D96" s="30" t="s">
        <v>280</v>
      </c>
    </row>
    <row r="97" spans="2:4">
      <c r="B97" s="30" t="s">
        <v>116</v>
      </c>
      <c r="C97" s="133">
        <v>44212</v>
      </c>
      <c r="D97" s="30" t="s">
        <v>280</v>
      </c>
    </row>
    <row r="98" spans="2:4">
      <c r="B98" s="30" t="s">
        <v>127</v>
      </c>
      <c r="C98" s="133">
        <v>44165</v>
      </c>
      <c r="D98" s="30" t="s">
        <v>281</v>
      </c>
    </row>
    <row r="99" spans="2:4">
      <c r="B99" s="30" t="s">
        <v>118</v>
      </c>
      <c r="C99" s="133">
        <v>44208</v>
      </c>
      <c r="D99" s="30" t="s">
        <v>280</v>
      </c>
    </row>
    <row r="100" spans="2:4">
      <c r="B100" s="19" t="s">
        <v>111</v>
      </c>
      <c r="C100" s="133">
        <v>44213</v>
      </c>
      <c r="D100" s="30" t="s">
        <v>280</v>
      </c>
    </row>
    <row r="101" spans="2:4">
      <c r="B101" s="30" t="s">
        <v>113</v>
      </c>
      <c r="C101" s="133">
        <v>44196</v>
      </c>
      <c r="D101" s="30" t="s">
        <v>282</v>
      </c>
    </row>
    <row r="102" spans="2:4">
      <c r="B102" s="30" t="s">
        <v>112</v>
      </c>
      <c r="C102" s="133">
        <v>44213</v>
      </c>
      <c r="D102" s="30" t="s">
        <v>280</v>
      </c>
    </row>
    <row r="103" spans="2:4">
      <c r="B103" s="30" t="s">
        <v>120</v>
      </c>
      <c r="C103" s="133">
        <v>44196</v>
      </c>
      <c r="D103" s="30" t="s">
        <v>282</v>
      </c>
    </row>
    <row r="104" spans="2:4">
      <c r="B104" s="30" t="s">
        <v>126</v>
      </c>
      <c r="C104" s="133">
        <v>44208</v>
      </c>
      <c r="D104" s="30" t="s">
        <v>280</v>
      </c>
    </row>
    <row r="105" spans="2:4">
      <c r="B105" s="18" t="s">
        <v>125</v>
      </c>
      <c r="C105" s="133">
        <v>44195</v>
      </c>
      <c r="D105" s="30" t="s">
        <v>282</v>
      </c>
    </row>
    <row r="106" spans="2:4">
      <c r="B106" s="30" t="s">
        <v>122</v>
      </c>
      <c r="C106" s="133">
        <v>44208</v>
      </c>
      <c r="D106" s="30" t="s">
        <v>280</v>
      </c>
    </row>
    <row r="107" spans="2:4">
      <c r="B107" s="30" t="s">
        <v>200</v>
      </c>
      <c r="C107" s="133">
        <v>44196</v>
      </c>
      <c r="D107" s="30" t="s">
        <v>282</v>
      </c>
    </row>
    <row r="108" spans="2:4">
      <c r="B108" s="30" t="s">
        <v>121</v>
      </c>
      <c r="C108" s="133">
        <v>44213</v>
      </c>
      <c r="D108" s="30" t="s">
        <v>280</v>
      </c>
    </row>
    <row r="109" spans="2:4" ht="14.25" thickBot="1">
      <c r="B109" s="21" t="s">
        <v>114</v>
      </c>
      <c r="C109" s="134">
        <v>44192</v>
      </c>
      <c r="D109" s="135" t="s">
        <v>283</v>
      </c>
    </row>
    <row r="110" spans="2:4" ht="14.25" thickTop="1"/>
  </sheetData>
  <sortState ref="B85:C105">
    <sortCondition ref="B85:B105"/>
  </sortState>
  <mergeCells count="34">
    <mergeCell ref="D14:D15"/>
    <mergeCell ref="E14:E15"/>
    <mergeCell ref="B13:B15"/>
    <mergeCell ref="B39:B43"/>
    <mergeCell ref="D39:D43"/>
    <mergeCell ref="E39:E43"/>
    <mergeCell ref="C18:D18"/>
    <mergeCell ref="C17:D17"/>
    <mergeCell ref="F57:F60"/>
    <mergeCell ref="F46:F47"/>
    <mergeCell ref="B49:B52"/>
    <mergeCell ref="B46:B47"/>
    <mergeCell ref="C46:C47"/>
    <mergeCell ref="D46:D47"/>
    <mergeCell ref="E46:E47"/>
    <mergeCell ref="D49:D52"/>
    <mergeCell ref="E49:E52"/>
    <mergeCell ref="B57:B60"/>
    <mergeCell ref="D57:D60"/>
    <mergeCell ref="E57:E60"/>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231</v>
      </c>
    </row>
    <row r="2" spans="1:2">
      <c r="A2" s="133">
        <v>44069</v>
      </c>
      <c r="B2" s="30" t="s">
        <v>250</v>
      </c>
    </row>
    <row r="3" spans="1:2">
      <c r="A3" s="133">
        <v>44008</v>
      </c>
      <c r="B3" s="30" t="s">
        <v>237</v>
      </c>
    </row>
    <row r="4" spans="1:2">
      <c r="A4" s="133">
        <v>44006</v>
      </c>
      <c r="B4" s="30" t="s">
        <v>232</v>
      </c>
    </row>
    <row r="5" spans="1:2">
      <c r="A5" s="133">
        <v>44006</v>
      </c>
      <c r="B5" s="30" t="s">
        <v>233</v>
      </c>
    </row>
    <row r="6" spans="1:2">
      <c r="A6" s="133">
        <v>43999</v>
      </c>
      <c r="B6" s="30" t="s">
        <v>236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158</v>
      </c>
    </row>
    <row r="2" spans="1:22" ht="29.25" customHeight="1">
      <c r="A2" s="272" t="s">
        <v>240</v>
      </c>
      <c r="B2" s="272"/>
      <c r="C2" s="272"/>
      <c r="D2" s="272"/>
      <c r="E2" s="272"/>
      <c r="F2" s="272"/>
      <c r="G2" s="272"/>
    </row>
    <row r="3" spans="1:22">
      <c r="A3" s="76"/>
      <c r="B3" s="77"/>
      <c r="C3" s="77"/>
      <c r="D3" s="77"/>
      <c r="E3" s="77"/>
      <c r="F3" s="77"/>
      <c r="G3" s="77"/>
    </row>
    <row r="4" spans="1:22" s="30" customFormat="1">
      <c r="A4" s="104"/>
      <c r="B4" s="51"/>
      <c r="C4" s="51"/>
      <c r="D4" s="51"/>
      <c r="E4" s="51"/>
      <c r="F4" s="51"/>
      <c r="G4" s="51"/>
    </row>
    <row r="5" spans="1:22" ht="14.25" thickBot="1">
      <c r="A5" s="61"/>
      <c r="B5" s="61"/>
      <c r="C5" s="61"/>
      <c r="D5" s="61"/>
      <c r="E5" s="61"/>
      <c r="F5" s="61"/>
      <c r="G5" s="61"/>
    </row>
    <row r="6" spans="1:22" ht="21.75" customHeight="1">
      <c r="A6" s="3"/>
      <c r="B6" s="273" t="s">
        <v>178</v>
      </c>
      <c r="C6" s="274"/>
      <c r="D6" s="274"/>
      <c r="E6" s="274"/>
      <c r="F6" s="274"/>
      <c r="G6" s="275"/>
    </row>
    <row r="7" spans="1:22">
      <c r="A7" s="58"/>
      <c r="B7" s="281" t="s">
        <v>160</v>
      </c>
      <c r="C7" s="281"/>
      <c r="D7" s="279" t="s">
        <v>4</v>
      </c>
      <c r="E7" s="280"/>
      <c r="F7" s="278" t="s">
        <v>1</v>
      </c>
      <c r="G7" s="278"/>
      <c r="V7" t="s">
        <v>110</v>
      </c>
    </row>
    <row r="8" spans="1:22">
      <c r="A8" s="4"/>
      <c r="B8" s="6" t="s">
        <v>5</v>
      </c>
      <c r="C8" s="6" t="s">
        <v>164</v>
      </c>
      <c r="D8" s="5" t="s">
        <v>5</v>
      </c>
      <c r="E8" s="6" t="s">
        <v>164</v>
      </c>
      <c r="F8" s="6" t="s">
        <v>5</v>
      </c>
      <c r="G8" s="6" t="s">
        <v>164</v>
      </c>
    </row>
    <row r="9" spans="1:22">
      <c r="A9" s="17" t="s">
        <v>206</v>
      </c>
      <c r="B9" s="34">
        <v>40531</v>
      </c>
      <c r="C9" s="45">
        <v>100</v>
      </c>
      <c r="D9" s="34">
        <v>22603</v>
      </c>
      <c r="E9" s="81">
        <v>100</v>
      </c>
      <c r="F9" s="34">
        <v>17928</v>
      </c>
      <c r="G9" s="82">
        <v>100</v>
      </c>
    </row>
    <row r="10" spans="1:22" s="30" customFormat="1">
      <c r="A10" s="102" t="s">
        <v>207</v>
      </c>
      <c r="B10" s="113" t="s">
        <v>110</v>
      </c>
      <c r="C10" s="114" t="s">
        <v>110</v>
      </c>
      <c r="D10" s="113" t="s">
        <v>110</v>
      </c>
      <c r="E10" s="115" t="s">
        <v>110</v>
      </c>
      <c r="F10" s="113" t="s">
        <v>110</v>
      </c>
      <c r="G10" s="116" t="s">
        <v>110</v>
      </c>
    </row>
    <row r="11" spans="1:22" s="30" customFormat="1">
      <c r="A11" s="17" t="s">
        <v>214</v>
      </c>
      <c r="B11" s="34">
        <v>31505</v>
      </c>
      <c r="C11" s="119">
        <v>77.730625900000007</v>
      </c>
      <c r="D11" s="34">
        <v>17215</v>
      </c>
      <c r="E11" s="54">
        <v>76.162456300000002</v>
      </c>
      <c r="F11" s="34">
        <v>14290</v>
      </c>
      <c r="G11" s="54">
        <v>79.707719800000007</v>
      </c>
    </row>
    <row r="12" spans="1:22" s="30" customFormat="1">
      <c r="A12" s="17" t="s">
        <v>205</v>
      </c>
      <c r="B12" s="34">
        <v>6091</v>
      </c>
      <c r="C12" s="119">
        <v>15.0280033</v>
      </c>
      <c r="D12" s="34">
        <v>3703</v>
      </c>
      <c r="E12" s="54">
        <v>16.382781000000001</v>
      </c>
      <c r="F12" s="34">
        <v>2388</v>
      </c>
      <c r="G12" s="54">
        <v>13.3199465</v>
      </c>
    </row>
    <row r="13" spans="1:22" s="30" customFormat="1">
      <c r="A13" s="17"/>
      <c r="B13" s="118">
        <v>4023</v>
      </c>
      <c r="C13" s="121">
        <v>9.9257358999999994</v>
      </c>
      <c r="D13" s="118">
        <v>2868</v>
      </c>
      <c r="E13" s="81">
        <v>12.6885812</v>
      </c>
      <c r="F13" s="118">
        <v>1155</v>
      </c>
      <c r="G13" s="82">
        <v>6.4424364000000001</v>
      </c>
    </row>
    <row r="14" spans="1:22" s="30" customFormat="1">
      <c r="A14" s="1" t="s">
        <v>6</v>
      </c>
      <c r="B14" s="46" t="s">
        <v>110</v>
      </c>
      <c r="C14" s="122" t="s">
        <v>110</v>
      </c>
      <c r="D14" s="46" t="s">
        <v>110</v>
      </c>
      <c r="E14" s="44" t="s">
        <v>110</v>
      </c>
      <c r="F14" s="46" t="s">
        <v>110</v>
      </c>
      <c r="G14" s="43" t="s">
        <v>110</v>
      </c>
    </row>
    <row r="15" spans="1:22">
      <c r="A15" t="s">
        <v>3</v>
      </c>
      <c r="B15" s="29">
        <v>21230</v>
      </c>
      <c r="C15" s="119">
        <v>52.379660000000001</v>
      </c>
      <c r="D15" s="34">
        <v>12381</v>
      </c>
      <c r="E15" s="54">
        <v>54.775914700000001</v>
      </c>
      <c r="F15" s="34">
        <v>8849</v>
      </c>
      <c r="G15" s="54">
        <v>49.358545300000003</v>
      </c>
    </row>
    <row r="16" spans="1:22" s="30" customFormat="1">
      <c r="A16" t="s">
        <v>2</v>
      </c>
      <c r="B16" s="29">
        <v>19291</v>
      </c>
      <c r="C16" s="119">
        <v>47.595667499999998</v>
      </c>
      <c r="D16" s="34">
        <v>10213</v>
      </c>
      <c r="E16" s="54">
        <v>45.184267599999998</v>
      </c>
      <c r="F16" s="34">
        <v>9078</v>
      </c>
      <c r="G16" s="54">
        <v>50.635876799999998</v>
      </c>
    </row>
    <row r="17" spans="1:8">
      <c r="A17" s="30" t="s">
        <v>161</v>
      </c>
      <c r="B17" s="29">
        <v>4764</v>
      </c>
      <c r="C17" s="119">
        <v>11.7539661</v>
      </c>
      <c r="D17" s="34">
        <v>2097</v>
      </c>
      <c r="E17" s="54">
        <v>9.2775295</v>
      </c>
      <c r="F17" s="34">
        <v>2667</v>
      </c>
      <c r="G17" s="54">
        <v>14.8761714</v>
      </c>
    </row>
    <row r="18" spans="1:8">
      <c r="A18" t="s">
        <v>162</v>
      </c>
      <c r="B18" s="29">
        <v>3680</v>
      </c>
      <c r="C18" s="119">
        <v>9.0794700000000006</v>
      </c>
      <c r="D18" s="34">
        <v>2211</v>
      </c>
      <c r="E18" s="54">
        <v>9.7818874000000005</v>
      </c>
      <c r="F18" s="34">
        <v>1469</v>
      </c>
      <c r="G18" s="54">
        <v>8.1938867000000002</v>
      </c>
    </row>
    <row r="19" spans="1:8">
      <c r="A19" t="s">
        <v>131</v>
      </c>
      <c r="B19" s="29">
        <v>6072</v>
      </c>
      <c r="C19" s="119">
        <v>14.9811256</v>
      </c>
      <c r="D19" s="34">
        <v>3747</v>
      </c>
      <c r="E19" s="54">
        <v>16.5774455</v>
      </c>
      <c r="F19" s="34">
        <v>2325</v>
      </c>
      <c r="G19" s="54">
        <v>12.9685408</v>
      </c>
    </row>
    <row r="20" spans="1:8">
      <c r="A20" t="s">
        <v>132</v>
      </c>
      <c r="B20" s="29">
        <v>6714</v>
      </c>
      <c r="C20" s="119">
        <v>16.565098299999999</v>
      </c>
      <c r="D20" s="34">
        <v>4326</v>
      </c>
      <c r="E20" s="54">
        <v>19.139052299999999</v>
      </c>
      <c r="F20" s="34">
        <v>2388</v>
      </c>
      <c r="G20" s="54">
        <v>13.3199465</v>
      </c>
    </row>
    <row r="21" spans="1:8">
      <c r="A21" t="s">
        <v>159</v>
      </c>
      <c r="B21" s="29">
        <v>8369</v>
      </c>
      <c r="C21" s="119">
        <v>20.648392600000001</v>
      </c>
      <c r="D21" s="34">
        <v>4931</v>
      </c>
      <c r="E21" s="54">
        <v>21.8156882</v>
      </c>
      <c r="F21" s="34">
        <v>3438</v>
      </c>
      <c r="G21" s="54">
        <v>19.176706800000002</v>
      </c>
    </row>
    <row r="22" spans="1:8">
      <c r="A22" t="s">
        <v>190</v>
      </c>
      <c r="B22" s="29">
        <v>8027</v>
      </c>
      <c r="C22" s="119">
        <v>19.804594000000002</v>
      </c>
      <c r="D22" s="34">
        <v>4088</v>
      </c>
      <c r="E22" s="54">
        <v>18.086094800000001</v>
      </c>
      <c r="F22" s="34">
        <v>3939</v>
      </c>
      <c r="G22" s="54">
        <v>21.971218199999999</v>
      </c>
    </row>
    <row r="23" spans="1:8">
      <c r="A23" s="30" t="s">
        <v>189</v>
      </c>
      <c r="B23" s="29">
        <v>2895</v>
      </c>
      <c r="C23" s="119">
        <v>7.1426809000000002</v>
      </c>
      <c r="D23" s="34">
        <v>1194</v>
      </c>
      <c r="E23" s="53">
        <v>5.2824846000000001</v>
      </c>
      <c r="F23" s="34">
        <v>1701</v>
      </c>
      <c r="G23" s="54">
        <v>9.4879517999999994</v>
      </c>
      <c r="H23" s="59"/>
    </row>
    <row r="24" spans="1:8">
      <c r="A24" s="30"/>
      <c r="B24" s="117" t="s">
        <v>110</v>
      </c>
      <c r="C24" s="121" t="s">
        <v>110</v>
      </c>
      <c r="D24" s="118" t="s">
        <v>110</v>
      </c>
      <c r="E24" s="81" t="s">
        <v>110</v>
      </c>
      <c r="F24" s="118" t="s">
        <v>110</v>
      </c>
      <c r="G24" s="82" t="s">
        <v>110</v>
      </c>
    </row>
    <row r="25" spans="1:8">
      <c r="A25" s="16" t="s">
        <v>128</v>
      </c>
      <c r="B25" s="46" t="s">
        <v>110</v>
      </c>
      <c r="C25" s="122" t="s">
        <v>110</v>
      </c>
      <c r="D25" s="46" t="s">
        <v>110</v>
      </c>
      <c r="E25" s="44" t="s">
        <v>110</v>
      </c>
      <c r="F25" s="46" t="s">
        <v>110</v>
      </c>
      <c r="G25" s="43" t="s">
        <v>110</v>
      </c>
    </row>
    <row r="26" spans="1:8">
      <c r="A26" t="s">
        <v>11</v>
      </c>
      <c r="B26" s="29">
        <v>11657</v>
      </c>
      <c r="C26" s="119">
        <v>28.760701699999998</v>
      </c>
      <c r="D26" s="29">
        <v>6913</v>
      </c>
      <c r="E26" s="54">
        <v>30.5844357</v>
      </c>
      <c r="F26" s="29">
        <v>4744</v>
      </c>
      <c r="G26" s="54">
        <v>26.461401200000001</v>
      </c>
    </row>
    <row r="27" spans="1:8">
      <c r="A27" t="s">
        <v>109</v>
      </c>
      <c r="B27" s="29">
        <v>23005</v>
      </c>
      <c r="C27" s="119">
        <v>56.759023999999997</v>
      </c>
      <c r="D27" s="29">
        <v>12892</v>
      </c>
      <c r="E27" s="54">
        <v>57.036676499999999</v>
      </c>
      <c r="F27" s="29">
        <v>10113</v>
      </c>
      <c r="G27" s="54">
        <v>56.408969200000001</v>
      </c>
    </row>
    <row r="28" spans="1:8">
      <c r="A28" t="s">
        <v>0</v>
      </c>
      <c r="B28" s="29">
        <v>9326</v>
      </c>
      <c r="C28" s="119">
        <v>23.009548200000001</v>
      </c>
      <c r="D28" s="29">
        <v>5673</v>
      </c>
      <c r="E28" s="54">
        <v>25.098438300000002</v>
      </c>
      <c r="F28" s="29">
        <v>3653</v>
      </c>
      <c r="G28" s="54">
        <v>20.3759482</v>
      </c>
    </row>
    <row r="29" spans="1:8">
      <c r="A29" t="s">
        <v>107</v>
      </c>
      <c r="B29" s="29">
        <v>4929</v>
      </c>
      <c r="C29" s="119">
        <v>12.1610619</v>
      </c>
      <c r="D29" s="29">
        <v>2318</v>
      </c>
      <c r="E29" s="54">
        <v>10.2552758</v>
      </c>
      <c r="F29" s="29">
        <v>2611</v>
      </c>
      <c r="G29" s="54">
        <v>14.563810800000001</v>
      </c>
    </row>
    <row r="30" spans="1:8">
      <c r="A30" s="16" t="s">
        <v>137</v>
      </c>
      <c r="B30" s="70" t="s">
        <v>110</v>
      </c>
      <c r="C30" s="122" t="s">
        <v>110</v>
      </c>
      <c r="D30" s="70" t="s">
        <v>110</v>
      </c>
      <c r="E30" s="72" t="s">
        <v>110</v>
      </c>
      <c r="F30" s="70" t="s">
        <v>110</v>
      </c>
      <c r="G30" s="71" t="s">
        <v>110</v>
      </c>
    </row>
    <row r="31" spans="1:8">
      <c r="A31" s="15" t="s">
        <v>134</v>
      </c>
      <c r="B31" s="29">
        <v>14543</v>
      </c>
      <c r="C31" s="119">
        <v>35.881177399999999</v>
      </c>
      <c r="D31" s="29">
        <v>8047</v>
      </c>
      <c r="E31" s="54">
        <v>35.601468799999999</v>
      </c>
      <c r="F31" s="29">
        <v>6496</v>
      </c>
      <c r="G31" s="54">
        <v>36.233824200000001</v>
      </c>
    </row>
    <row r="32" spans="1:8">
      <c r="A32" s="15" t="s">
        <v>135</v>
      </c>
      <c r="B32" s="29">
        <v>10092</v>
      </c>
      <c r="C32" s="119">
        <v>24.899459700000001</v>
      </c>
      <c r="D32" s="29">
        <v>5356</v>
      </c>
      <c r="E32" s="54">
        <v>23.695969600000002</v>
      </c>
      <c r="F32" s="29">
        <v>4736</v>
      </c>
      <c r="G32" s="54">
        <v>26.4167782</v>
      </c>
      <c r="H32" s="19"/>
    </row>
    <row r="33" spans="1:7">
      <c r="A33" s="22" t="s">
        <v>136</v>
      </c>
      <c r="B33" s="29">
        <v>15896</v>
      </c>
      <c r="C33" s="119">
        <v>39.219363000000001</v>
      </c>
      <c r="D33" s="29">
        <v>9200</v>
      </c>
      <c r="E33" s="54">
        <v>40.702561600000003</v>
      </c>
      <c r="F33" s="29">
        <v>6696</v>
      </c>
      <c r="G33" s="54">
        <v>37.349397600000003</v>
      </c>
    </row>
    <row r="34" spans="1:7">
      <c r="A34" s="22"/>
      <c r="B34" s="117" t="s">
        <v>110</v>
      </c>
      <c r="C34" s="121" t="s">
        <v>110</v>
      </c>
      <c r="D34" s="117" t="s">
        <v>110</v>
      </c>
      <c r="E34" s="81" t="s">
        <v>110</v>
      </c>
      <c r="F34" s="117" t="s">
        <v>110</v>
      </c>
      <c r="G34" s="82" t="s">
        <v>110</v>
      </c>
    </row>
    <row r="35" spans="1:7">
      <c r="A35" s="16" t="s">
        <v>145</v>
      </c>
      <c r="B35" s="70" t="s">
        <v>110</v>
      </c>
      <c r="C35" s="122" t="s">
        <v>110</v>
      </c>
      <c r="D35" s="70" t="s">
        <v>110</v>
      </c>
      <c r="E35" s="72" t="s">
        <v>110</v>
      </c>
      <c r="F35" s="70" t="s">
        <v>110</v>
      </c>
      <c r="G35" s="71" t="s">
        <v>110</v>
      </c>
    </row>
    <row r="36" spans="1:7">
      <c r="A36" t="s">
        <v>133</v>
      </c>
      <c r="B36" s="29">
        <v>2503</v>
      </c>
      <c r="C36" s="119">
        <v>6.1755199999999997</v>
      </c>
      <c r="D36" s="29">
        <v>1186</v>
      </c>
      <c r="E36" s="54">
        <v>5.2470910999999996</v>
      </c>
      <c r="F36" s="60">
        <v>1317</v>
      </c>
      <c r="G36" s="54">
        <v>7.3460508999999998</v>
      </c>
    </row>
    <row r="37" spans="1:7" ht="14.25" thickBot="1">
      <c r="A37" s="21" t="s">
        <v>146</v>
      </c>
      <c r="B37" s="52">
        <v>7319</v>
      </c>
      <c r="C37" s="120">
        <v>18.057782899999999</v>
      </c>
      <c r="D37" s="52">
        <v>3307</v>
      </c>
      <c r="E37" s="69">
        <v>14.630801200000001</v>
      </c>
      <c r="F37" s="52">
        <v>4012</v>
      </c>
      <c r="G37" s="69">
        <v>22.3784025</v>
      </c>
    </row>
    <row r="38" spans="1:7" ht="24" customHeight="1" thickTop="1">
      <c r="A38" s="276" t="s">
        <v>182</v>
      </c>
      <c r="B38" s="276"/>
      <c r="C38" s="276"/>
      <c r="D38" s="276"/>
      <c r="E38" s="276"/>
      <c r="F38" s="276"/>
      <c r="G38" s="276"/>
    </row>
    <row r="39" spans="1:7">
      <c r="A39" s="282" t="s">
        <v>177</v>
      </c>
      <c r="B39" s="282"/>
      <c r="C39" s="282"/>
      <c r="D39" s="282"/>
      <c r="E39" s="282"/>
      <c r="F39" s="282"/>
      <c r="G39" s="282"/>
    </row>
    <row r="40" spans="1:7">
      <c r="A40" s="277" t="s">
        <v>129</v>
      </c>
      <c r="B40" s="277"/>
      <c r="C40" s="277"/>
      <c r="D40" s="277"/>
      <c r="E40" s="277"/>
      <c r="F40" s="277"/>
      <c r="G40" s="277"/>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210</v>
      </c>
      <c r="B1" s="30"/>
      <c r="C1" s="30"/>
      <c r="D1" s="30"/>
      <c r="E1" s="30"/>
      <c r="F1" s="30"/>
      <c r="G1" s="30"/>
      <c r="H1" s="30"/>
      <c r="I1" s="30"/>
    </row>
    <row r="2" spans="1:9" ht="28.5" customHeight="1">
      <c r="A2" s="283" t="s">
        <v>239</v>
      </c>
      <c r="B2" s="283"/>
      <c r="C2" s="283"/>
      <c r="D2" s="283"/>
      <c r="E2" s="283"/>
      <c r="F2" s="283"/>
      <c r="G2" s="283"/>
      <c r="H2" s="76"/>
      <c r="I2" s="76"/>
    </row>
    <row r="4" spans="1:9" ht="14.25" thickBot="1">
      <c r="A4" s="104"/>
    </row>
    <row r="5" spans="1:9" ht="13.5" customHeight="1">
      <c r="A5" s="3"/>
      <c r="B5" s="285" t="s">
        <v>202</v>
      </c>
      <c r="C5" s="286"/>
      <c r="D5" s="285" t="s">
        <v>214</v>
      </c>
      <c r="E5" s="286"/>
      <c r="F5" s="285" t="s">
        <v>205</v>
      </c>
      <c r="G5" s="286"/>
    </row>
    <row r="6" spans="1:9">
      <c r="A6" s="287"/>
      <c r="B6" s="280"/>
      <c r="C6" s="279"/>
      <c r="D6" s="280"/>
      <c r="E6" s="279"/>
      <c r="F6" s="280"/>
      <c r="G6" s="279"/>
    </row>
    <row r="7" spans="1:9">
      <c r="A7" s="288"/>
      <c r="B7" s="6" t="s">
        <v>5</v>
      </c>
      <c r="C7" s="6" t="s">
        <v>164</v>
      </c>
      <c r="D7" s="6" t="s">
        <v>5</v>
      </c>
      <c r="E7" s="6" t="s">
        <v>165</v>
      </c>
      <c r="F7" s="6" t="s">
        <v>5</v>
      </c>
      <c r="G7" s="6" t="s">
        <v>165</v>
      </c>
    </row>
    <row r="8" spans="1:9">
      <c r="A8" s="63" t="s">
        <v>221</v>
      </c>
      <c r="B8" s="88">
        <v>40531</v>
      </c>
      <c r="C8" s="99">
        <v>100</v>
      </c>
      <c r="D8" s="88">
        <v>31504</v>
      </c>
      <c r="E8" s="128">
        <v>77.728158693345904</v>
      </c>
      <c r="F8" s="88">
        <v>6102</v>
      </c>
      <c r="G8" s="128">
        <v>15.0551429769806</v>
      </c>
    </row>
    <row r="9" spans="1:9">
      <c r="A9" s="66" t="s">
        <v>148</v>
      </c>
      <c r="B9" s="140">
        <v>0</v>
      </c>
      <c r="C9" s="138" t="s">
        <v>110</v>
      </c>
      <c r="D9" s="140">
        <v>0</v>
      </c>
      <c r="E9" s="139" t="s">
        <v>110</v>
      </c>
      <c r="F9" s="140">
        <v>0</v>
      </c>
      <c r="G9" s="139" t="s">
        <v>110</v>
      </c>
    </row>
    <row r="10" spans="1:9">
      <c r="A10" s="68" t="s">
        <v>111</v>
      </c>
      <c r="B10" s="90">
        <v>14647</v>
      </c>
      <c r="C10" s="123">
        <v>36.1377710887962</v>
      </c>
      <c r="D10" s="103">
        <v>11204</v>
      </c>
      <c r="E10" s="127">
        <v>76.4934798934936</v>
      </c>
      <c r="F10" s="103">
        <v>2294</v>
      </c>
      <c r="G10" s="127">
        <v>15.6619102887963</v>
      </c>
    </row>
    <row r="11" spans="1:9">
      <c r="A11" s="68" t="s">
        <v>200</v>
      </c>
      <c r="B11" s="92">
        <v>5838</v>
      </c>
      <c r="C11" s="124">
        <v>14.403789691840799</v>
      </c>
      <c r="D11" s="103">
        <v>4347</v>
      </c>
      <c r="E11" s="127">
        <v>74.460431654676299</v>
      </c>
      <c r="F11" s="103">
        <v>941</v>
      </c>
      <c r="G11" s="127">
        <v>16.118533744433002</v>
      </c>
    </row>
    <row r="12" spans="1:9">
      <c r="A12" s="64" t="s">
        <v>118</v>
      </c>
      <c r="B12" s="92">
        <v>4285</v>
      </c>
      <c r="C12" s="124">
        <v>10.5721546470603</v>
      </c>
      <c r="D12" s="103">
        <v>3488</v>
      </c>
      <c r="E12" s="127">
        <v>81.400233372228698</v>
      </c>
      <c r="F12" s="103">
        <v>637</v>
      </c>
      <c r="G12" s="127">
        <v>14.865810968494801</v>
      </c>
    </row>
    <row r="13" spans="1:9">
      <c r="A13" s="30" t="s">
        <v>114</v>
      </c>
      <c r="B13" s="92">
        <v>1854</v>
      </c>
      <c r="C13" s="124">
        <v>4.5742764797315596</v>
      </c>
      <c r="D13" s="103">
        <v>1456</v>
      </c>
      <c r="E13" s="127">
        <v>78.5329018338727</v>
      </c>
      <c r="F13" s="103">
        <v>207</v>
      </c>
      <c r="G13" s="127">
        <v>11.1650485436893</v>
      </c>
    </row>
    <row r="14" spans="1:9">
      <c r="A14" s="30" t="s">
        <v>115</v>
      </c>
      <c r="B14" s="34">
        <v>1573</v>
      </c>
      <c r="C14" s="125">
        <v>3.8809799906244602</v>
      </c>
      <c r="D14" s="103">
        <v>1278</v>
      </c>
      <c r="E14" s="127">
        <v>81.246026700572202</v>
      </c>
      <c r="F14" s="103">
        <v>208</v>
      </c>
      <c r="G14" s="127">
        <v>13.223140495867799</v>
      </c>
    </row>
    <row r="15" spans="1:9">
      <c r="A15" s="30" t="s">
        <v>124</v>
      </c>
      <c r="B15" s="34">
        <v>1504</v>
      </c>
      <c r="C15" s="125">
        <v>3.7107399274629298</v>
      </c>
      <c r="D15" s="103">
        <v>1205</v>
      </c>
      <c r="E15" s="127">
        <v>80.119680851063904</v>
      </c>
      <c r="F15" s="103">
        <v>241</v>
      </c>
      <c r="G15" s="127">
        <v>16.023936170212799</v>
      </c>
    </row>
    <row r="16" spans="1:9">
      <c r="A16" s="30" t="s">
        <v>112</v>
      </c>
      <c r="B16" s="34">
        <v>1439</v>
      </c>
      <c r="C16" s="125">
        <v>3.5503688534701801</v>
      </c>
      <c r="D16" s="103">
        <v>1119</v>
      </c>
      <c r="E16" s="127">
        <v>77.762334954829797</v>
      </c>
      <c r="F16" s="103">
        <v>225</v>
      </c>
      <c r="G16" s="127">
        <v>15.635858234885299</v>
      </c>
    </row>
    <row r="17" spans="1:7">
      <c r="A17" s="30" t="s">
        <v>122</v>
      </c>
      <c r="B17" s="34">
        <v>1192</v>
      </c>
      <c r="C17" s="125">
        <v>2.9409587722977499</v>
      </c>
      <c r="D17" s="103">
        <v>921</v>
      </c>
      <c r="E17" s="127">
        <v>77.265100671140999</v>
      </c>
      <c r="F17" s="103">
        <v>145</v>
      </c>
      <c r="G17" s="127">
        <v>12.1644295302013</v>
      </c>
    </row>
    <row r="18" spans="1:7">
      <c r="A18" s="30" t="s">
        <v>113</v>
      </c>
      <c r="B18" s="34">
        <v>1158</v>
      </c>
      <c r="C18" s="125">
        <v>2.8570723643630802</v>
      </c>
      <c r="D18" s="103">
        <v>922</v>
      </c>
      <c r="E18" s="127">
        <v>79.6200345423144</v>
      </c>
      <c r="F18" s="103">
        <v>213</v>
      </c>
      <c r="G18" s="127">
        <v>18.393782383419701</v>
      </c>
    </row>
    <row r="19" spans="1:7">
      <c r="A19" s="30" t="s">
        <v>121</v>
      </c>
      <c r="B19" s="92">
        <v>978</v>
      </c>
      <c r="C19" s="124">
        <v>2.4129678517677799</v>
      </c>
      <c r="D19" s="103">
        <v>847</v>
      </c>
      <c r="E19" s="127">
        <v>86.605316973415199</v>
      </c>
      <c r="F19" s="103">
        <v>110</v>
      </c>
      <c r="G19" s="127">
        <v>11.247443762781201</v>
      </c>
    </row>
    <row r="20" spans="1:7">
      <c r="A20" s="30" t="s">
        <v>123</v>
      </c>
      <c r="B20" s="34">
        <v>857</v>
      </c>
      <c r="C20" s="125">
        <v>2.1144309294120598</v>
      </c>
      <c r="D20" s="103">
        <v>605</v>
      </c>
      <c r="E20" s="127">
        <v>70.595099183197206</v>
      </c>
      <c r="F20" s="103">
        <v>150</v>
      </c>
      <c r="G20" s="127">
        <v>17.502917152858799</v>
      </c>
    </row>
    <row r="21" spans="1:7">
      <c r="A21" s="18" t="s">
        <v>125</v>
      </c>
      <c r="B21" s="95">
        <v>726</v>
      </c>
      <c r="C21" s="126">
        <v>1.79122153413437</v>
      </c>
      <c r="D21" s="103">
        <v>583</v>
      </c>
      <c r="E21" s="127">
        <v>80.303030303030297</v>
      </c>
      <c r="F21" s="103">
        <v>119</v>
      </c>
      <c r="G21" s="127">
        <v>16.3911845730028</v>
      </c>
    </row>
    <row r="22" spans="1:7">
      <c r="A22" s="30" t="s">
        <v>127</v>
      </c>
      <c r="B22" s="34">
        <v>709</v>
      </c>
      <c r="C22" s="125">
        <v>1.74927833016703</v>
      </c>
      <c r="D22" s="103">
        <v>580</v>
      </c>
      <c r="E22" s="127">
        <v>81.805359661495103</v>
      </c>
      <c r="F22" s="103">
        <v>75</v>
      </c>
      <c r="G22" s="127">
        <v>10.578279266572601</v>
      </c>
    </row>
    <row r="23" spans="1:7">
      <c r="A23" s="30" t="s">
        <v>119</v>
      </c>
      <c r="B23" s="92">
        <v>692</v>
      </c>
      <c r="C23" s="124">
        <v>1.7073351261997001</v>
      </c>
      <c r="D23" s="103">
        <v>595</v>
      </c>
      <c r="E23" s="127">
        <v>85.982658959537602</v>
      </c>
      <c r="F23" s="103">
        <v>79</v>
      </c>
      <c r="G23" s="127">
        <v>11.4161849710983</v>
      </c>
    </row>
    <row r="24" spans="1:7">
      <c r="A24" s="30" t="s">
        <v>116</v>
      </c>
      <c r="B24" s="34">
        <v>685</v>
      </c>
      <c r="C24" s="125">
        <v>1.6900643951543299</v>
      </c>
      <c r="D24" s="103">
        <v>462</v>
      </c>
      <c r="E24" s="127">
        <v>67.445255474452594</v>
      </c>
      <c r="F24" s="103">
        <v>126</v>
      </c>
      <c r="G24" s="127">
        <v>18.394160583941598</v>
      </c>
    </row>
    <row r="25" spans="1:7">
      <c r="A25" s="30" t="s">
        <v>117</v>
      </c>
      <c r="B25" s="34">
        <v>653</v>
      </c>
      <c r="C25" s="125">
        <v>1.6111124818040501</v>
      </c>
      <c r="D25" s="103">
        <v>528</v>
      </c>
      <c r="E25" s="127">
        <v>80.857580398162298</v>
      </c>
      <c r="F25" s="103">
        <v>87</v>
      </c>
      <c r="G25" s="127">
        <v>13.323124042879</v>
      </c>
    </row>
    <row r="26" spans="1:7">
      <c r="A26" s="30" t="s">
        <v>120</v>
      </c>
      <c r="B26" s="34">
        <v>617</v>
      </c>
      <c r="C26" s="125">
        <v>1.52229157928499</v>
      </c>
      <c r="D26" s="103">
        <v>451</v>
      </c>
      <c r="E26" s="127">
        <v>73.095623987034102</v>
      </c>
      <c r="F26" s="103">
        <v>98</v>
      </c>
      <c r="G26" s="127">
        <v>15.8833063209076</v>
      </c>
    </row>
    <row r="27" spans="1:7">
      <c r="A27" s="30" t="s">
        <v>126</v>
      </c>
      <c r="B27" s="34">
        <v>374</v>
      </c>
      <c r="C27" s="125">
        <v>0.92275048728134001</v>
      </c>
      <c r="D27" s="103">
        <v>318</v>
      </c>
      <c r="E27" s="127">
        <v>85.0267379679144</v>
      </c>
      <c r="F27" s="103">
        <v>38</v>
      </c>
      <c r="G27" s="127">
        <v>10.160427807486601</v>
      </c>
    </row>
    <row r="28" spans="1:7">
      <c r="A28" s="30" t="s">
        <v>258</v>
      </c>
      <c r="B28" s="92">
        <v>360</v>
      </c>
      <c r="C28" s="124">
        <v>0.88820902519058997</v>
      </c>
      <c r="D28" s="131">
        <v>285</v>
      </c>
      <c r="E28" s="127">
        <v>79.1666666666667</v>
      </c>
      <c r="F28" s="131">
        <v>56</v>
      </c>
      <c r="G28" s="127">
        <v>15.5555555555556</v>
      </c>
    </row>
    <row r="29" spans="1:7">
      <c r="A29" s="30" t="s">
        <v>141</v>
      </c>
      <c r="B29" s="34">
        <v>285</v>
      </c>
      <c r="C29" s="125">
        <v>0.70316547827589004</v>
      </c>
      <c r="D29" s="110">
        <v>237</v>
      </c>
      <c r="E29" s="137">
        <v>83.157894736842096</v>
      </c>
      <c r="F29" s="111">
        <v>40</v>
      </c>
      <c r="G29" s="54">
        <v>14.0350877192982</v>
      </c>
    </row>
    <row r="30" spans="1:7" ht="14.25" thickBot="1">
      <c r="A30" s="145" t="s">
        <v>142</v>
      </c>
      <c r="B30" s="146">
        <v>105</v>
      </c>
      <c r="C30" s="147">
        <v>0.25906096568059001</v>
      </c>
      <c r="D30" s="148">
        <v>73</v>
      </c>
      <c r="E30" s="149">
        <v>69.523809523809504</v>
      </c>
      <c r="F30" s="150">
        <v>13</v>
      </c>
      <c r="G30" s="301">
        <v>12.4</v>
      </c>
    </row>
    <row r="31" spans="1:7">
      <c r="A31" s="144" t="s">
        <v>192</v>
      </c>
      <c r="B31" s="144"/>
      <c r="C31" s="144"/>
    </row>
    <row r="32" spans="1:7">
      <c r="A32" s="48" t="s">
        <v>180</v>
      </c>
      <c r="B32" s="32"/>
      <c r="C32" s="32"/>
    </row>
    <row r="33" spans="1:7">
      <c r="A33" s="48" t="s">
        <v>208</v>
      </c>
      <c r="B33" s="80"/>
      <c r="C33" s="80"/>
    </row>
    <row r="34" spans="1:7" ht="24.75" customHeight="1">
      <c r="A34" s="284"/>
      <c r="B34" s="284"/>
      <c r="C34" s="284"/>
      <c r="D34" s="284"/>
      <c r="E34" s="284"/>
      <c r="F34" s="284"/>
      <c r="G34" s="284"/>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37"/>
  <sheetViews>
    <sheetView zoomScaleNormal="100" workbookViewId="0"/>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74" width="9.33203125" style="30"/>
    <col min="75" max="75" width="9.6640625" style="30" bestFit="1" customWidth="1"/>
    <col min="76" max="76" width="9.33203125" style="30"/>
    <col min="77" max="77" width="9.6640625" style="30" bestFit="1" customWidth="1"/>
    <col min="78" max="78" width="9.33203125" style="30"/>
    <col min="79" max="79" width="9.6640625" style="30" bestFit="1" customWidth="1"/>
    <col min="80" max="16384" width="9.33203125" style="30"/>
  </cols>
  <sheetData>
    <row r="1" spans="1:93" ht="20.100000000000001" customHeight="1">
      <c r="A1" s="13" t="s">
        <v>198</v>
      </c>
    </row>
    <row r="2" spans="1:93" ht="30" customHeight="1">
      <c r="A2" s="272" t="s">
        <v>286</v>
      </c>
      <c r="B2" s="272"/>
      <c r="C2" s="272"/>
      <c r="D2" s="272"/>
      <c r="E2" s="272"/>
      <c r="F2" s="272"/>
      <c r="G2" s="272"/>
      <c r="H2" s="272"/>
      <c r="I2" s="272"/>
      <c r="BS2" s="19"/>
      <c r="BT2" s="19"/>
    </row>
    <row r="3" spans="1:93">
      <c r="A3" s="61"/>
      <c r="B3" s="61"/>
      <c r="C3" s="61"/>
      <c r="D3" s="61"/>
      <c r="E3" s="61"/>
      <c r="F3" s="61"/>
      <c r="G3" s="61"/>
      <c r="H3" s="61"/>
      <c r="I3" s="61"/>
      <c r="J3" s="61"/>
      <c r="K3" s="61"/>
    </row>
    <row r="4" spans="1:93" ht="14.25" thickBot="1">
      <c r="B4" s="87"/>
      <c r="C4" s="192"/>
    </row>
    <row r="5" spans="1:93" ht="28.5" customHeight="1">
      <c r="A5" s="3"/>
      <c r="B5" s="285" t="s">
        <v>202</v>
      </c>
      <c r="C5" s="286"/>
      <c r="D5" s="273" t="s">
        <v>193</v>
      </c>
      <c r="E5" s="274"/>
      <c r="F5" s="274"/>
      <c r="G5" s="274"/>
      <c r="H5" s="274"/>
      <c r="I5" s="274"/>
      <c r="J5" s="274"/>
      <c r="K5" s="274"/>
      <c r="L5" s="274"/>
      <c r="M5" s="274"/>
      <c r="N5" s="274"/>
      <c r="O5" s="274"/>
      <c r="P5" s="274"/>
      <c r="Q5" s="274"/>
      <c r="R5" s="274"/>
      <c r="S5" s="274"/>
      <c r="T5" s="274"/>
      <c r="U5" s="274"/>
      <c r="V5" s="274"/>
      <c r="W5" s="274"/>
      <c r="X5" s="274"/>
      <c r="Y5" s="274"/>
      <c r="Z5" s="274"/>
      <c r="AA5" s="274"/>
      <c r="AB5" s="274"/>
      <c r="AC5" s="274"/>
      <c r="AD5" s="274"/>
      <c r="AE5" s="274"/>
      <c r="AF5" s="274"/>
      <c r="AG5" s="274"/>
      <c r="AH5" s="274"/>
      <c r="AI5" s="274"/>
      <c r="AJ5" s="274"/>
      <c r="AK5" s="274"/>
      <c r="AL5" s="274"/>
      <c r="AM5" s="274"/>
      <c r="AN5" s="274"/>
      <c r="AO5" s="274"/>
      <c r="AP5" s="274"/>
      <c r="AQ5" s="274"/>
      <c r="AR5" s="274"/>
      <c r="AS5" s="274"/>
      <c r="AT5" s="274"/>
      <c r="AU5" s="274"/>
      <c r="AV5" s="274"/>
      <c r="AW5" s="274"/>
      <c r="AX5" s="274"/>
      <c r="AY5" s="274"/>
      <c r="AZ5" s="274"/>
      <c r="BA5" s="274"/>
      <c r="BB5" s="274"/>
      <c r="BC5" s="274"/>
      <c r="BD5" s="274"/>
      <c r="BE5" s="274"/>
      <c r="BF5" s="274"/>
      <c r="BG5" s="274"/>
      <c r="BH5" s="274"/>
      <c r="BI5" s="274"/>
      <c r="BJ5" s="274"/>
      <c r="BK5" s="274"/>
      <c r="BL5" s="274"/>
      <c r="BM5" s="274"/>
      <c r="BN5" s="274"/>
      <c r="BO5" s="274"/>
      <c r="BP5" s="274"/>
      <c r="BQ5" s="274"/>
      <c r="BR5" s="274"/>
      <c r="BS5" s="274"/>
      <c r="BT5" s="274"/>
      <c r="BU5" s="274"/>
      <c r="BV5" s="274"/>
      <c r="BW5" s="274"/>
      <c r="BX5" s="274"/>
      <c r="BY5" s="274"/>
      <c r="BZ5" s="274"/>
      <c r="CA5" s="274"/>
      <c r="CB5" s="274"/>
      <c r="CC5" s="274"/>
      <c r="CD5" s="274"/>
      <c r="CE5" s="299"/>
      <c r="CF5" s="298" t="s">
        <v>194</v>
      </c>
      <c r="CG5" s="274"/>
      <c r="CH5" s="274"/>
      <c r="CI5" s="274"/>
      <c r="CJ5" s="274"/>
      <c r="CK5" s="274"/>
      <c r="CL5" s="274"/>
      <c r="CM5" s="274"/>
      <c r="CN5" s="274"/>
      <c r="CO5" s="299"/>
    </row>
    <row r="6" spans="1:93" ht="13.5" customHeight="1">
      <c r="A6" s="296"/>
      <c r="B6" s="294"/>
      <c r="C6" s="295"/>
      <c r="D6" s="291" t="s">
        <v>195</v>
      </c>
      <c r="E6" s="292"/>
      <c r="F6" s="291" t="s">
        <v>196</v>
      </c>
      <c r="G6" s="292"/>
      <c r="H6" s="291" t="s">
        <v>191</v>
      </c>
      <c r="I6" s="292"/>
      <c r="J6" s="291" t="s">
        <v>167</v>
      </c>
      <c r="K6" s="292"/>
      <c r="L6" s="291" t="s">
        <v>168</v>
      </c>
      <c r="M6" s="292"/>
      <c r="N6" s="291" t="s">
        <v>169</v>
      </c>
      <c r="O6" s="292"/>
      <c r="P6" s="291" t="s">
        <v>170</v>
      </c>
      <c r="Q6" s="292"/>
      <c r="R6" s="291" t="s">
        <v>171</v>
      </c>
      <c r="S6" s="292"/>
      <c r="T6" s="291" t="s">
        <v>172</v>
      </c>
      <c r="U6" s="292"/>
      <c r="V6" s="291" t="s">
        <v>173</v>
      </c>
      <c r="W6" s="292"/>
      <c r="X6" s="291" t="s">
        <v>174</v>
      </c>
      <c r="Y6" s="292"/>
      <c r="Z6" s="291" t="s">
        <v>175</v>
      </c>
      <c r="AA6" s="292"/>
      <c r="AB6" s="291" t="s">
        <v>201</v>
      </c>
      <c r="AC6" s="292"/>
      <c r="AD6" s="291" t="s">
        <v>222</v>
      </c>
      <c r="AE6" s="292"/>
      <c r="AF6" s="291" t="s">
        <v>230</v>
      </c>
      <c r="AG6" s="292"/>
      <c r="AH6" s="291" t="s">
        <v>234</v>
      </c>
      <c r="AI6" s="292"/>
      <c r="AJ6" s="291" t="s">
        <v>241</v>
      </c>
      <c r="AK6" s="292"/>
      <c r="AL6" s="291" t="s">
        <v>242</v>
      </c>
      <c r="AM6" s="292"/>
      <c r="AN6" s="291" t="s">
        <v>243</v>
      </c>
      <c r="AO6" s="292"/>
      <c r="AP6" s="291" t="s">
        <v>244</v>
      </c>
      <c r="AQ6" s="292"/>
      <c r="AR6" s="291" t="s">
        <v>245</v>
      </c>
      <c r="AS6" s="292"/>
      <c r="AT6" s="291" t="s">
        <v>246</v>
      </c>
      <c r="AU6" s="292"/>
      <c r="AV6" s="291" t="s">
        <v>247</v>
      </c>
      <c r="AW6" s="292"/>
      <c r="AX6" s="291" t="s">
        <v>248</v>
      </c>
      <c r="AY6" s="292"/>
      <c r="AZ6" s="291" t="s">
        <v>249</v>
      </c>
      <c r="BA6" s="293"/>
      <c r="BB6" s="289" t="s">
        <v>251</v>
      </c>
      <c r="BC6" s="297"/>
      <c r="BD6" s="289" t="s">
        <v>252</v>
      </c>
      <c r="BE6" s="290"/>
      <c r="BF6" s="289" t="s">
        <v>253</v>
      </c>
      <c r="BG6" s="290"/>
      <c r="BH6" s="289" t="s">
        <v>255</v>
      </c>
      <c r="BI6" s="290"/>
      <c r="BJ6" s="289" t="s">
        <v>254</v>
      </c>
      <c r="BK6" s="290"/>
      <c r="BL6" s="289" t="s">
        <v>256</v>
      </c>
      <c r="BM6" s="290"/>
      <c r="BN6" s="289" t="s">
        <v>259</v>
      </c>
      <c r="BO6" s="290"/>
      <c r="BP6" s="289" t="s">
        <v>260</v>
      </c>
      <c r="BQ6" s="290"/>
      <c r="BR6" s="289" t="s">
        <v>266</v>
      </c>
      <c r="BS6" s="290"/>
      <c r="BT6" s="289" t="s">
        <v>265</v>
      </c>
      <c r="BU6" s="290"/>
      <c r="BV6" s="289" t="s">
        <v>264</v>
      </c>
      <c r="BW6" s="290"/>
      <c r="BX6" s="289" t="s">
        <v>263</v>
      </c>
      <c r="BY6" s="290"/>
      <c r="BZ6" s="289" t="s">
        <v>262</v>
      </c>
      <c r="CA6" s="290"/>
      <c r="CB6" s="289" t="s">
        <v>261</v>
      </c>
      <c r="CC6" s="290"/>
      <c r="CD6" s="289" t="s">
        <v>268</v>
      </c>
      <c r="CE6" s="290"/>
      <c r="CF6" s="289" t="s">
        <v>267</v>
      </c>
      <c r="CG6" s="290"/>
      <c r="CH6" s="289" t="s">
        <v>269</v>
      </c>
      <c r="CI6" s="290"/>
      <c r="CJ6" s="289" t="s">
        <v>270</v>
      </c>
      <c r="CK6" s="290"/>
      <c r="CL6" s="289" t="s">
        <v>271</v>
      </c>
      <c r="CM6" s="290"/>
      <c r="CN6" s="289" t="s">
        <v>272</v>
      </c>
      <c r="CO6" s="290"/>
    </row>
    <row r="7" spans="1:93">
      <c r="A7" s="296"/>
      <c r="B7" s="191" t="s">
        <v>5</v>
      </c>
      <c r="C7" s="190" t="s">
        <v>164</v>
      </c>
      <c r="D7" s="6" t="s">
        <v>5</v>
      </c>
      <c r="E7" s="6" t="s">
        <v>165</v>
      </c>
      <c r="F7" s="6" t="s">
        <v>5</v>
      </c>
      <c r="G7" s="6" t="s">
        <v>165</v>
      </c>
      <c r="H7" s="6" t="s">
        <v>5</v>
      </c>
      <c r="I7" s="6" t="s">
        <v>165</v>
      </c>
      <c r="J7" s="6" t="s">
        <v>5</v>
      </c>
      <c r="K7" s="6" t="s">
        <v>165</v>
      </c>
      <c r="L7" s="6" t="s">
        <v>5</v>
      </c>
      <c r="M7" s="6" t="s">
        <v>165</v>
      </c>
      <c r="N7" s="6" t="s">
        <v>5</v>
      </c>
      <c r="O7" s="6" t="s">
        <v>165</v>
      </c>
      <c r="P7" s="6" t="s">
        <v>5</v>
      </c>
      <c r="Q7" s="6" t="s">
        <v>165</v>
      </c>
      <c r="R7" s="6" t="s">
        <v>5</v>
      </c>
      <c r="S7" s="6" t="s">
        <v>165</v>
      </c>
      <c r="T7" s="6" t="s">
        <v>5</v>
      </c>
      <c r="U7" s="6" t="s">
        <v>165</v>
      </c>
      <c r="V7" s="6" t="s">
        <v>5</v>
      </c>
      <c r="W7" s="6" t="s">
        <v>165</v>
      </c>
      <c r="X7" s="6" t="s">
        <v>5</v>
      </c>
      <c r="Y7" s="6" t="s">
        <v>165</v>
      </c>
      <c r="Z7" s="6" t="s">
        <v>5</v>
      </c>
      <c r="AA7" s="6" t="s">
        <v>165</v>
      </c>
      <c r="AB7" s="6" t="s">
        <v>5</v>
      </c>
      <c r="AC7" s="6" t="s">
        <v>165</v>
      </c>
      <c r="AD7" s="6" t="s">
        <v>5</v>
      </c>
      <c r="AE7" s="6" t="s">
        <v>165</v>
      </c>
      <c r="AF7" s="6" t="s">
        <v>5</v>
      </c>
      <c r="AG7" s="6" t="s">
        <v>165</v>
      </c>
      <c r="AH7" s="6" t="s">
        <v>5</v>
      </c>
      <c r="AI7" s="6" t="s">
        <v>165</v>
      </c>
      <c r="AJ7" s="6" t="s">
        <v>5</v>
      </c>
      <c r="AK7" s="6" t="s">
        <v>165</v>
      </c>
      <c r="AL7" s="187" t="s">
        <v>5</v>
      </c>
      <c r="AM7" s="187" t="s">
        <v>165</v>
      </c>
      <c r="AN7" s="187" t="s">
        <v>5</v>
      </c>
      <c r="AO7" s="187" t="s">
        <v>165</v>
      </c>
      <c r="AP7" s="187" t="s">
        <v>5</v>
      </c>
      <c r="AQ7" s="187" t="s">
        <v>165</v>
      </c>
      <c r="AR7" s="187" t="s">
        <v>5</v>
      </c>
      <c r="AS7" s="187" t="s">
        <v>165</v>
      </c>
      <c r="AT7" s="187" t="s">
        <v>5</v>
      </c>
      <c r="AU7" s="187" t="s">
        <v>165</v>
      </c>
      <c r="AV7" s="188" t="s">
        <v>5</v>
      </c>
      <c r="AW7" s="188" t="s">
        <v>165</v>
      </c>
      <c r="AX7" s="188" t="s">
        <v>5</v>
      </c>
      <c r="AY7" s="188" t="s">
        <v>165</v>
      </c>
      <c r="AZ7" s="188" t="s">
        <v>5</v>
      </c>
      <c r="BA7" s="189" t="s">
        <v>165</v>
      </c>
      <c r="BB7" s="188" t="s">
        <v>5</v>
      </c>
      <c r="BC7" s="189" t="s">
        <v>165</v>
      </c>
      <c r="BD7" s="188" t="s">
        <v>5</v>
      </c>
      <c r="BE7" s="188" t="s">
        <v>165</v>
      </c>
      <c r="BF7" s="188" t="s">
        <v>5</v>
      </c>
      <c r="BG7" s="188" t="s">
        <v>165</v>
      </c>
      <c r="BH7" s="188" t="s">
        <v>5</v>
      </c>
      <c r="BI7" s="188" t="s">
        <v>165</v>
      </c>
      <c r="BJ7" s="188" t="s">
        <v>5</v>
      </c>
      <c r="BK7" s="188" t="s">
        <v>165</v>
      </c>
      <c r="BL7" s="188" t="s">
        <v>5</v>
      </c>
      <c r="BM7" s="6" t="s">
        <v>165</v>
      </c>
      <c r="BN7" s="187" t="s">
        <v>5</v>
      </c>
      <c r="BO7" s="187" t="s">
        <v>165</v>
      </c>
      <c r="BP7" s="187" t="s">
        <v>5</v>
      </c>
      <c r="BQ7" s="187" t="s">
        <v>165</v>
      </c>
      <c r="BR7" s="187" t="s">
        <v>5</v>
      </c>
      <c r="BS7" s="187" t="s">
        <v>165</v>
      </c>
      <c r="BT7" s="187" t="s">
        <v>5</v>
      </c>
      <c r="BU7" s="187" t="s">
        <v>165</v>
      </c>
      <c r="BV7" s="187" t="s">
        <v>5</v>
      </c>
      <c r="BW7" s="187" t="s">
        <v>165</v>
      </c>
      <c r="BX7" s="187" t="s">
        <v>5</v>
      </c>
      <c r="BY7" s="187" t="s">
        <v>165</v>
      </c>
      <c r="BZ7" s="187" t="s">
        <v>5</v>
      </c>
      <c r="CA7" s="187" t="s">
        <v>165</v>
      </c>
      <c r="CB7" s="187" t="s">
        <v>5</v>
      </c>
      <c r="CC7" s="187" t="s">
        <v>165</v>
      </c>
      <c r="CD7" s="187" t="s">
        <v>5</v>
      </c>
      <c r="CE7" s="187" t="s">
        <v>165</v>
      </c>
      <c r="CF7" s="187" t="s">
        <v>5</v>
      </c>
      <c r="CG7" s="187" t="s">
        <v>165</v>
      </c>
      <c r="CH7" s="187" t="s">
        <v>5</v>
      </c>
      <c r="CI7" s="187" t="s">
        <v>165</v>
      </c>
      <c r="CJ7" s="187" t="s">
        <v>5</v>
      </c>
      <c r="CK7" s="187" t="s">
        <v>165</v>
      </c>
      <c r="CL7" s="187" t="s">
        <v>5</v>
      </c>
      <c r="CM7" s="187" t="s">
        <v>165</v>
      </c>
      <c r="CN7" s="187" t="s">
        <v>5</v>
      </c>
      <c r="CO7" s="187" t="s">
        <v>165</v>
      </c>
    </row>
    <row r="8" spans="1:93">
      <c r="A8" s="186" t="s">
        <v>221</v>
      </c>
      <c r="B8" s="185">
        <v>40531</v>
      </c>
      <c r="C8" s="184">
        <v>100</v>
      </c>
      <c r="D8" s="130">
        <v>63</v>
      </c>
      <c r="E8" s="174">
        <v>0.15543657940835001</v>
      </c>
      <c r="F8" s="181">
        <v>169</v>
      </c>
      <c r="G8" s="174">
        <v>0.41696479238113998</v>
      </c>
      <c r="H8" s="181">
        <v>639</v>
      </c>
      <c r="I8" s="174">
        <v>1.57657101971331</v>
      </c>
      <c r="J8" s="181">
        <v>1465</v>
      </c>
      <c r="K8" s="174">
        <v>3.61451728306728</v>
      </c>
      <c r="L8" s="183">
        <v>2013</v>
      </c>
      <c r="M8" s="174">
        <v>4.9665687991907399</v>
      </c>
      <c r="N8" s="181">
        <v>2127</v>
      </c>
      <c r="O8" s="174">
        <v>5.2478349905010999</v>
      </c>
      <c r="P8" s="181">
        <v>1991</v>
      </c>
      <c r="Q8" s="182">
        <v>4.9122893587624299</v>
      </c>
      <c r="R8" s="179">
        <v>1794</v>
      </c>
      <c r="S8" s="174">
        <v>4.4262416421998001</v>
      </c>
      <c r="T8" s="181">
        <v>1568</v>
      </c>
      <c r="U8" s="174">
        <v>3.8686437541634802</v>
      </c>
      <c r="V8" s="181">
        <v>1346</v>
      </c>
      <c r="W8" s="174">
        <v>3.3209148552959502</v>
      </c>
      <c r="X8" s="181">
        <v>1193</v>
      </c>
      <c r="Y8" s="180">
        <v>2.94342601958994</v>
      </c>
      <c r="Z8" s="179">
        <v>1177</v>
      </c>
      <c r="AA8" s="174">
        <v>2.9039500629148098</v>
      </c>
      <c r="AB8" s="181">
        <v>1203</v>
      </c>
      <c r="AC8" s="174">
        <v>2.9680984925119001</v>
      </c>
      <c r="AD8" s="181">
        <v>1074</v>
      </c>
      <c r="AE8" s="174">
        <v>2.6498235918186102</v>
      </c>
      <c r="AF8" s="181">
        <v>923</v>
      </c>
      <c r="AG8" s="180">
        <v>2.277269250697</v>
      </c>
      <c r="AH8" s="179">
        <v>813</v>
      </c>
      <c r="AI8" s="180">
        <v>2.00587204855543</v>
      </c>
      <c r="AJ8" s="179">
        <v>598</v>
      </c>
      <c r="AK8" s="178">
        <v>1.47541388073327</v>
      </c>
      <c r="AL8" s="164">
        <v>400</v>
      </c>
      <c r="AM8" s="176">
        <v>0.98689891687844</v>
      </c>
      <c r="AN8" s="164">
        <v>272</v>
      </c>
      <c r="AO8" s="176">
        <v>0.67109126347734005</v>
      </c>
      <c r="AP8" s="164">
        <v>184</v>
      </c>
      <c r="AQ8" s="176">
        <v>0.45397350176408002</v>
      </c>
      <c r="AR8" s="164">
        <v>207</v>
      </c>
      <c r="AS8" s="176">
        <v>0.51072018948458997</v>
      </c>
      <c r="AT8" s="164">
        <v>176</v>
      </c>
      <c r="AU8" s="163">
        <v>0.43423552342651001</v>
      </c>
      <c r="AV8" s="175">
        <v>163</v>
      </c>
      <c r="AW8" s="176">
        <v>0.40216130862796001</v>
      </c>
      <c r="AX8" s="175">
        <v>174</v>
      </c>
      <c r="AY8" s="176">
        <v>0.42930102884212001</v>
      </c>
      <c r="AZ8" s="175">
        <v>151</v>
      </c>
      <c r="BA8" s="176">
        <v>0.37255434112161001</v>
      </c>
      <c r="BB8" s="175">
        <v>135</v>
      </c>
      <c r="BC8" s="176">
        <v>0.33307838444646998</v>
      </c>
      <c r="BD8" s="177">
        <v>117</v>
      </c>
      <c r="BE8" s="176">
        <v>0.28866793318694001</v>
      </c>
      <c r="BF8" s="177">
        <v>135</v>
      </c>
      <c r="BG8" s="176">
        <v>0.33307838444646998</v>
      </c>
      <c r="BH8" s="177">
        <v>129</v>
      </c>
      <c r="BI8" s="176">
        <v>0.3182749006933</v>
      </c>
      <c r="BJ8" s="177">
        <v>153</v>
      </c>
      <c r="BK8" s="176">
        <v>0.377488835706</v>
      </c>
      <c r="BL8" s="175">
        <v>192</v>
      </c>
      <c r="BM8" s="174">
        <v>0.47371148010164998</v>
      </c>
      <c r="BN8" s="164">
        <v>275</v>
      </c>
      <c r="BO8" s="163">
        <v>0.67849300535392998</v>
      </c>
      <c r="BP8" s="173">
        <v>268</v>
      </c>
      <c r="BQ8" s="163">
        <v>0.66122227430854996</v>
      </c>
      <c r="BR8" s="164">
        <v>407</v>
      </c>
      <c r="BS8" s="163">
        <v>1.00416964792381</v>
      </c>
      <c r="BT8" s="164">
        <v>767</v>
      </c>
      <c r="BU8" s="163">
        <v>1.8923786731144101</v>
      </c>
      <c r="BV8" s="164">
        <v>1098</v>
      </c>
      <c r="BW8" s="163">
        <v>2.70903752683131</v>
      </c>
      <c r="BX8" s="164">
        <v>1536</v>
      </c>
      <c r="BY8" s="163">
        <v>3.7896918408132101</v>
      </c>
      <c r="BZ8" s="164">
        <v>1676</v>
      </c>
      <c r="CA8" s="163">
        <v>4.1351064617206603</v>
      </c>
      <c r="CB8" s="164">
        <v>1792</v>
      </c>
      <c r="CC8" s="163">
        <v>4.4213071476154102</v>
      </c>
      <c r="CD8" s="164">
        <v>1712</v>
      </c>
      <c r="CE8" s="163">
        <v>4.2239273642397199</v>
      </c>
      <c r="CF8" s="164">
        <v>1934</v>
      </c>
      <c r="CG8" s="163">
        <v>4.7716562631072499</v>
      </c>
      <c r="CH8" s="164">
        <v>2004</v>
      </c>
      <c r="CI8" s="163">
        <v>4.9443635735609801</v>
      </c>
      <c r="CJ8" s="164">
        <v>1881</v>
      </c>
      <c r="CK8" s="163">
        <v>4.6408921566208603</v>
      </c>
      <c r="CL8" s="164">
        <v>1491</v>
      </c>
      <c r="CM8" s="163">
        <v>3.67866571266438</v>
      </c>
      <c r="CN8" s="164">
        <v>765</v>
      </c>
      <c r="CO8" s="163">
        <v>1.88744417853001</v>
      </c>
    </row>
    <row r="9" spans="1:93">
      <c r="A9" s="66" t="s">
        <v>148</v>
      </c>
      <c r="B9" s="172"/>
      <c r="C9" s="171"/>
      <c r="D9" s="65"/>
      <c r="E9" s="169"/>
      <c r="F9" s="65"/>
      <c r="G9" s="169"/>
      <c r="H9" s="65"/>
      <c r="I9" s="169"/>
      <c r="J9" s="65"/>
      <c r="K9" s="169"/>
      <c r="L9" s="170"/>
      <c r="M9" s="169"/>
      <c r="N9" s="65"/>
      <c r="O9" s="169"/>
      <c r="P9" s="65"/>
      <c r="Q9" s="169"/>
      <c r="R9" s="65"/>
      <c r="S9" s="169"/>
      <c r="T9" s="65"/>
      <c r="U9" s="169"/>
      <c r="V9" s="65"/>
      <c r="W9" s="169"/>
      <c r="X9" s="65"/>
      <c r="Y9" s="169"/>
      <c r="Z9" s="65"/>
      <c r="AA9" s="169"/>
      <c r="AB9" s="65"/>
      <c r="AC9" s="169"/>
      <c r="AD9" s="65"/>
      <c r="AE9" s="169"/>
      <c r="AF9" s="65"/>
      <c r="AG9" s="169"/>
      <c r="AH9" s="65"/>
      <c r="AI9" s="169"/>
      <c r="AJ9" s="65"/>
      <c r="AK9" s="169"/>
      <c r="AL9" s="65"/>
      <c r="AM9" s="169"/>
      <c r="AN9" s="65"/>
      <c r="AO9" s="169"/>
      <c r="AP9" s="65"/>
      <c r="AQ9" s="169"/>
      <c r="AR9" s="65"/>
      <c r="AS9" s="169"/>
      <c r="AT9" s="65"/>
      <c r="AU9" s="169"/>
      <c r="AV9" s="65"/>
      <c r="AW9" s="169"/>
      <c r="AX9" s="65"/>
      <c r="AY9" s="169"/>
      <c r="AZ9" s="65"/>
      <c r="BA9" s="169"/>
      <c r="BB9" s="65"/>
      <c r="BC9" s="169"/>
      <c r="BD9" s="65"/>
      <c r="BE9" s="169"/>
      <c r="BF9" s="65"/>
      <c r="BG9" s="169"/>
      <c r="BH9" s="65"/>
      <c r="BI9" s="169"/>
      <c r="BJ9" s="65"/>
      <c r="BK9" s="169"/>
      <c r="BL9" s="65"/>
      <c r="BM9" s="169"/>
      <c r="BN9" s="65"/>
      <c r="BO9" s="169"/>
      <c r="BP9" s="65"/>
      <c r="BQ9" s="169"/>
      <c r="BR9" s="65"/>
      <c r="BS9" s="169"/>
      <c r="BT9" s="65"/>
      <c r="BU9" s="169"/>
      <c r="BV9" s="65"/>
      <c r="BW9" s="169"/>
      <c r="BX9" s="65"/>
      <c r="BY9" s="169"/>
      <c r="BZ9" s="65"/>
      <c r="CA9" s="169"/>
      <c r="CB9" s="65"/>
      <c r="CC9" s="169"/>
      <c r="CD9" s="65"/>
      <c r="CE9" s="169"/>
      <c r="CF9" s="65"/>
      <c r="CG9" s="169"/>
      <c r="CH9" s="65"/>
      <c r="CI9" s="169"/>
      <c r="CJ9" s="65"/>
      <c r="CK9" s="169"/>
      <c r="CL9" s="65"/>
      <c r="CM9" s="169"/>
      <c r="CN9" s="65"/>
      <c r="CO9" s="169"/>
    </row>
    <row r="10" spans="1:93">
      <c r="A10" s="68" t="s">
        <v>111</v>
      </c>
      <c r="B10" s="103">
        <v>14647</v>
      </c>
      <c r="C10" s="165">
        <v>36.1377710887962</v>
      </c>
      <c r="D10" s="78">
        <v>37</v>
      </c>
      <c r="E10" s="163">
        <v>0.25261145627090997</v>
      </c>
      <c r="F10" s="164">
        <v>83</v>
      </c>
      <c r="G10" s="163">
        <v>0.56666894244554999</v>
      </c>
      <c r="H10" s="164">
        <v>335</v>
      </c>
      <c r="I10" s="163">
        <v>2.2871577797501201</v>
      </c>
      <c r="J10" s="164">
        <v>734</v>
      </c>
      <c r="K10" s="163">
        <v>5.0112651054823498</v>
      </c>
      <c r="L10" s="79">
        <v>968</v>
      </c>
      <c r="M10" s="163">
        <v>6.6088618829794497</v>
      </c>
      <c r="N10" s="164">
        <v>984</v>
      </c>
      <c r="O10" s="163">
        <v>6.7180992694749797</v>
      </c>
      <c r="P10" s="164">
        <v>872</v>
      </c>
      <c r="Q10" s="163">
        <v>5.95343756400628</v>
      </c>
      <c r="R10" s="164">
        <v>740</v>
      </c>
      <c r="S10" s="163">
        <v>5.0522291254181804</v>
      </c>
      <c r="T10" s="164">
        <v>567</v>
      </c>
      <c r="U10" s="163">
        <v>3.8710998839352802</v>
      </c>
      <c r="V10" s="164">
        <v>548</v>
      </c>
      <c r="W10" s="163">
        <v>3.7413804874718402</v>
      </c>
      <c r="X10" s="164">
        <v>448</v>
      </c>
      <c r="Y10" s="163">
        <v>3.05864682187479</v>
      </c>
      <c r="Z10" s="164">
        <v>394</v>
      </c>
      <c r="AA10" s="163">
        <v>2.6899706424523799</v>
      </c>
      <c r="AB10" s="164">
        <v>440</v>
      </c>
      <c r="AC10" s="163">
        <v>3.0040281286270201</v>
      </c>
      <c r="AD10" s="164">
        <v>364</v>
      </c>
      <c r="AE10" s="163">
        <v>2.4851505427732601</v>
      </c>
      <c r="AF10" s="164">
        <v>292</v>
      </c>
      <c r="AG10" s="163">
        <v>1.9935823035433899</v>
      </c>
      <c r="AH10" s="164">
        <v>220</v>
      </c>
      <c r="AI10" s="163">
        <v>1.50201406431351</v>
      </c>
      <c r="AJ10" s="164">
        <v>171</v>
      </c>
      <c r="AK10" s="163">
        <v>1.16747456817096</v>
      </c>
      <c r="AL10" s="164">
        <v>111</v>
      </c>
      <c r="AM10" s="163">
        <v>0.75783436881273003</v>
      </c>
      <c r="AN10" s="164">
        <v>82</v>
      </c>
      <c r="AO10" s="163">
        <v>0.55984160578957998</v>
      </c>
      <c r="AP10" s="164">
        <v>57</v>
      </c>
      <c r="AQ10" s="163">
        <v>0.38915818939031999</v>
      </c>
      <c r="AR10" s="164">
        <v>52</v>
      </c>
      <c r="AS10" s="163">
        <v>0.35502150611047001</v>
      </c>
      <c r="AT10" s="164">
        <v>41</v>
      </c>
      <c r="AU10" s="163">
        <v>0.27992080289478999</v>
      </c>
      <c r="AV10" s="164">
        <v>47</v>
      </c>
      <c r="AW10" s="163">
        <v>0.32088482283060998</v>
      </c>
      <c r="AX10" s="164">
        <v>38</v>
      </c>
      <c r="AY10" s="163">
        <v>0.25943879292687999</v>
      </c>
      <c r="AZ10" s="164">
        <v>28</v>
      </c>
      <c r="BA10" s="163">
        <v>0.19116542636716999</v>
      </c>
      <c r="BB10" s="164">
        <v>23</v>
      </c>
      <c r="BC10" s="163">
        <v>0.15702874308732001</v>
      </c>
      <c r="BD10" s="164">
        <v>31</v>
      </c>
      <c r="BE10" s="163">
        <v>0.21164743633509001</v>
      </c>
      <c r="BF10" s="164">
        <v>30</v>
      </c>
      <c r="BG10" s="163">
        <v>0.20482009967911999</v>
      </c>
      <c r="BH10" s="164">
        <v>31</v>
      </c>
      <c r="BI10" s="163">
        <v>0.21164743633509001</v>
      </c>
      <c r="BJ10" s="164">
        <v>34</v>
      </c>
      <c r="BK10" s="163">
        <v>0.232129446303</v>
      </c>
      <c r="BL10" s="164">
        <v>58</v>
      </c>
      <c r="BM10" s="163">
        <v>0.39598552604629</v>
      </c>
      <c r="BN10" s="164">
        <v>90</v>
      </c>
      <c r="BO10" s="163">
        <v>0.61446029903735</v>
      </c>
      <c r="BP10" s="164">
        <v>78</v>
      </c>
      <c r="BQ10" s="163">
        <v>0.53253225916570002</v>
      </c>
      <c r="BR10" s="164">
        <v>134</v>
      </c>
      <c r="BS10" s="163">
        <v>0.91486311190004999</v>
      </c>
      <c r="BT10" s="164">
        <v>265</v>
      </c>
      <c r="BU10" s="163">
        <v>1.80924421383218</v>
      </c>
      <c r="BV10" s="164">
        <v>405</v>
      </c>
      <c r="BW10" s="163">
        <v>2.7650713456680598</v>
      </c>
      <c r="BX10" s="164">
        <v>549</v>
      </c>
      <c r="BY10" s="163">
        <v>3.7482078241278098</v>
      </c>
      <c r="BZ10" s="164">
        <v>618</v>
      </c>
      <c r="CA10" s="163">
        <v>4.2192940533897696</v>
      </c>
      <c r="CB10" s="164">
        <v>672</v>
      </c>
      <c r="CC10" s="163">
        <v>4.5879702328121796</v>
      </c>
      <c r="CD10" s="164">
        <v>590</v>
      </c>
      <c r="CE10" s="163">
        <v>4.0281286270225998</v>
      </c>
      <c r="CF10" s="164">
        <v>631</v>
      </c>
      <c r="CG10" s="163">
        <v>4.3080494299173901</v>
      </c>
      <c r="CH10" s="164">
        <v>589</v>
      </c>
      <c r="CI10" s="163">
        <v>4.0213012903666296</v>
      </c>
      <c r="CJ10" s="164">
        <v>478</v>
      </c>
      <c r="CK10" s="163">
        <v>3.2634669215539001</v>
      </c>
      <c r="CL10" s="164">
        <v>375</v>
      </c>
      <c r="CM10" s="163">
        <v>2.5602512459889399</v>
      </c>
      <c r="CN10" s="164">
        <v>242</v>
      </c>
      <c r="CO10" s="163">
        <v>1.65221547074486</v>
      </c>
    </row>
    <row r="11" spans="1:93">
      <c r="A11" s="168" t="s">
        <v>200</v>
      </c>
      <c r="B11" s="78">
        <v>5838</v>
      </c>
      <c r="C11" s="165">
        <v>14.403789691840799</v>
      </c>
      <c r="D11" s="78">
        <v>9</v>
      </c>
      <c r="E11" s="163">
        <v>0.15416238437821</v>
      </c>
      <c r="F11" s="164">
        <v>18</v>
      </c>
      <c r="G11" s="163">
        <v>0.30832476875642001</v>
      </c>
      <c r="H11" s="164">
        <v>56</v>
      </c>
      <c r="I11" s="163">
        <v>0.95923261390887005</v>
      </c>
      <c r="J11" s="164">
        <v>94</v>
      </c>
      <c r="K11" s="163">
        <v>1.61014045906132</v>
      </c>
      <c r="L11" s="79">
        <v>149</v>
      </c>
      <c r="M11" s="163">
        <v>2.5522439191503898</v>
      </c>
      <c r="N11" s="164">
        <v>235</v>
      </c>
      <c r="O11" s="163">
        <v>4.0253511476533097</v>
      </c>
      <c r="P11" s="164">
        <v>238</v>
      </c>
      <c r="Q11" s="163">
        <v>4.0767386091127102</v>
      </c>
      <c r="R11" s="164">
        <v>307</v>
      </c>
      <c r="S11" s="163">
        <v>5.258650222679</v>
      </c>
      <c r="T11" s="164">
        <v>253</v>
      </c>
      <c r="U11" s="163">
        <v>4.3336759164097298</v>
      </c>
      <c r="V11" s="164">
        <v>207</v>
      </c>
      <c r="W11" s="163">
        <v>3.54573484069887</v>
      </c>
      <c r="X11" s="164">
        <v>176</v>
      </c>
      <c r="Y11" s="163">
        <v>3.0147310722850298</v>
      </c>
      <c r="Z11" s="164">
        <v>205</v>
      </c>
      <c r="AA11" s="163">
        <v>3.5114765330592701</v>
      </c>
      <c r="AB11" s="164">
        <v>210</v>
      </c>
      <c r="AC11" s="163">
        <v>3.5971223021582701</v>
      </c>
      <c r="AD11" s="164">
        <v>183</v>
      </c>
      <c r="AE11" s="163">
        <v>3.1346351490236399</v>
      </c>
      <c r="AF11" s="164">
        <v>150</v>
      </c>
      <c r="AG11" s="163">
        <v>2.5693730729701998</v>
      </c>
      <c r="AH11" s="164">
        <v>152</v>
      </c>
      <c r="AI11" s="163">
        <v>2.6036313806098001</v>
      </c>
      <c r="AJ11" s="164">
        <v>110</v>
      </c>
      <c r="AK11" s="163">
        <v>1.88420692017814</v>
      </c>
      <c r="AL11" s="164">
        <v>61</v>
      </c>
      <c r="AM11" s="163">
        <v>1.0448783830078801</v>
      </c>
      <c r="AN11" s="164">
        <v>37</v>
      </c>
      <c r="AO11" s="163">
        <v>0.63377869133264997</v>
      </c>
      <c r="AP11" s="164">
        <v>27</v>
      </c>
      <c r="AQ11" s="163">
        <v>0.46248715313464001</v>
      </c>
      <c r="AR11" s="164">
        <v>38</v>
      </c>
      <c r="AS11" s="163">
        <v>0.65090784515245004</v>
      </c>
      <c r="AT11" s="164">
        <v>35</v>
      </c>
      <c r="AU11" s="163">
        <v>0.59952038369305005</v>
      </c>
      <c r="AV11" s="164">
        <v>36</v>
      </c>
      <c r="AW11" s="163">
        <v>0.61664953751285001</v>
      </c>
      <c r="AX11" s="164">
        <v>27</v>
      </c>
      <c r="AY11" s="163">
        <v>0.46248715313464001</v>
      </c>
      <c r="AZ11" s="164">
        <v>24</v>
      </c>
      <c r="BA11" s="163">
        <v>0.41109969167522997</v>
      </c>
      <c r="BB11" s="164">
        <v>19</v>
      </c>
      <c r="BC11" s="163">
        <v>0.32545392257622002</v>
      </c>
      <c r="BD11" s="164">
        <v>18</v>
      </c>
      <c r="BE11" s="163">
        <v>0.30832476875642001</v>
      </c>
      <c r="BF11" s="164">
        <v>25</v>
      </c>
      <c r="BG11" s="163">
        <v>0.42822884549502999</v>
      </c>
      <c r="BH11" s="164">
        <v>16</v>
      </c>
      <c r="BI11" s="163">
        <v>0.27406646111681998</v>
      </c>
      <c r="BJ11" s="164">
        <v>24</v>
      </c>
      <c r="BK11" s="163">
        <v>0.41109969167522997</v>
      </c>
      <c r="BL11" s="164">
        <v>24</v>
      </c>
      <c r="BM11" s="163">
        <v>0.41109969167522997</v>
      </c>
      <c r="BN11" s="164">
        <v>27</v>
      </c>
      <c r="BO11" s="163">
        <v>0.46248715313464001</v>
      </c>
      <c r="BP11" s="164">
        <v>40</v>
      </c>
      <c r="BQ11" s="163">
        <v>0.68516615279204995</v>
      </c>
      <c r="BR11" s="164">
        <v>51</v>
      </c>
      <c r="BS11" s="163">
        <v>0.87358684480987003</v>
      </c>
      <c r="BT11" s="164">
        <v>102</v>
      </c>
      <c r="BU11" s="163">
        <v>1.7471736896197301</v>
      </c>
      <c r="BV11" s="164">
        <v>163</v>
      </c>
      <c r="BW11" s="163">
        <v>2.7920520726276101</v>
      </c>
      <c r="BX11" s="164">
        <v>194</v>
      </c>
      <c r="BY11" s="163">
        <v>3.3230558410414499</v>
      </c>
      <c r="BZ11" s="164">
        <v>235</v>
      </c>
      <c r="CA11" s="163">
        <v>4.0253511476533097</v>
      </c>
      <c r="CB11" s="164">
        <v>210</v>
      </c>
      <c r="CC11" s="163">
        <v>3.5971223021582701</v>
      </c>
      <c r="CD11" s="164">
        <v>272</v>
      </c>
      <c r="CE11" s="163">
        <v>4.6591298389859599</v>
      </c>
      <c r="CF11" s="164">
        <v>340</v>
      </c>
      <c r="CG11" s="163">
        <v>5.8239122987324397</v>
      </c>
      <c r="CH11" s="164">
        <v>369</v>
      </c>
      <c r="CI11" s="163">
        <v>6.3206577595066804</v>
      </c>
      <c r="CJ11" s="164">
        <v>420</v>
      </c>
      <c r="CK11" s="163">
        <v>7.19424460431655</v>
      </c>
      <c r="CL11" s="164">
        <v>245</v>
      </c>
      <c r="CM11" s="163">
        <v>4.1966426858513204</v>
      </c>
      <c r="CN11" s="164">
        <v>0</v>
      </c>
      <c r="CO11" s="163">
        <v>0</v>
      </c>
    </row>
    <row r="12" spans="1:93">
      <c r="A12" s="167" t="s">
        <v>118</v>
      </c>
      <c r="B12" s="78">
        <v>4285</v>
      </c>
      <c r="C12" s="165">
        <v>10.5721546470603</v>
      </c>
      <c r="D12" s="78" t="s">
        <v>275</v>
      </c>
      <c r="E12" s="163" t="s">
        <v>110</v>
      </c>
      <c r="F12" s="164" t="s">
        <v>275</v>
      </c>
      <c r="G12" s="163" t="s">
        <v>110</v>
      </c>
      <c r="H12" s="164">
        <v>25</v>
      </c>
      <c r="I12" s="163">
        <v>0.58343057176196</v>
      </c>
      <c r="J12" s="164">
        <v>44</v>
      </c>
      <c r="K12" s="163">
        <v>1.0268378063010499</v>
      </c>
      <c r="L12" s="79">
        <v>82</v>
      </c>
      <c r="M12" s="163">
        <v>1.91365227537923</v>
      </c>
      <c r="N12" s="164">
        <v>97</v>
      </c>
      <c r="O12" s="163">
        <v>2.2637106184364102</v>
      </c>
      <c r="P12" s="164">
        <v>105</v>
      </c>
      <c r="Q12" s="163">
        <v>2.4504084014002299</v>
      </c>
      <c r="R12" s="164">
        <v>107</v>
      </c>
      <c r="S12" s="163">
        <v>2.4970828471411899</v>
      </c>
      <c r="T12" s="164">
        <v>100</v>
      </c>
      <c r="U12" s="163">
        <v>2.33372228704784</v>
      </c>
      <c r="V12" s="164">
        <v>94</v>
      </c>
      <c r="W12" s="163">
        <v>2.1936989498249702</v>
      </c>
      <c r="X12" s="164">
        <v>89</v>
      </c>
      <c r="Y12" s="163">
        <v>2.0770128354725799</v>
      </c>
      <c r="Z12" s="164">
        <v>95</v>
      </c>
      <c r="AA12" s="163">
        <v>2.2170361726954502</v>
      </c>
      <c r="AB12" s="164">
        <v>86</v>
      </c>
      <c r="AC12" s="163">
        <v>2.0070011668611398</v>
      </c>
      <c r="AD12" s="164">
        <v>74</v>
      </c>
      <c r="AE12" s="163">
        <v>1.7269544924154001</v>
      </c>
      <c r="AF12" s="164">
        <v>79</v>
      </c>
      <c r="AG12" s="163">
        <v>1.8436406067677999</v>
      </c>
      <c r="AH12" s="164">
        <v>71</v>
      </c>
      <c r="AI12" s="163">
        <v>1.6569428238039701</v>
      </c>
      <c r="AJ12" s="164">
        <v>55</v>
      </c>
      <c r="AK12" s="163">
        <v>1.2835472578763101</v>
      </c>
      <c r="AL12" s="164">
        <v>39</v>
      </c>
      <c r="AM12" s="163">
        <v>0.91015169194865997</v>
      </c>
      <c r="AN12" s="164">
        <v>37</v>
      </c>
      <c r="AO12" s="163">
        <v>0.86347724620770006</v>
      </c>
      <c r="AP12" s="164">
        <v>19</v>
      </c>
      <c r="AQ12" s="163">
        <v>0.44340723453908998</v>
      </c>
      <c r="AR12" s="164">
        <v>33</v>
      </c>
      <c r="AS12" s="163">
        <v>0.77012835472579</v>
      </c>
      <c r="AT12" s="164">
        <v>19</v>
      </c>
      <c r="AU12" s="163">
        <v>0.44340723453908998</v>
      </c>
      <c r="AV12" s="164">
        <v>16</v>
      </c>
      <c r="AW12" s="163">
        <v>0.37339556592765</v>
      </c>
      <c r="AX12" s="164">
        <v>41</v>
      </c>
      <c r="AY12" s="163">
        <v>0.95682613768961999</v>
      </c>
      <c r="AZ12" s="164">
        <v>25</v>
      </c>
      <c r="BA12" s="163">
        <v>0.58343057176196</v>
      </c>
      <c r="BB12" s="164">
        <v>25</v>
      </c>
      <c r="BC12" s="163">
        <v>0.58343057176196</v>
      </c>
      <c r="BD12" s="164">
        <v>19</v>
      </c>
      <c r="BE12" s="163">
        <v>0.44340723453908998</v>
      </c>
      <c r="BF12" s="164">
        <v>24</v>
      </c>
      <c r="BG12" s="163">
        <v>0.56009334889147999</v>
      </c>
      <c r="BH12" s="164">
        <v>25</v>
      </c>
      <c r="BI12" s="163">
        <v>0.58343057176196</v>
      </c>
      <c r="BJ12" s="164">
        <v>23</v>
      </c>
      <c r="BK12" s="163">
        <v>0.53675612602099998</v>
      </c>
      <c r="BL12" s="164">
        <v>17</v>
      </c>
      <c r="BM12" s="163">
        <v>0.39673278879813001</v>
      </c>
      <c r="BN12" s="164">
        <v>33</v>
      </c>
      <c r="BO12" s="163">
        <v>0.77012835472579</v>
      </c>
      <c r="BP12" s="164">
        <v>31</v>
      </c>
      <c r="BQ12" s="163">
        <v>0.72345390898482997</v>
      </c>
      <c r="BR12" s="164">
        <v>49</v>
      </c>
      <c r="BS12" s="163">
        <v>1.14352392065344</v>
      </c>
      <c r="BT12" s="164">
        <v>88</v>
      </c>
      <c r="BU12" s="163">
        <v>2.0536756126020999</v>
      </c>
      <c r="BV12" s="164">
        <v>122</v>
      </c>
      <c r="BW12" s="163">
        <v>2.8471411901983701</v>
      </c>
      <c r="BX12" s="164">
        <v>181</v>
      </c>
      <c r="BY12" s="163">
        <v>4.22403733955659</v>
      </c>
      <c r="BZ12" s="164">
        <v>180</v>
      </c>
      <c r="CA12" s="163">
        <v>4.2007001166861198</v>
      </c>
      <c r="CB12" s="164">
        <v>222</v>
      </c>
      <c r="CC12" s="163">
        <v>5.1808634772462101</v>
      </c>
      <c r="CD12" s="164">
        <v>241</v>
      </c>
      <c r="CE12" s="163">
        <v>5.6242707117853001</v>
      </c>
      <c r="CF12" s="164">
        <v>300</v>
      </c>
      <c r="CG12" s="163">
        <v>7.0011668611435303</v>
      </c>
      <c r="CH12" s="164">
        <v>370</v>
      </c>
      <c r="CI12" s="163">
        <v>8.6347724620770201</v>
      </c>
      <c r="CJ12" s="164">
        <v>382</v>
      </c>
      <c r="CK12" s="163">
        <v>8.9148191365227607</v>
      </c>
      <c r="CL12" s="164">
        <v>327</v>
      </c>
      <c r="CM12" s="163">
        <v>7.63127187864644</v>
      </c>
      <c r="CN12" s="164">
        <v>170</v>
      </c>
      <c r="CO12" s="163">
        <v>3.9673278879813298</v>
      </c>
    </row>
    <row r="13" spans="1:93">
      <c r="A13" s="153" t="s">
        <v>114</v>
      </c>
      <c r="B13" s="78">
        <v>1854</v>
      </c>
      <c r="C13" s="165">
        <v>4.5742764797315596</v>
      </c>
      <c r="D13" s="78">
        <v>0</v>
      </c>
      <c r="E13" s="163">
        <v>0</v>
      </c>
      <c r="F13" s="164">
        <v>10</v>
      </c>
      <c r="G13" s="163">
        <v>0.53937432578208999</v>
      </c>
      <c r="H13" s="164">
        <v>43</v>
      </c>
      <c r="I13" s="163">
        <v>2.3193096008629999</v>
      </c>
      <c r="J13" s="164">
        <v>123</v>
      </c>
      <c r="K13" s="163">
        <v>6.6343042071197402</v>
      </c>
      <c r="L13" s="79">
        <v>183</v>
      </c>
      <c r="M13" s="163">
        <v>9.8705501618123002</v>
      </c>
      <c r="N13" s="164">
        <v>155</v>
      </c>
      <c r="O13" s="163">
        <v>8.3603020496224403</v>
      </c>
      <c r="P13" s="164">
        <v>122</v>
      </c>
      <c r="Q13" s="163">
        <v>6.5803667745415302</v>
      </c>
      <c r="R13" s="164">
        <v>106</v>
      </c>
      <c r="S13" s="163">
        <v>5.7173678532901802</v>
      </c>
      <c r="T13" s="164">
        <v>74</v>
      </c>
      <c r="U13" s="163">
        <v>3.9913700107874899</v>
      </c>
      <c r="V13" s="164">
        <v>64</v>
      </c>
      <c r="W13" s="163">
        <v>3.4519956850053899</v>
      </c>
      <c r="X13" s="164">
        <v>44</v>
      </c>
      <c r="Y13" s="163">
        <v>2.3732470334412099</v>
      </c>
      <c r="Z13" s="164">
        <v>46</v>
      </c>
      <c r="AA13" s="163">
        <v>2.48112189859763</v>
      </c>
      <c r="AB13" s="164">
        <v>30</v>
      </c>
      <c r="AC13" s="163">
        <v>1.61812297734628</v>
      </c>
      <c r="AD13" s="164">
        <v>40</v>
      </c>
      <c r="AE13" s="163">
        <v>2.1574973031283702</v>
      </c>
      <c r="AF13" s="164">
        <v>40</v>
      </c>
      <c r="AG13" s="163">
        <v>2.1574973031283702</v>
      </c>
      <c r="AH13" s="164">
        <v>19</v>
      </c>
      <c r="AI13" s="163">
        <v>1.0248112189859799</v>
      </c>
      <c r="AJ13" s="164">
        <v>18</v>
      </c>
      <c r="AK13" s="163">
        <v>0.97087378640777</v>
      </c>
      <c r="AL13" s="164">
        <v>16</v>
      </c>
      <c r="AM13" s="163">
        <v>0.86299892125135003</v>
      </c>
      <c r="AN13" s="164">
        <v>8</v>
      </c>
      <c r="AO13" s="163">
        <v>0.43149946062567002</v>
      </c>
      <c r="AP13" s="164">
        <v>6</v>
      </c>
      <c r="AQ13" s="163">
        <v>0.32362459546925998</v>
      </c>
      <c r="AR13" s="164">
        <v>9</v>
      </c>
      <c r="AS13" s="163">
        <v>0.48543689320388</v>
      </c>
      <c r="AT13" s="164">
        <v>6</v>
      </c>
      <c r="AU13" s="163">
        <v>0.32362459546925998</v>
      </c>
      <c r="AV13" s="164">
        <v>4</v>
      </c>
      <c r="AW13" s="163">
        <v>0.21574973031284</v>
      </c>
      <c r="AX13" s="164" t="s">
        <v>275</v>
      </c>
      <c r="AY13" s="163" t="s">
        <v>110</v>
      </c>
      <c r="AZ13" s="164">
        <v>7</v>
      </c>
      <c r="BA13" s="163">
        <v>0.37756202804747002</v>
      </c>
      <c r="BB13" s="164">
        <v>8</v>
      </c>
      <c r="BC13" s="163">
        <v>0.43149946062567002</v>
      </c>
      <c r="BD13" s="164" t="s">
        <v>275</v>
      </c>
      <c r="BE13" s="163" t="s">
        <v>110</v>
      </c>
      <c r="BF13" s="164">
        <v>7</v>
      </c>
      <c r="BG13" s="163">
        <v>0.37756202804747002</v>
      </c>
      <c r="BH13" s="164">
        <v>5</v>
      </c>
      <c r="BI13" s="163">
        <v>0.26968716289104999</v>
      </c>
      <c r="BJ13" s="164">
        <v>6</v>
      </c>
      <c r="BK13" s="163">
        <v>0.32362459546925998</v>
      </c>
      <c r="BL13" s="164">
        <v>7</v>
      </c>
      <c r="BM13" s="163">
        <v>0.37756202804747002</v>
      </c>
      <c r="BN13" s="164">
        <v>7</v>
      </c>
      <c r="BO13" s="163">
        <v>0.37756202804747002</v>
      </c>
      <c r="BP13" s="164">
        <v>6</v>
      </c>
      <c r="BQ13" s="163">
        <v>0.32362459546925998</v>
      </c>
      <c r="BR13" s="164">
        <v>17</v>
      </c>
      <c r="BS13" s="163">
        <v>0.91693635382955996</v>
      </c>
      <c r="BT13" s="164">
        <v>55</v>
      </c>
      <c r="BU13" s="163">
        <v>2.9665587918015102</v>
      </c>
      <c r="BV13" s="164">
        <v>65</v>
      </c>
      <c r="BW13" s="163">
        <v>3.5059331175835999</v>
      </c>
      <c r="BX13" s="164">
        <v>89</v>
      </c>
      <c r="BY13" s="163">
        <v>4.8004314994606299</v>
      </c>
      <c r="BZ13" s="164">
        <v>88</v>
      </c>
      <c r="CA13" s="163">
        <v>4.7464940668824198</v>
      </c>
      <c r="CB13" s="164">
        <v>84</v>
      </c>
      <c r="CC13" s="163">
        <v>4.5307443365695796</v>
      </c>
      <c r="CD13" s="164">
        <v>57</v>
      </c>
      <c r="CE13" s="163">
        <v>3.0744336569579298</v>
      </c>
      <c r="CF13" s="164">
        <v>69</v>
      </c>
      <c r="CG13" s="163">
        <v>3.7216828478964401</v>
      </c>
      <c r="CH13" s="164">
        <v>71</v>
      </c>
      <c r="CI13" s="163">
        <v>3.8295577130528602</v>
      </c>
      <c r="CJ13" s="164">
        <v>34</v>
      </c>
      <c r="CK13" s="163">
        <v>1.8338727076591199</v>
      </c>
      <c r="CL13" s="228" t="s">
        <v>274</v>
      </c>
      <c r="CM13" s="229" t="s">
        <v>274</v>
      </c>
      <c r="CN13" s="228" t="s">
        <v>274</v>
      </c>
      <c r="CO13" s="229" t="s">
        <v>274</v>
      </c>
    </row>
    <row r="14" spans="1:93">
      <c r="A14" s="153" t="s">
        <v>113</v>
      </c>
      <c r="B14" s="78">
        <v>1158</v>
      </c>
      <c r="C14" s="165">
        <v>2.8570723643630802</v>
      </c>
      <c r="D14" s="78" t="s">
        <v>275</v>
      </c>
      <c r="E14" s="163" t="s">
        <v>110</v>
      </c>
      <c r="F14" s="164">
        <v>7</v>
      </c>
      <c r="G14" s="163">
        <v>0.60449050086356004</v>
      </c>
      <c r="H14" s="164">
        <v>37</v>
      </c>
      <c r="I14" s="163">
        <v>3.1951640759930902</v>
      </c>
      <c r="J14" s="164">
        <v>114</v>
      </c>
      <c r="K14" s="163">
        <v>9.8445595854922292</v>
      </c>
      <c r="L14" s="79">
        <v>143</v>
      </c>
      <c r="M14" s="163">
        <v>12.348877374784101</v>
      </c>
      <c r="N14" s="164">
        <v>117</v>
      </c>
      <c r="O14" s="163">
        <v>10.103626943005199</v>
      </c>
      <c r="P14" s="164">
        <v>98</v>
      </c>
      <c r="Q14" s="163">
        <v>8.4628670120898093</v>
      </c>
      <c r="R14" s="164">
        <v>74</v>
      </c>
      <c r="S14" s="163">
        <v>6.3903281519861901</v>
      </c>
      <c r="T14" s="164">
        <v>52</v>
      </c>
      <c r="U14" s="163">
        <v>4.4905008635578598</v>
      </c>
      <c r="V14" s="164">
        <v>42</v>
      </c>
      <c r="W14" s="163">
        <v>3.6269430051813498</v>
      </c>
      <c r="X14" s="164">
        <v>28</v>
      </c>
      <c r="Y14" s="163">
        <v>2.41796200345423</v>
      </c>
      <c r="Z14" s="164">
        <v>22</v>
      </c>
      <c r="AA14" s="163">
        <v>1.89982728842833</v>
      </c>
      <c r="AB14" s="164">
        <v>25</v>
      </c>
      <c r="AC14" s="163">
        <v>2.1588946459412801</v>
      </c>
      <c r="AD14" s="164">
        <v>19</v>
      </c>
      <c r="AE14" s="163">
        <v>1.64075993091537</v>
      </c>
      <c r="AF14" s="164">
        <v>16</v>
      </c>
      <c r="AG14" s="163">
        <v>1.3816925734024199</v>
      </c>
      <c r="AH14" s="164">
        <v>18</v>
      </c>
      <c r="AI14" s="163">
        <v>1.55440414507772</v>
      </c>
      <c r="AJ14" s="164">
        <v>6</v>
      </c>
      <c r="AK14" s="163">
        <v>0.51813471502591002</v>
      </c>
      <c r="AL14" s="164">
        <v>7</v>
      </c>
      <c r="AM14" s="163">
        <v>0.60449050086356004</v>
      </c>
      <c r="AN14" s="164">
        <v>7</v>
      </c>
      <c r="AO14" s="163">
        <v>0.60449050086356004</v>
      </c>
      <c r="AP14" s="164">
        <v>7</v>
      </c>
      <c r="AQ14" s="163">
        <v>0.60449050086356004</v>
      </c>
      <c r="AR14" s="164" t="s">
        <v>275</v>
      </c>
      <c r="AS14" s="163" t="s">
        <v>110</v>
      </c>
      <c r="AT14" s="164" t="s">
        <v>275</v>
      </c>
      <c r="AU14" s="163" t="s">
        <v>110</v>
      </c>
      <c r="AV14" s="164">
        <v>0</v>
      </c>
      <c r="AW14" s="163">
        <v>0</v>
      </c>
      <c r="AX14" s="164" t="s">
        <v>275</v>
      </c>
      <c r="AY14" s="163" t="s">
        <v>110</v>
      </c>
      <c r="AZ14" s="164" t="s">
        <v>275</v>
      </c>
      <c r="BA14" s="163" t="s">
        <v>110</v>
      </c>
      <c r="BB14" s="164" t="s">
        <v>275</v>
      </c>
      <c r="BC14" s="163" t="s">
        <v>110</v>
      </c>
      <c r="BD14" s="164">
        <v>0</v>
      </c>
      <c r="BE14" s="163">
        <v>0</v>
      </c>
      <c r="BF14" s="164" t="s">
        <v>275</v>
      </c>
      <c r="BG14" s="163" t="s">
        <v>110</v>
      </c>
      <c r="BH14" s="164" t="s">
        <v>275</v>
      </c>
      <c r="BI14" s="163" t="s">
        <v>110</v>
      </c>
      <c r="BJ14" s="164" t="s">
        <v>275</v>
      </c>
      <c r="BK14" s="163" t="s">
        <v>110</v>
      </c>
      <c r="BL14" s="164" t="s">
        <v>275</v>
      </c>
      <c r="BM14" s="163" t="s">
        <v>110</v>
      </c>
      <c r="BN14" s="164" t="s">
        <v>275</v>
      </c>
      <c r="BO14" s="163" t="s">
        <v>110</v>
      </c>
      <c r="BP14" s="164">
        <v>6</v>
      </c>
      <c r="BQ14" s="163">
        <v>0.51813471502591002</v>
      </c>
      <c r="BR14" s="164">
        <v>11</v>
      </c>
      <c r="BS14" s="163">
        <v>0.94991364421416002</v>
      </c>
      <c r="BT14" s="164">
        <v>11</v>
      </c>
      <c r="BU14" s="163">
        <v>0.94991364421416002</v>
      </c>
      <c r="BV14" s="164">
        <v>37</v>
      </c>
      <c r="BW14" s="163">
        <v>3.1951640759930902</v>
      </c>
      <c r="BX14" s="164">
        <v>36</v>
      </c>
      <c r="BY14" s="163">
        <v>3.1088082901554399</v>
      </c>
      <c r="BZ14" s="164">
        <v>36</v>
      </c>
      <c r="CA14" s="163">
        <v>3.1088082901554399</v>
      </c>
      <c r="CB14" s="164">
        <v>43</v>
      </c>
      <c r="CC14" s="163">
        <v>3.7132987910190001</v>
      </c>
      <c r="CD14" s="164">
        <v>29</v>
      </c>
      <c r="CE14" s="163">
        <v>2.5043177892918802</v>
      </c>
      <c r="CF14" s="164">
        <v>24</v>
      </c>
      <c r="CG14" s="163">
        <v>2.0725388601036299</v>
      </c>
      <c r="CH14" s="164">
        <v>29</v>
      </c>
      <c r="CI14" s="163">
        <v>2.5043177892918802</v>
      </c>
      <c r="CJ14" s="164">
        <v>30</v>
      </c>
      <c r="CK14" s="163">
        <v>2.59067357512953</v>
      </c>
      <c r="CL14" s="164">
        <v>6</v>
      </c>
      <c r="CM14" s="163">
        <v>0.51813471502591002</v>
      </c>
      <c r="CN14" s="164">
        <v>0</v>
      </c>
      <c r="CO14" s="163">
        <v>0</v>
      </c>
    </row>
    <row r="15" spans="1:93">
      <c r="A15" s="153" t="s">
        <v>115</v>
      </c>
      <c r="B15" s="78">
        <v>1573</v>
      </c>
      <c r="C15" s="165">
        <v>3.8809799906244602</v>
      </c>
      <c r="D15" s="78" t="s">
        <v>275</v>
      </c>
      <c r="E15" s="163" t="s">
        <v>110</v>
      </c>
      <c r="F15" s="164">
        <v>9</v>
      </c>
      <c r="G15" s="163">
        <v>0.57215511760965998</v>
      </c>
      <c r="H15" s="164">
        <v>13</v>
      </c>
      <c r="I15" s="163">
        <v>0.82644628099174</v>
      </c>
      <c r="J15" s="164">
        <v>54</v>
      </c>
      <c r="K15" s="163">
        <v>3.4329307056579799</v>
      </c>
      <c r="L15" s="79">
        <v>76</v>
      </c>
      <c r="M15" s="163">
        <v>4.83153210425938</v>
      </c>
      <c r="N15" s="164">
        <v>53</v>
      </c>
      <c r="O15" s="163">
        <v>3.3693579148124599</v>
      </c>
      <c r="P15" s="164">
        <v>63</v>
      </c>
      <c r="Q15" s="163">
        <v>4.0050858232676401</v>
      </c>
      <c r="R15" s="164">
        <v>53</v>
      </c>
      <c r="S15" s="163">
        <v>3.3693579148124599</v>
      </c>
      <c r="T15" s="164">
        <v>54</v>
      </c>
      <c r="U15" s="163">
        <v>3.4329307056579799</v>
      </c>
      <c r="V15" s="164">
        <v>54</v>
      </c>
      <c r="W15" s="163">
        <v>3.4329307056579799</v>
      </c>
      <c r="X15" s="164">
        <v>47</v>
      </c>
      <c r="Y15" s="163">
        <v>2.9879211697393502</v>
      </c>
      <c r="Z15" s="164">
        <v>42</v>
      </c>
      <c r="AA15" s="163">
        <v>2.6700572155117599</v>
      </c>
      <c r="AB15" s="164">
        <v>53</v>
      </c>
      <c r="AC15" s="163">
        <v>3.3693579148124599</v>
      </c>
      <c r="AD15" s="164">
        <v>38</v>
      </c>
      <c r="AE15" s="163">
        <v>2.41576605212969</v>
      </c>
      <c r="AF15" s="164">
        <v>45</v>
      </c>
      <c r="AG15" s="163">
        <v>2.8607755880483201</v>
      </c>
      <c r="AH15" s="164">
        <v>43</v>
      </c>
      <c r="AI15" s="163">
        <v>2.7336300063572798</v>
      </c>
      <c r="AJ15" s="164">
        <v>33</v>
      </c>
      <c r="AK15" s="163">
        <v>2.0979020979021001</v>
      </c>
      <c r="AL15" s="164">
        <v>30</v>
      </c>
      <c r="AM15" s="163">
        <v>1.9071837253655399</v>
      </c>
      <c r="AN15" s="164">
        <v>14</v>
      </c>
      <c r="AO15" s="163">
        <v>0.89001907183725004</v>
      </c>
      <c r="AP15" s="164">
        <v>7</v>
      </c>
      <c r="AQ15" s="163">
        <v>0.44500953591863002</v>
      </c>
      <c r="AR15" s="164">
        <v>12</v>
      </c>
      <c r="AS15" s="163">
        <v>0.76287349014621997</v>
      </c>
      <c r="AT15" s="164">
        <v>8</v>
      </c>
      <c r="AU15" s="163">
        <v>0.50858232676415005</v>
      </c>
      <c r="AV15" s="164">
        <v>13</v>
      </c>
      <c r="AW15" s="163">
        <v>0.82644628099174</v>
      </c>
      <c r="AX15" s="164">
        <v>7</v>
      </c>
      <c r="AY15" s="163">
        <v>0.44500953591863002</v>
      </c>
      <c r="AZ15" s="164" t="s">
        <v>275</v>
      </c>
      <c r="BA15" s="163" t="s">
        <v>110</v>
      </c>
      <c r="BB15" s="164" t="s">
        <v>275</v>
      </c>
      <c r="BC15" s="163" t="s">
        <v>110</v>
      </c>
      <c r="BD15" s="164">
        <v>4</v>
      </c>
      <c r="BE15" s="163">
        <v>0.25429116338206997</v>
      </c>
      <c r="BF15" s="164">
        <v>6</v>
      </c>
      <c r="BG15" s="163">
        <v>0.38143674507310998</v>
      </c>
      <c r="BH15" s="164" t="s">
        <v>275</v>
      </c>
      <c r="BI15" s="163" t="s">
        <v>110</v>
      </c>
      <c r="BJ15" s="164" t="s">
        <v>275</v>
      </c>
      <c r="BK15" s="163" t="s">
        <v>110</v>
      </c>
      <c r="BL15" s="164" t="s">
        <v>275</v>
      </c>
      <c r="BM15" s="163" t="s">
        <v>110</v>
      </c>
      <c r="BN15" s="164">
        <v>15</v>
      </c>
      <c r="BO15" s="163">
        <v>0.95359186268276996</v>
      </c>
      <c r="BP15" s="164">
        <v>10</v>
      </c>
      <c r="BQ15" s="163">
        <v>0.63572790845518001</v>
      </c>
      <c r="BR15" s="164">
        <v>17</v>
      </c>
      <c r="BS15" s="163">
        <v>1.08073744437381</v>
      </c>
      <c r="BT15" s="164">
        <v>23</v>
      </c>
      <c r="BU15" s="163">
        <v>1.46217418944692</v>
      </c>
      <c r="BV15" s="164">
        <v>44</v>
      </c>
      <c r="BW15" s="163">
        <v>2.7972027972028002</v>
      </c>
      <c r="BX15" s="164">
        <v>54</v>
      </c>
      <c r="BY15" s="163">
        <v>3.4329307056579799</v>
      </c>
      <c r="BZ15" s="164">
        <v>51</v>
      </c>
      <c r="CA15" s="163">
        <v>3.2422123331214201</v>
      </c>
      <c r="CB15" s="164">
        <v>63</v>
      </c>
      <c r="CC15" s="163">
        <v>4.0050858232676401</v>
      </c>
      <c r="CD15" s="164">
        <v>52</v>
      </c>
      <c r="CE15" s="163">
        <v>3.30578512396694</v>
      </c>
      <c r="CF15" s="164">
        <v>81</v>
      </c>
      <c r="CG15" s="163">
        <v>5.1493960584869702</v>
      </c>
      <c r="CH15" s="164">
        <v>73</v>
      </c>
      <c r="CI15" s="163">
        <v>4.6408137317228197</v>
      </c>
      <c r="CJ15" s="164">
        <v>81</v>
      </c>
      <c r="CK15" s="163">
        <v>5.1493960584869702</v>
      </c>
      <c r="CL15" s="164">
        <v>90</v>
      </c>
      <c r="CM15" s="163">
        <v>5.7215511760966304</v>
      </c>
      <c r="CN15" s="164">
        <v>62</v>
      </c>
      <c r="CO15" s="163">
        <v>3.9415130324221201</v>
      </c>
    </row>
    <row r="16" spans="1:93">
      <c r="A16" s="153" t="s">
        <v>124</v>
      </c>
      <c r="B16" s="78">
        <v>1504</v>
      </c>
      <c r="C16" s="165">
        <v>3.7107399274629298</v>
      </c>
      <c r="D16" s="78">
        <v>4</v>
      </c>
      <c r="E16" s="163">
        <v>0.26595744680851002</v>
      </c>
      <c r="F16" s="164">
        <v>4</v>
      </c>
      <c r="G16" s="163">
        <v>0.26595744680851002</v>
      </c>
      <c r="H16" s="164">
        <v>10</v>
      </c>
      <c r="I16" s="163">
        <v>0.66489361702128003</v>
      </c>
      <c r="J16" s="164">
        <v>42</v>
      </c>
      <c r="K16" s="163">
        <v>2.7925531914893602</v>
      </c>
      <c r="L16" s="79">
        <v>69</v>
      </c>
      <c r="M16" s="163">
        <v>4.5877659574468099</v>
      </c>
      <c r="N16" s="164">
        <v>66</v>
      </c>
      <c r="O16" s="163">
        <v>4.3882978723404298</v>
      </c>
      <c r="P16" s="164">
        <v>62</v>
      </c>
      <c r="Q16" s="163">
        <v>4.1223404255319203</v>
      </c>
      <c r="R16" s="164">
        <v>50</v>
      </c>
      <c r="S16" s="163">
        <v>3.3244680851063801</v>
      </c>
      <c r="T16" s="164">
        <v>54</v>
      </c>
      <c r="U16" s="163">
        <v>3.5904255319148901</v>
      </c>
      <c r="V16" s="164">
        <v>42</v>
      </c>
      <c r="W16" s="163">
        <v>2.7925531914893602</v>
      </c>
      <c r="X16" s="164">
        <v>34</v>
      </c>
      <c r="Y16" s="163">
        <v>2.2606382978723398</v>
      </c>
      <c r="Z16" s="164">
        <v>28</v>
      </c>
      <c r="AA16" s="163">
        <v>1.86170212765957</v>
      </c>
      <c r="AB16" s="164">
        <v>41</v>
      </c>
      <c r="AC16" s="163">
        <v>2.7260638297872299</v>
      </c>
      <c r="AD16" s="164">
        <v>46</v>
      </c>
      <c r="AE16" s="163">
        <v>3.0585106382978702</v>
      </c>
      <c r="AF16" s="164">
        <v>32</v>
      </c>
      <c r="AG16" s="163">
        <v>2.12765957446809</v>
      </c>
      <c r="AH16" s="164">
        <v>43</v>
      </c>
      <c r="AI16" s="163">
        <v>2.85904255319149</v>
      </c>
      <c r="AJ16" s="164">
        <v>25</v>
      </c>
      <c r="AK16" s="163">
        <v>1.6622340425531901</v>
      </c>
      <c r="AL16" s="164">
        <v>27</v>
      </c>
      <c r="AM16" s="163">
        <v>1.7952127659574499</v>
      </c>
      <c r="AN16" s="164">
        <v>20</v>
      </c>
      <c r="AO16" s="163">
        <v>1.3297872340425501</v>
      </c>
      <c r="AP16" s="164">
        <v>16</v>
      </c>
      <c r="AQ16" s="163">
        <v>1.0638297872340401</v>
      </c>
      <c r="AR16" s="164">
        <v>14</v>
      </c>
      <c r="AS16" s="163">
        <v>0.93085106382978999</v>
      </c>
      <c r="AT16" s="164">
        <v>11</v>
      </c>
      <c r="AU16" s="163">
        <v>0.73138297872339997</v>
      </c>
      <c r="AV16" s="164" t="s">
        <v>275</v>
      </c>
      <c r="AW16" s="163" t="s">
        <v>110</v>
      </c>
      <c r="AX16" s="164">
        <v>7</v>
      </c>
      <c r="AY16" s="163">
        <v>0.46542553191489</v>
      </c>
      <c r="AZ16" s="164">
        <v>11</v>
      </c>
      <c r="BA16" s="163">
        <v>0.73138297872339997</v>
      </c>
      <c r="BB16" s="164">
        <v>9</v>
      </c>
      <c r="BC16" s="163">
        <v>0.59840425531914998</v>
      </c>
      <c r="BD16" s="164">
        <v>10</v>
      </c>
      <c r="BE16" s="163">
        <v>0.66489361702128003</v>
      </c>
      <c r="BF16" s="164">
        <v>11</v>
      </c>
      <c r="BG16" s="163">
        <v>0.73138297872339997</v>
      </c>
      <c r="BH16" s="164" t="s">
        <v>275</v>
      </c>
      <c r="BI16" s="163" t="s">
        <v>110</v>
      </c>
      <c r="BJ16" s="164">
        <v>7</v>
      </c>
      <c r="BK16" s="163">
        <v>0.46542553191489</v>
      </c>
      <c r="BL16" s="164">
        <v>9</v>
      </c>
      <c r="BM16" s="163">
        <v>0.59840425531914998</v>
      </c>
      <c r="BN16" s="164">
        <v>8</v>
      </c>
      <c r="BO16" s="163">
        <v>0.53191489361702005</v>
      </c>
      <c r="BP16" s="164">
        <v>8</v>
      </c>
      <c r="BQ16" s="163">
        <v>0.53191489361702005</v>
      </c>
      <c r="BR16" s="164">
        <v>7</v>
      </c>
      <c r="BS16" s="163">
        <v>0.46542553191489</v>
      </c>
      <c r="BT16" s="164">
        <v>22</v>
      </c>
      <c r="BU16" s="163">
        <v>1.4627659574468099</v>
      </c>
      <c r="BV16" s="164">
        <v>20</v>
      </c>
      <c r="BW16" s="163">
        <v>1.3297872340425501</v>
      </c>
      <c r="BX16" s="164">
        <v>43</v>
      </c>
      <c r="BY16" s="163">
        <v>2.85904255319149</v>
      </c>
      <c r="BZ16" s="164">
        <v>60</v>
      </c>
      <c r="CA16" s="163">
        <v>3.9893617021276602</v>
      </c>
      <c r="CB16" s="164">
        <v>73</v>
      </c>
      <c r="CC16" s="163">
        <v>4.8537234042553203</v>
      </c>
      <c r="CD16" s="164">
        <v>76</v>
      </c>
      <c r="CE16" s="163">
        <v>5.0531914893616996</v>
      </c>
      <c r="CF16" s="164">
        <v>89</v>
      </c>
      <c r="CG16" s="163">
        <v>5.9175531914893602</v>
      </c>
      <c r="CH16" s="164">
        <v>88</v>
      </c>
      <c r="CI16" s="163">
        <v>5.8510638297872397</v>
      </c>
      <c r="CJ16" s="164">
        <v>79</v>
      </c>
      <c r="CK16" s="163">
        <v>5.2526595744680904</v>
      </c>
      <c r="CL16" s="164">
        <v>74</v>
      </c>
      <c r="CM16" s="163">
        <v>4.9202127659574497</v>
      </c>
      <c r="CN16" s="164">
        <v>41</v>
      </c>
      <c r="CO16" s="163">
        <v>2.7260638297872299</v>
      </c>
    </row>
    <row r="17" spans="1:93">
      <c r="A17" s="153" t="s">
        <v>112</v>
      </c>
      <c r="B17" s="78">
        <v>1439</v>
      </c>
      <c r="C17" s="165">
        <v>3.5503688534701801</v>
      </c>
      <c r="D17" s="78" t="s">
        <v>275</v>
      </c>
      <c r="E17" s="163" t="s">
        <v>110</v>
      </c>
      <c r="F17" s="164">
        <v>10</v>
      </c>
      <c r="G17" s="163">
        <v>0.69492703266156997</v>
      </c>
      <c r="H17" s="164">
        <v>20</v>
      </c>
      <c r="I17" s="163">
        <v>1.3898540653231399</v>
      </c>
      <c r="J17" s="164">
        <v>33</v>
      </c>
      <c r="K17" s="163">
        <v>2.2932592077831799</v>
      </c>
      <c r="L17" s="79">
        <v>46</v>
      </c>
      <c r="M17" s="163">
        <v>3.1966643502432301</v>
      </c>
      <c r="N17" s="164">
        <v>52</v>
      </c>
      <c r="O17" s="163">
        <v>3.6136205698401702</v>
      </c>
      <c r="P17" s="164">
        <v>78</v>
      </c>
      <c r="Q17" s="163">
        <v>5.4204308547602498</v>
      </c>
      <c r="R17" s="164">
        <v>50</v>
      </c>
      <c r="S17" s="163">
        <v>3.47463516330785</v>
      </c>
      <c r="T17" s="164">
        <v>76</v>
      </c>
      <c r="U17" s="163">
        <v>5.2814454482279398</v>
      </c>
      <c r="V17" s="164">
        <v>49</v>
      </c>
      <c r="W17" s="163">
        <v>3.4051424600417</v>
      </c>
      <c r="X17" s="164">
        <v>53</v>
      </c>
      <c r="Y17" s="163">
        <v>3.6831132731063199</v>
      </c>
      <c r="Z17" s="164">
        <v>47</v>
      </c>
      <c r="AA17" s="163">
        <v>3.2661570535093798</v>
      </c>
      <c r="AB17" s="164">
        <v>51</v>
      </c>
      <c r="AC17" s="163">
        <v>3.5441278665740099</v>
      </c>
      <c r="AD17" s="164">
        <v>45</v>
      </c>
      <c r="AE17" s="163">
        <v>3.1271716469770698</v>
      </c>
      <c r="AF17" s="164">
        <v>51</v>
      </c>
      <c r="AG17" s="163">
        <v>3.5441278665740099</v>
      </c>
      <c r="AH17" s="164">
        <v>28</v>
      </c>
      <c r="AI17" s="163">
        <v>1.9457956914523999</v>
      </c>
      <c r="AJ17" s="164">
        <v>29</v>
      </c>
      <c r="AK17" s="163">
        <v>2.01528839471856</v>
      </c>
      <c r="AL17" s="164">
        <v>11</v>
      </c>
      <c r="AM17" s="163">
        <v>0.76441973592773005</v>
      </c>
      <c r="AN17" s="164" t="s">
        <v>275</v>
      </c>
      <c r="AO17" s="163" t="s">
        <v>110</v>
      </c>
      <c r="AP17" s="164" t="s">
        <v>275</v>
      </c>
      <c r="AQ17" s="163" t="s">
        <v>110</v>
      </c>
      <c r="AR17" s="164" t="s">
        <v>275</v>
      </c>
      <c r="AS17" s="163" t="s">
        <v>110</v>
      </c>
      <c r="AT17" s="164" t="s">
        <v>275</v>
      </c>
      <c r="AU17" s="163" t="s">
        <v>110</v>
      </c>
      <c r="AV17" s="164">
        <v>4</v>
      </c>
      <c r="AW17" s="163">
        <v>0.27797081306463001</v>
      </c>
      <c r="AX17" s="164">
        <v>4</v>
      </c>
      <c r="AY17" s="163">
        <v>0.27797081306463001</v>
      </c>
      <c r="AZ17" s="164" t="s">
        <v>275</v>
      </c>
      <c r="BA17" s="163" t="s">
        <v>110</v>
      </c>
      <c r="BB17" s="164" t="s">
        <v>275</v>
      </c>
      <c r="BC17" s="163" t="s">
        <v>110</v>
      </c>
      <c r="BD17" s="164">
        <v>4</v>
      </c>
      <c r="BE17" s="163">
        <v>0.27797081306463001</v>
      </c>
      <c r="BF17" s="164" t="s">
        <v>275</v>
      </c>
      <c r="BG17" s="163" t="s">
        <v>110</v>
      </c>
      <c r="BH17" s="164" t="s">
        <v>275</v>
      </c>
      <c r="BI17" s="163" t="s">
        <v>110</v>
      </c>
      <c r="BJ17" s="164">
        <v>4</v>
      </c>
      <c r="BK17" s="163">
        <v>0.27797081306463001</v>
      </c>
      <c r="BL17" s="164">
        <v>21</v>
      </c>
      <c r="BM17" s="163">
        <v>1.4593467685893</v>
      </c>
      <c r="BN17" s="164">
        <v>26</v>
      </c>
      <c r="BO17" s="163">
        <v>1.80681028492008</v>
      </c>
      <c r="BP17" s="164">
        <v>29</v>
      </c>
      <c r="BQ17" s="163">
        <v>2.01528839471856</v>
      </c>
      <c r="BR17" s="164">
        <v>23</v>
      </c>
      <c r="BS17" s="163">
        <v>1.59833217512161</v>
      </c>
      <c r="BT17" s="164">
        <v>43</v>
      </c>
      <c r="BU17" s="163">
        <v>2.9881862404447501</v>
      </c>
      <c r="BV17" s="164">
        <v>47</v>
      </c>
      <c r="BW17" s="163">
        <v>3.2661570535093798</v>
      </c>
      <c r="BX17" s="164">
        <v>52</v>
      </c>
      <c r="BY17" s="163">
        <v>3.6136205698401702</v>
      </c>
      <c r="BZ17" s="164">
        <v>61</v>
      </c>
      <c r="CA17" s="163">
        <v>4.2390548992355797</v>
      </c>
      <c r="CB17" s="164">
        <v>64</v>
      </c>
      <c r="CC17" s="163">
        <v>4.4475330090340499</v>
      </c>
      <c r="CD17" s="164">
        <v>56</v>
      </c>
      <c r="CE17" s="163">
        <v>3.8915913829047999</v>
      </c>
      <c r="CF17" s="164">
        <v>62</v>
      </c>
      <c r="CG17" s="163">
        <v>4.30854760250174</v>
      </c>
      <c r="CH17" s="164">
        <v>59</v>
      </c>
      <c r="CI17" s="163">
        <v>4.1000694927032697</v>
      </c>
      <c r="CJ17" s="164">
        <v>48</v>
      </c>
      <c r="CK17" s="163">
        <v>3.3356497567755401</v>
      </c>
      <c r="CL17" s="164">
        <v>46</v>
      </c>
      <c r="CM17" s="163">
        <v>3.1966643502432301</v>
      </c>
      <c r="CN17" s="164">
        <v>30</v>
      </c>
      <c r="CO17" s="163">
        <v>2.0847810979847101</v>
      </c>
    </row>
    <row r="18" spans="1:93">
      <c r="A18" s="153" t="s">
        <v>122</v>
      </c>
      <c r="B18" s="78">
        <v>1192</v>
      </c>
      <c r="C18" s="165">
        <v>2.9409587722977499</v>
      </c>
      <c r="D18" s="78">
        <v>0</v>
      </c>
      <c r="E18" s="163">
        <v>0</v>
      </c>
      <c r="F18" s="164" t="s">
        <v>275</v>
      </c>
      <c r="G18" s="163" t="s">
        <v>110</v>
      </c>
      <c r="H18" s="164">
        <v>6</v>
      </c>
      <c r="I18" s="163">
        <v>0.50335570469798996</v>
      </c>
      <c r="J18" s="164">
        <v>39</v>
      </c>
      <c r="K18" s="163">
        <v>3.2718120805369102</v>
      </c>
      <c r="L18" s="79">
        <v>53</v>
      </c>
      <c r="M18" s="163">
        <v>4.4463087248322202</v>
      </c>
      <c r="N18" s="164">
        <v>69</v>
      </c>
      <c r="O18" s="163">
        <v>5.78859060402685</v>
      </c>
      <c r="P18" s="164">
        <v>60</v>
      </c>
      <c r="Q18" s="163">
        <v>5.0335570469798698</v>
      </c>
      <c r="R18" s="164">
        <v>49</v>
      </c>
      <c r="S18" s="163">
        <v>4.1107382550335601</v>
      </c>
      <c r="T18" s="164">
        <v>38</v>
      </c>
      <c r="U18" s="163">
        <v>3.1879194630872498</v>
      </c>
      <c r="V18" s="164">
        <v>26</v>
      </c>
      <c r="W18" s="163">
        <v>2.1812080536912801</v>
      </c>
      <c r="X18" s="164">
        <v>34</v>
      </c>
      <c r="Y18" s="163">
        <v>2.8523489932885902</v>
      </c>
      <c r="Z18" s="164">
        <v>28</v>
      </c>
      <c r="AA18" s="163">
        <v>2.3489932885906</v>
      </c>
      <c r="AB18" s="164">
        <v>38</v>
      </c>
      <c r="AC18" s="163">
        <v>3.1879194630872498</v>
      </c>
      <c r="AD18" s="164">
        <v>35</v>
      </c>
      <c r="AE18" s="163">
        <v>2.9362416107382598</v>
      </c>
      <c r="AF18" s="164">
        <v>37</v>
      </c>
      <c r="AG18" s="163">
        <v>3.1040268456375801</v>
      </c>
      <c r="AH18" s="164">
        <v>35</v>
      </c>
      <c r="AI18" s="163">
        <v>2.9362416107382598</v>
      </c>
      <c r="AJ18" s="164">
        <v>25</v>
      </c>
      <c r="AK18" s="163">
        <v>2.09731543624161</v>
      </c>
      <c r="AL18" s="164">
        <v>10</v>
      </c>
      <c r="AM18" s="163">
        <v>0.83892617449663998</v>
      </c>
      <c r="AN18" s="164">
        <v>5</v>
      </c>
      <c r="AO18" s="163">
        <v>0.41946308724831999</v>
      </c>
      <c r="AP18" s="164">
        <v>4</v>
      </c>
      <c r="AQ18" s="163">
        <v>0.33557046979866001</v>
      </c>
      <c r="AR18" s="164">
        <v>6</v>
      </c>
      <c r="AS18" s="163">
        <v>0.50335570469798996</v>
      </c>
      <c r="AT18" s="164">
        <v>7</v>
      </c>
      <c r="AU18" s="163">
        <v>0.58724832214764999</v>
      </c>
      <c r="AV18" s="164">
        <v>4</v>
      </c>
      <c r="AW18" s="163">
        <v>0.33557046979866001</v>
      </c>
      <c r="AX18" s="164">
        <v>6</v>
      </c>
      <c r="AY18" s="163">
        <v>0.50335570469798996</v>
      </c>
      <c r="AZ18" s="164">
        <v>8</v>
      </c>
      <c r="BA18" s="163">
        <v>0.67114093959732002</v>
      </c>
      <c r="BB18" s="164" t="s">
        <v>275</v>
      </c>
      <c r="BC18" s="163" t="s">
        <v>110</v>
      </c>
      <c r="BD18" s="164">
        <v>5</v>
      </c>
      <c r="BE18" s="163">
        <v>0.41946308724831999</v>
      </c>
      <c r="BF18" s="164" t="s">
        <v>275</v>
      </c>
      <c r="BG18" s="163" t="s">
        <v>110</v>
      </c>
      <c r="BH18" s="164" t="s">
        <v>275</v>
      </c>
      <c r="BI18" s="163" t="s">
        <v>110</v>
      </c>
      <c r="BJ18" s="164">
        <v>9</v>
      </c>
      <c r="BK18" s="163">
        <v>0.75503355704698005</v>
      </c>
      <c r="BL18" s="164">
        <v>14</v>
      </c>
      <c r="BM18" s="163">
        <v>1.1744966442953</v>
      </c>
      <c r="BN18" s="164">
        <v>7</v>
      </c>
      <c r="BO18" s="163">
        <v>0.58724832214764999</v>
      </c>
      <c r="BP18" s="164">
        <v>6</v>
      </c>
      <c r="BQ18" s="163">
        <v>0.50335570469798996</v>
      </c>
      <c r="BR18" s="164">
        <v>13</v>
      </c>
      <c r="BS18" s="163">
        <v>1.0906040268456401</v>
      </c>
      <c r="BT18" s="164">
        <v>24</v>
      </c>
      <c r="BU18" s="163">
        <v>2.0134228187919501</v>
      </c>
      <c r="BV18" s="164">
        <v>31</v>
      </c>
      <c r="BW18" s="163">
        <v>2.6006711409396002</v>
      </c>
      <c r="BX18" s="164">
        <v>48</v>
      </c>
      <c r="BY18" s="163">
        <v>4.0268456375838904</v>
      </c>
      <c r="BZ18" s="164">
        <v>61</v>
      </c>
      <c r="CA18" s="163">
        <v>5.1174496644295298</v>
      </c>
      <c r="CB18" s="164">
        <v>67</v>
      </c>
      <c r="CC18" s="163">
        <v>5.6208053691275204</v>
      </c>
      <c r="CD18" s="164">
        <v>57</v>
      </c>
      <c r="CE18" s="163">
        <v>4.7818791946308696</v>
      </c>
      <c r="CF18" s="164">
        <v>66</v>
      </c>
      <c r="CG18" s="163">
        <v>5.5369127516778498</v>
      </c>
      <c r="CH18" s="164">
        <v>47</v>
      </c>
      <c r="CI18" s="163">
        <v>3.94295302013423</v>
      </c>
      <c r="CJ18" s="164">
        <v>42</v>
      </c>
      <c r="CK18" s="163">
        <v>3.5234899328859099</v>
      </c>
      <c r="CL18" s="164">
        <v>36</v>
      </c>
      <c r="CM18" s="163">
        <v>3.0201342281879202</v>
      </c>
      <c r="CN18" s="164">
        <v>25</v>
      </c>
      <c r="CO18" s="163">
        <v>2.09731543624161</v>
      </c>
    </row>
    <row r="19" spans="1:93">
      <c r="A19" s="153" t="s">
        <v>127</v>
      </c>
      <c r="B19" s="78">
        <v>709</v>
      </c>
      <c r="C19" s="165">
        <v>1.74927833016703</v>
      </c>
      <c r="D19" s="78">
        <v>0</v>
      </c>
      <c r="E19" s="163">
        <v>0</v>
      </c>
      <c r="F19" s="164" t="s">
        <v>275</v>
      </c>
      <c r="G19" s="163" t="s">
        <v>110</v>
      </c>
      <c r="H19" s="164">
        <v>16</v>
      </c>
      <c r="I19" s="163">
        <v>2.2566995768688298</v>
      </c>
      <c r="J19" s="164">
        <v>30</v>
      </c>
      <c r="K19" s="163">
        <v>4.23131170662906</v>
      </c>
      <c r="L19" s="79">
        <v>38</v>
      </c>
      <c r="M19" s="163">
        <v>5.3596614950634702</v>
      </c>
      <c r="N19" s="164">
        <v>30</v>
      </c>
      <c r="O19" s="163">
        <v>4.23131170662906</v>
      </c>
      <c r="P19" s="164">
        <v>23</v>
      </c>
      <c r="Q19" s="163">
        <v>3.2440056417489398</v>
      </c>
      <c r="R19" s="164">
        <v>22</v>
      </c>
      <c r="S19" s="163">
        <v>3.10296191819464</v>
      </c>
      <c r="T19" s="164">
        <v>22</v>
      </c>
      <c r="U19" s="163">
        <v>3.10296191819464</v>
      </c>
      <c r="V19" s="164">
        <v>24</v>
      </c>
      <c r="W19" s="163">
        <v>3.3850493653032401</v>
      </c>
      <c r="X19" s="164">
        <v>34</v>
      </c>
      <c r="Y19" s="163">
        <v>4.7954866008462602</v>
      </c>
      <c r="Z19" s="164">
        <v>47</v>
      </c>
      <c r="AA19" s="163">
        <v>6.6290550070521901</v>
      </c>
      <c r="AB19" s="164">
        <v>43</v>
      </c>
      <c r="AC19" s="163">
        <v>6.0648801128349801</v>
      </c>
      <c r="AD19" s="164">
        <v>36</v>
      </c>
      <c r="AE19" s="163">
        <v>5.0775740479548697</v>
      </c>
      <c r="AF19" s="164">
        <v>28</v>
      </c>
      <c r="AG19" s="163">
        <v>3.9492242595204501</v>
      </c>
      <c r="AH19" s="164">
        <v>43</v>
      </c>
      <c r="AI19" s="163">
        <v>6.0648801128349801</v>
      </c>
      <c r="AJ19" s="164">
        <v>17</v>
      </c>
      <c r="AK19" s="163">
        <v>2.3977433004231301</v>
      </c>
      <c r="AL19" s="164">
        <v>14</v>
      </c>
      <c r="AM19" s="163">
        <v>1.9746121297602299</v>
      </c>
      <c r="AN19" s="164">
        <v>12</v>
      </c>
      <c r="AO19" s="163">
        <v>1.69252468265162</v>
      </c>
      <c r="AP19" s="164">
        <v>12</v>
      </c>
      <c r="AQ19" s="163">
        <v>1.69252468265162</v>
      </c>
      <c r="AR19" s="164">
        <v>7</v>
      </c>
      <c r="AS19" s="163">
        <v>0.98730606488010997</v>
      </c>
      <c r="AT19" s="164">
        <v>13</v>
      </c>
      <c r="AU19" s="163">
        <v>1.8335684062059201</v>
      </c>
      <c r="AV19" s="164">
        <v>12</v>
      </c>
      <c r="AW19" s="163">
        <v>1.69252468265162</v>
      </c>
      <c r="AX19" s="164">
        <v>6</v>
      </c>
      <c r="AY19" s="163">
        <v>0.84626234132581002</v>
      </c>
      <c r="AZ19" s="164">
        <v>9</v>
      </c>
      <c r="BA19" s="163">
        <v>1.2693935119887201</v>
      </c>
      <c r="BB19" s="164">
        <v>12</v>
      </c>
      <c r="BC19" s="163">
        <v>1.69252468265162</v>
      </c>
      <c r="BD19" s="164">
        <v>5</v>
      </c>
      <c r="BE19" s="163">
        <v>0.70521861777150996</v>
      </c>
      <c r="BF19" s="164">
        <v>7</v>
      </c>
      <c r="BG19" s="163">
        <v>0.98730606488010997</v>
      </c>
      <c r="BH19" s="164">
        <v>10</v>
      </c>
      <c r="BI19" s="163">
        <v>1.4104372355430199</v>
      </c>
      <c r="BJ19" s="164">
        <v>6</v>
      </c>
      <c r="BK19" s="163">
        <v>0.84626234132581002</v>
      </c>
      <c r="BL19" s="164">
        <v>5</v>
      </c>
      <c r="BM19" s="163">
        <v>0.70521861777150996</v>
      </c>
      <c r="BN19" s="164" t="s">
        <v>275</v>
      </c>
      <c r="BO19" s="163" t="s">
        <v>110</v>
      </c>
      <c r="BP19" s="164">
        <v>4</v>
      </c>
      <c r="BQ19" s="163">
        <v>0.56417489421721001</v>
      </c>
      <c r="BR19" s="164">
        <v>10</v>
      </c>
      <c r="BS19" s="163">
        <v>1.4104372355430199</v>
      </c>
      <c r="BT19" s="164">
        <v>11</v>
      </c>
      <c r="BU19" s="163">
        <v>1.55148095909732</v>
      </c>
      <c r="BV19" s="164">
        <v>20</v>
      </c>
      <c r="BW19" s="163">
        <v>2.8208744710860398</v>
      </c>
      <c r="BX19" s="164">
        <v>39</v>
      </c>
      <c r="BY19" s="163">
        <v>5.5007052186177701</v>
      </c>
      <c r="BZ19" s="164">
        <v>24</v>
      </c>
      <c r="CA19" s="163">
        <v>3.3850493653032401</v>
      </c>
      <c r="CB19" s="164">
        <v>12</v>
      </c>
      <c r="CC19" s="163">
        <v>1.69252468265162</v>
      </c>
      <c r="CD19" s="228" t="s">
        <v>274</v>
      </c>
      <c r="CE19" s="229" t="s">
        <v>274</v>
      </c>
      <c r="CF19" s="228" t="s">
        <v>274</v>
      </c>
      <c r="CG19" s="229" t="s">
        <v>274</v>
      </c>
      <c r="CH19" s="228" t="s">
        <v>274</v>
      </c>
      <c r="CI19" s="229" t="s">
        <v>274</v>
      </c>
      <c r="CJ19" s="228" t="s">
        <v>274</v>
      </c>
      <c r="CK19" s="229" t="s">
        <v>274</v>
      </c>
      <c r="CL19" s="228" t="s">
        <v>274</v>
      </c>
      <c r="CM19" s="229" t="s">
        <v>274</v>
      </c>
      <c r="CN19" s="228" t="s">
        <v>274</v>
      </c>
      <c r="CO19" s="229" t="s">
        <v>274</v>
      </c>
    </row>
    <row r="20" spans="1:93">
      <c r="A20" s="153" t="s">
        <v>121</v>
      </c>
      <c r="B20" s="78">
        <v>978</v>
      </c>
      <c r="C20" s="165">
        <v>2.4129678517677799</v>
      </c>
      <c r="D20" s="78" t="s">
        <v>275</v>
      </c>
      <c r="E20" s="163" t="s">
        <v>110</v>
      </c>
      <c r="F20" s="164" t="s">
        <v>275</v>
      </c>
      <c r="G20" s="163" t="s">
        <v>110</v>
      </c>
      <c r="H20" s="164">
        <v>15</v>
      </c>
      <c r="I20" s="163">
        <v>1.53374233128834</v>
      </c>
      <c r="J20" s="164">
        <v>21</v>
      </c>
      <c r="K20" s="163">
        <v>2.1472392638036801</v>
      </c>
      <c r="L20" s="79">
        <v>49</v>
      </c>
      <c r="M20" s="163">
        <v>5.0102249488752602</v>
      </c>
      <c r="N20" s="164">
        <v>64</v>
      </c>
      <c r="O20" s="163">
        <v>6.5439672801636002</v>
      </c>
      <c r="P20" s="164">
        <v>52</v>
      </c>
      <c r="Q20" s="163">
        <v>5.3169734151329298</v>
      </c>
      <c r="R20" s="164">
        <v>67</v>
      </c>
      <c r="S20" s="163">
        <v>6.8507157464212698</v>
      </c>
      <c r="T20" s="164">
        <v>50</v>
      </c>
      <c r="U20" s="163">
        <v>5.1124744376278102</v>
      </c>
      <c r="V20" s="164">
        <v>34</v>
      </c>
      <c r="W20" s="163">
        <v>3.4764826175869099</v>
      </c>
      <c r="X20" s="164">
        <v>37</v>
      </c>
      <c r="Y20" s="163">
        <v>3.78323108384458</v>
      </c>
      <c r="Z20" s="164">
        <v>34</v>
      </c>
      <c r="AA20" s="163">
        <v>3.4764826175869099</v>
      </c>
      <c r="AB20" s="164">
        <v>42</v>
      </c>
      <c r="AC20" s="163">
        <v>4.2944785276073603</v>
      </c>
      <c r="AD20" s="164">
        <v>22</v>
      </c>
      <c r="AE20" s="163">
        <v>2.2494887525562399</v>
      </c>
      <c r="AF20" s="164">
        <v>21</v>
      </c>
      <c r="AG20" s="163">
        <v>2.1472392638036801</v>
      </c>
      <c r="AH20" s="164">
        <v>17</v>
      </c>
      <c r="AI20" s="163">
        <v>1.7382413087934601</v>
      </c>
      <c r="AJ20" s="164">
        <v>14</v>
      </c>
      <c r="AK20" s="163">
        <v>1.43149284253579</v>
      </c>
      <c r="AL20" s="164">
        <v>7</v>
      </c>
      <c r="AM20" s="163">
        <v>0.71574642126789001</v>
      </c>
      <c r="AN20" s="164" t="s">
        <v>275</v>
      </c>
      <c r="AO20" s="163" t="s">
        <v>110</v>
      </c>
      <c r="AP20" s="164" t="s">
        <v>275</v>
      </c>
      <c r="AQ20" s="163" t="s">
        <v>110</v>
      </c>
      <c r="AR20" s="164" t="s">
        <v>275</v>
      </c>
      <c r="AS20" s="163" t="s">
        <v>110</v>
      </c>
      <c r="AT20" s="164">
        <v>4</v>
      </c>
      <c r="AU20" s="163">
        <v>0.40899795501023001</v>
      </c>
      <c r="AV20" s="164" t="s">
        <v>275</v>
      </c>
      <c r="AW20" s="163" t="s">
        <v>110</v>
      </c>
      <c r="AX20" s="164" t="s">
        <v>275</v>
      </c>
      <c r="AY20" s="163" t="s">
        <v>110</v>
      </c>
      <c r="AZ20" s="164" t="s">
        <v>275</v>
      </c>
      <c r="BA20" s="163" t="s">
        <v>110</v>
      </c>
      <c r="BB20" s="164" t="s">
        <v>275</v>
      </c>
      <c r="BC20" s="163" t="s">
        <v>110</v>
      </c>
      <c r="BD20" s="164" t="s">
        <v>275</v>
      </c>
      <c r="BE20" s="163" t="s">
        <v>110</v>
      </c>
      <c r="BF20" s="164" t="s">
        <v>275</v>
      </c>
      <c r="BG20" s="163" t="s">
        <v>110</v>
      </c>
      <c r="BH20" s="164">
        <v>4</v>
      </c>
      <c r="BI20" s="163">
        <v>0.40899795501023001</v>
      </c>
      <c r="BJ20" s="164" t="s">
        <v>275</v>
      </c>
      <c r="BK20" s="163" t="s">
        <v>110</v>
      </c>
      <c r="BL20" s="164">
        <v>0</v>
      </c>
      <c r="BM20" s="163">
        <v>0</v>
      </c>
      <c r="BN20" s="164">
        <v>9</v>
      </c>
      <c r="BO20" s="163">
        <v>0.92024539877301004</v>
      </c>
      <c r="BP20" s="164">
        <v>7</v>
      </c>
      <c r="BQ20" s="163">
        <v>0.71574642126789001</v>
      </c>
      <c r="BR20" s="164">
        <v>18</v>
      </c>
      <c r="BS20" s="163">
        <v>1.8404907975460101</v>
      </c>
      <c r="BT20" s="164">
        <v>34</v>
      </c>
      <c r="BU20" s="163">
        <v>3.4764826175869099</v>
      </c>
      <c r="BV20" s="164">
        <v>29</v>
      </c>
      <c r="BW20" s="163">
        <v>2.96523517382413</v>
      </c>
      <c r="BX20" s="164">
        <v>45</v>
      </c>
      <c r="BY20" s="163">
        <v>4.6012269938650299</v>
      </c>
      <c r="BZ20" s="164">
        <v>40</v>
      </c>
      <c r="CA20" s="163">
        <v>4.0899795501022496</v>
      </c>
      <c r="CB20" s="164">
        <v>29</v>
      </c>
      <c r="CC20" s="163">
        <v>2.96523517382413</v>
      </c>
      <c r="CD20" s="164">
        <v>34</v>
      </c>
      <c r="CE20" s="163">
        <v>3.4764826175869099</v>
      </c>
      <c r="CF20" s="164">
        <v>32</v>
      </c>
      <c r="CG20" s="163">
        <v>3.2719836400818001</v>
      </c>
      <c r="CH20" s="164">
        <v>30</v>
      </c>
      <c r="CI20" s="163">
        <v>3.0674846625766898</v>
      </c>
      <c r="CJ20" s="164">
        <v>25</v>
      </c>
      <c r="CK20" s="163">
        <v>2.55623721881391</v>
      </c>
      <c r="CL20" s="164">
        <v>41</v>
      </c>
      <c r="CM20" s="163">
        <v>4.1922290388548102</v>
      </c>
      <c r="CN20" s="164">
        <v>20</v>
      </c>
      <c r="CO20" s="163">
        <v>2.0449897750511301</v>
      </c>
    </row>
    <row r="21" spans="1:93">
      <c r="A21" s="166" t="s">
        <v>123</v>
      </c>
      <c r="B21" s="78">
        <v>857</v>
      </c>
      <c r="C21" s="165">
        <v>2.1144309294120598</v>
      </c>
      <c r="D21" s="78" t="s">
        <v>275</v>
      </c>
      <c r="E21" s="163" t="s">
        <v>110</v>
      </c>
      <c r="F21" s="164">
        <v>5</v>
      </c>
      <c r="G21" s="163">
        <v>0.58343057176196</v>
      </c>
      <c r="H21" s="164">
        <v>17</v>
      </c>
      <c r="I21" s="163">
        <v>1.98366394399067</v>
      </c>
      <c r="J21" s="164">
        <v>57</v>
      </c>
      <c r="K21" s="163">
        <v>6.6511085180863496</v>
      </c>
      <c r="L21" s="79">
        <v>53</v>
      </c>
      <c r="M21" s="163">
        <v>6.1843640606767796</v>
      </c>
      <c r="N21" s="164">
        <v>60</v>
      </c>
      <c r="O21" s="163">
        <v>7.0011668611435303</v>
      </c>
      <c r="P21" s="164">
        <v>56</v>
      </c>
      <c r="Q21" s="163">
        <v>6.5344224037339602</v>
      </c>
      <c r="R21" s="164">
        <v>37</v>
      </c>
      <c r="S21" s="163">
        <v>4.31738623103851</v>
      </c>
      <c r="T21" s="164">
        <v>39</v>
      </c>
      <c r="U21" s="163">
        <v>4.5507584597432897</v>
      </c>
      <c r="V21" s="164">
        <v>26</v>
      </c>
      <c r="W21" s="163">
        <v>3.0338389731621902</v>
      </c>
      <c r="X21" s="164">
        <v>27</v>
      </c>
      <c r="Y21" s="163">
        <v>3.1505250875145898</v>
      </c>
      <c r="Z21" s="164">
        <v>27</v>
      </c>
      <c r="AA21" s="163">
        <v>3.1505250875145898</v>
      </c>
      <c r="AB21" s="164">
        <v>17</v>
      </c>
      <c r="AC21" s="163">
        <v>1.98366394399067</v>
      </c>
      <c r="AD21" s="164">
        <v>17</v>
      </c>
      <c r="AE21" s="163">
        <v>1.98366394399067</v>
      </c>
      <c r="AF21" s="164">
        <v>15</v>
      </c>
      <c r="AG21" s="163">
        <v>1.7502917152858799</v>
      </c>
      <c r="AH21" s="164">
        <v>11</v>
      </c>
      <c r="AI21" s="163">
        <v>1.2835472578763101</v>
      </c>
      <c r="AJ21" s="164">
        <v>14</v>
      </c>
      <c r="AK21" s="163">
        <v>1.6336056009334901</v>
      </c>
      <c r="AL21" s="164">
        <v>16</v>
      </c>
      <c r="AM21" s="163">
        <v>1.86697782963827</v>
      </c>
      <c r="AN21" s="164">
        <v>10</v>
      </c>
      <c r="AO21" s="163">
        <v>1.16686114352392</v>
      </c>
      <c r="AP21" s="164" t="s">
        <v>275</v>
      </c>
      <c r="AQ21" s="163" t="s">
        <v>110</v>
      </c>
      <c r="AR21" s="164">
        <v>4</v>
      </c>
      <c r="AS21" s="163">
        <v>0.46674445740956999</v>
      </c>
      <c r="AT21" s="164" t="s">
        <v>275</v>
      </c>
      <c r="AU21" s="163" t="s">
        <v>110</v>
      </c>
      <c r="AV21" s="164" t="s">
        <v>275</v>
      </c>
      <c r="AW21" s="163" t="s">
        <v>110</v>
      </c>
      <c r="AX21" s="164" t="s">
        <v>275</v>
      </c>
      <c r="AY21" s="163" t="s">
        <v>110</v>
      </c>
      <c r="AZ21" s="164" t="s">
        <v>275</v>
      </c>
      <c r="BA21" s="163" t="s">
        <v>110</v>
      </c>
      <c r="BB21" s="164">
        <v>9</v>
      </c>
      <c r="BC21" s="163">
        <v>1.0501750291715299</v>
      </c>
      <c r="BD21" s="164" t="s">
        <v>275</v>
      </c>
      <c r="BE21" s="163" t="s">
        <v>110</v>
      </c>
      <c r="BF21" s="164">
        <v>6</v>
      </c>
      <c r="BG21" s="163">
        <v>0.70011668611434996</v>
      </c>
      <c r="BH21" s="164">
        <v>7</v>
      </c>
      <c r="BI21" s="163">
        <v>0.81680280046674003</v>
      </c>
      <c r="BJ21" s="164">
        <v>6</v>
      </c>
      <c r="BK21" s="163">
        <v>0.70011668611434996</v>
      </c>
      <c r="BL21" s="164">
        <v>4</v>
      </c>
      <c r="BM21" s="163">
        <v>0.46674445740956999</v>
      </c>
      <c r="BN21" s="164">
        <v>10</v>
      </c>
      <c r="BO21" s="163">
        <v>1.16686114352392</v>
      </c>
      <c r="BP21" s="164">
        <v>9</v>
      </c>
      <c r="BQ21" s="163">
        <v>1.0501750291715299</v>
      </c>
      <c r="BR21" s="164">
        <v>16</v>
      </c>
      <c r="BS21" s="163">
        <v>1.86697782963827</v>
      </c>
      <c r="BT21" s="164">
        <v>15</v>
      </c>
      <c r="BU21" s="163">
        <v>1.7502917152858799</v>
      </c>
      <c r="BV21" s="164">
        <v>14</v>
      </c>
      <c r="BW21" s="163">
        <v>1.6336056009334901</v>
      </c>
      <c r="BX21" s="164">
        <v>29</v>
      </c>
      <c r="BY21" s="163">
        <v>3.38389731621937</v>
      </c>
      <c r="BZ21" s="164">
        <v>26</v>
      </c>
      <c r="CA21" s="163">
        <v>3.0338389731621902</v>
      </c>
      <c r="CB21" s="164">
        <v>31</v>
      </c>
      <c r="CC21" s="163">
        <v>3.6172695449241501</v>
      </c>
      <c r="CD21" s="164">
        <v>22</v>
      </c>
      <c r="CE21" s="163">
        <v>2.5670945157526299</v>
      </c>
      <c r="CF21" s="164">
        <v>20</v>
      </c>
      <c r="CG21" s="163">
        <v>2.33372228704784</v>
      </c>
      <c r="CH21" s="164">
        <v>32</v>
      </c>
      <c r="CI21" s="163">
        <v>3.7339556592765502</v>
      </c>
      <c r="CJ21" s="164">
        <v>28</v>
      </c>
      <c r="CK21" s="163">
        <v>3.2672112018669801</v>
      </c>
      <c r="CL21" s="164">
        <v>27</v>
      </c>
      <c r="CM21" s="163">
        <v>3.1505250875145898</v>
      </c>
      <c r="CN21" s="164">
        <v>18</v>
      </c>
      <c r="CO21" s="163">
        <v>2.1003500583430599</v>
      </c>
    </row>
    <row r="22" spans="1:93">
      <c r="A22" s="153" t="s">
        <v>125</v>
      </c>
      <c r="B22" s="78">
        <v>726</v>
      </c>
      <c r="C22" s="165">
        <v>1.79122153413437</v>
      </c>
      <c r="D22" s="78">
        <v>0</v>
      </c>
      <c r="E22" s="163">
        <v>0</v>
      </c>
      <c r="F22" s="164" t="s">
        <v>275</v>
      </c>
      <c r="G22" s="163" t="s">
        <v>110</v>
      </c>
      <c r="H22" s="164">
        <v>4</v>
      </c>
      <c r="I22" s="163">
        <v>0.55096418732782004</v>
      </c>
      <c r="J22" s="164">
        <v>10</v>
      </c>
      <c r="K22" s="163">
        <v>1.37741046831956</v>
      </c>
      <c r="L22" s="79">
        <v>22</v>
      </c>
      <c r="M22" s="163">
        <v>3.0303030303030298</v>
      </c>
      <c r="N22" s="164">
        <v>35</v>
      </c>
      <c r="O22" s="163">
        <v>4.82093663911846</v>
      </c>
      <c r="P22" s="164">
        <v>32</v>
      </c>
      <c r="Q22" s="163">
        <v>4.4077134986225897</v>
      </c>
      <c r="R22" s="164">
        <v>24</v>
      </c>
      <c r="S22" s="163">
        <v>3.30578512396694</v>
      </c>
      <c r="T22" s="164">
        <v>31</v>
      </c>
      <c r="U22" s="163">
        <v>4.2699724517906299</v>
      </c>
      <c r="V22" s="164">
        <v>24</v>
      </c>
      <c r="W22" s="163">
        <v>3.30578512396694</v>
      </c>
      <c r="X22" s="164">
        <v>35</v>
      </c>
      <c r="Y22" s="163">
        <v>4.82093663911846</v>
      </c>
      <c r="Z22" s="164">
        <v>40</v>
      </c>
      <c r="AA22" s="163">
        <v>5.5096418732782402</v>
      </c>
      <c r="AB22" s="164">
        <v>28</v>
      </c>
      <c r="AC22" s="163">
        <v>3.8567493112947702</v>
      </c>
      <c r="AD22" s="164">
        <v>30</v>
      </c>
      <c r="AE22" s="163">
        <v>4.1322314049586799</v>
      </c>
      <c r="AF22" s="164">
        <v>24</v>
      </c>
      <c r="AG22" s="163">
        <v>3.30578512396694</v>
      </c>
      <c r="AH22" s="164">
        <v>20</v>
      </c>
      <c r="AI22" s="163">
        <v>2.7548209366391201</v>
      </c>
      <c r="AJ22" s="164">
        <v>14</v>
      </c>
      <c r="AK22" s="163">
        <v>1.92837465564738</v>
      </c>
      <c r="AL22" s="164">
        <v>7</v>
      </c>
      <c r="AM22" s="163">
        <v>0.96418732782368999</v>
      </c>
      <c r="AN22" s="164">
        <v>7</v>
      </c>
      <c r="AO22" s="163">
        <v>0.96418732782368999</v>
      </c>
      <c r="AP22" s="164">
        <v>4</v>
      </c>
      <c r="AQ22" s="163">
        <v>0.55096418732782004</v>
      </c>
      <c r="AR22" s="164">
        <v>8</v>
      </c>
      <c r="AS22" s="163">
        <v>1.1019283746556501</v>
      </c>
      <c r="AT22" s="164">
        <v>6</v>
      </c>
      <c r="AU22" s="163">
        <v>0.82644628099174</v>
      </c>
      <c r="AV22" s="164">
        <v>8</v>
      </c>
      <c r="AW22" s="163">
        <v>1.1019283746556501</v>
      </c>
      <c r="AX22" s="164">
        <v>7</v>
      </c>
      <c r="AY22" s="163">
        <v>0.96418732782368999</v>
      </c>
      <c r="AZ22" s="164">
        <v>8</v>
      </c>
      <c r="BA22" s="163">
        <v>1.1019283746556501</v>
      </c>
      <c r="BB22" s="164" t="s">
        <v>275</v>
      </c>
      <c r="BC22" s="163" t="s">
        <v>110</v>
      </c>
      <c r="BD22" s="164" t="s">
        <v>275</v>
      </c>
      <c r="BE22" s="163" t="s">
        <v>110</v>
      </c>
      <c r="BF22" s="164">
        <v>4</v>
      </c>
      <c r="BG22" s="163">
        <v>0.55096418732782004</v>
      </c>
      <c r="BH22" s="164">
        <v>0</v>
      </c>
      <c r="BI22" s="163">
        <v>0</v>
      </c>
      <c r="BJ22" s="164">
        <v>8</v>
      </c>
      <c r="BK22" s="163">
        <v>1.1019283746556501</v>
      </c>
      <c r="BL22" s="164">
        <v>4</v>
      </c>
      <c r="BM22" s="163">
        <v>0.55096418732782004</v>
      </c>
      <c r="BN22" s="164">
        <v>8</v>
      </c>
      <c r="BO22" s="163">
        <v>1.1019283746556501</v>
      </c>
      <c r="BP22" s="164" t="s">
        <v>275</v>
      </c>
      <c r="BQ22" s="163" t="s">
        <v>110</v>
      </c>
      <c r="BR22" s="164">
        <v>4</v>
      </c>
      <c r="BS22" s="163">
        <v>0.55096418732782004</v>
      </c>
      <c r="BT22" s="164" t="s">
        <v>275</v>
      </c>
      <c r="BU22" s="163" t="s">
        <v>110</v>
      </c>
      <c r="BV22" s="164">
        <v>9</v>
      </c>
      <c r="BW22" s="163">
        <v>1.2396694214876001</v>
      </c>
      <c r="BX22" s="164">
        <v>23</v>
      </c>
      <c r="BY22" s="163">
        <v>3.16804407713499</v>
      </c>
      <c r="BZ22" s="164">
        <v>32</v>
      </c>
      <c r="CA22" s="163">
        <v>4.4077134986225897</v>
      </c>
      <c r="CB22" s="164">
        <v>53</v>
      </c>
      <c r="CC22" s="163">
        <v>7.3002754820936699</v>
      </c>
      <c r="CD22" s="164">
        <v>48</v>
      </c>
      <c r="CE22" s="163">
        <v>6.6115702479338898</v>
      </c>
      <c r="CF22" s="164">
        <v>51</v>
      </c>
      <c r="CG22" s="163">
        <v>7.0247933884297504</v>
      </c>
      <c r="CH22" s="164">
        <v>26</v>
      </c>
      <c r="CI22" s="163">
        <v>3.5812672176308502</v>
      </c>
      <c r="CJ22" s="164">
        <v>17</v>
      </c>
      <c r="CK22" s="163">
        <v>2.3415977961432501</v>
      </c>
      <c r="CL22" s="228" t="s">
        <v>274</v>
      </c>
      <c r="CM22" s="229" t="s">
        <v>274</v>
      </c>
      <c r="CN22" s="228" t="s">
        <v>274</v>
      </c>
      <c r="CO22" s="229" t="s">
        <v>274</v>
      </c>
    </row>
    <row r="23" spans="1:93">
      <c r="A23" s="153" t="s">
        <v>120</v>
      </c>
      <c r="B23" s="78">
        <v>617</v>
      </c>
      <c r="C23" s="165">
        <v>1.52229157928499</v>
      </c>
      <c r="D23" s="78" t="s">
        <v>275</v>
      </c>
      <c r="E23" s="163" t="s">
        <v>110</v>
      </c>
      <c r="F23" s="164">
        <v>4</v>
      </c>
      <c r="G23" s="163">
        <v>0.64829821717989999</v>
      </c>
      <c r="H23" s="164">
        <v>8</v>
      </c>
      <c r="I23" s="163">
        <v>1.29659643435981</v>
      </c>
      <c r="J23" s="164">
        <v>6</v>
      </c>
      <c r="K23" s="163">
        <v>0.97244732576985005</v>
      </c>
      <c r="L23" s="79">
        <v>5</v>
      </c>
      <c r="M23" s="163">
        <v>0.81037277147487996</v>
      </c>
      <c r="N23" s="164">
        <v>15</v>
      </c>
      <c r="O23" s="163">
        <v>2.4311183144246402</v>
      </c>
      <c r="P23" s="164">
        <v>20</v>
      </c>
      <c r="Q23" s="163">
        <v>3.2414910858995101</v>
      </c>
      <c r="R23" s="164">
        <v>26</v>
      </c>
      <c r="S23" s="163">
        <v>4.2139384116693703</v>
      </c>
      <c r="T23" s="164">
        <v>43</v>
      </c>
      <c r="U23" s="163">
        <v>6.9692058346839598</v>
      </c>
      <c r="V23" s="164">
        <v>27</v>
      </c>
      <c r="W23" s="163">
        <v>4.3760129659643496</v>
      </c>
      <c r="X23" s="164">
        <v>22</v>
      </c>
      <c r="Y23" s="163">
        <v>3.56564019448947</v>
      </c>
      <c r="Z23" s="164">
        <v>37</v>
      </c>
      <c r="AA23" s="163">
        <v>5.9967585089141</v>
      </c>
      <c r="AB23" s="164">
        <v>27</v>
      </c>
      <c r="AC23" s="163">
        <v>4.3760129659643496</v>
      </c>
      <c r="AD23" s="164">
        <v>44</v>
      </c>
      <c r="AE23" s="163">
        <v>7.1312803889789302</v>
      </c>
      <c r="AF23" s="164">
        <v>26</v>
      </c>
      <c r="AG23" s="163">
        <v>4.2139384116693703</v>
      </c>
      <c r="AH23" s="164">
        <v>20</v>
      </c>
      <c r="AI23" s="163">
        <v>3.2414910858995101</v>
      </c>
      <c r="AJ23" s="164">
        <v>19</v>
      </c>
      <c r="AK23" s="163">
        <v>3.0794165316045401</v>
      </c>
      <c r="AL23" s="164">
        <v>6</v>
      </c>
      <c r="AM23" s="163">
        <v>0.97244732576985005</v>
      </c>
      <c r="AN23" s="164">
        <v>10</v>
      </c>
      <c r="AO23" s="163">
        <v>1.6207455429497599</v>
      </c>
      <c r="AP23" s="164" t="s">
        <v>275</v>
      </c>
      <c r="AQ23" s="163" t="s">
        <v>110</v>
      </c>
      <c r="AR23" s="164" t="s">
        <v>275</v>
      </c>
      <c r="AS23" s="163" t="s">
        <v>110</v>
      </c>
      <c r="AT23" s="164">
        <v>0</v>
      </c>
      <c r="AU23" s="163">
        <v>0</v>
      </c>
      <c r="AV23" s="164" t="s">
        <v>275</v>
      </c>
      <c r="AW23" s="163" t="s">
        <v>110</v>
      </c>
      <c r="AX23" s="164">
        <v>5</v>
      </c>
      <c r="AY23" s="163">
        <v>0.81037277147487996</v>
      </c>
      <c r="AZ23" s="164" t="s">
        <v>275</v>
      </c>
      <c r="BA23" s="163" t="s">
        <v>110</v>
      </c>
      <c r="BB23" s="164">
        <v>0</v>
      </c>
      <c r="BC23" s="163">
        <v>0</v>
      </c>
      <c r="BD23" s="164">
        <v>5</v>
      </c>
      <c r="BE23" s="163">
        <v>0.81037277147487996</v>
      </c>
      <c r="BF23" s="164" t="s">
        <v>275</v>
      </c>
      <c r="BG23" s="163" t="s">
        <v>110</v>
      </c>
      <c r="BH23" s="164" t="s">
        <v>275</v>
      </c>
      <c r="BI23" s="163" t="s">
        <v>110</v>
      </c>
      <c r="BJ23" s="164" t="s">
        <v>275</v>
      </c>
      <c r="BK23" s="163" t="s">
        <v>110</v>
      </c>
      <c r="BL23" s="164">
        <v>7</v>
      </c>
      <c r="BM23" s="163">
        <v>1.13452188006483</v>
      </c>
      <c r="BN23" s="164" t="s">
        <v>275</v>
      </c>
      <c r="BO23" s="163" t="s">
        <v>110</v>
      </c>
      <c r="BP23" s="164" t="s">
        <v>275</v>
      </c>
      <c r="BQ23" s="163" t="s">
        <v>110</v>
      </c>
      <c r="BR23" s="164" t="s">
        <v>275</v>
      </c>
      <c r="BS23" s="163" t="s">
        <v>110</v>
      </c>
      <c r="BT23" s="164">
        <v>9</v>
      </c>
      <c r="BU23" s="163">
        <v>1.45867098865478</v>
      </c>
      <c r="BV23" s="164">
        <v>16</v>
      </c>
      <c r="BW23" s="163">
        <v>2.5931928687196102</v>
      </c>
      <c r="BX23" s="164">
        <v>21</v>
      </c>
      <c r="BY23" s="163">
        <v>3.4035656401944898</v>
      </c>
      <c r="BZ23" s="164">
        <v>24</v>
      </c>
      <c r="CA23" s="163">
        <v>3.8897893030794202</v>
      </c>
      <c r="CB23" s="164">
        <v>18</v>
      </c>
      <c r="CC23" s="163">
        <v>2.9173419773095599</v>
      </c>
      <c r="CD23" s="164">
        <v>36</v>
      </c>
      <c r="CE23" s="163">
        <v>5.8346839546191296</v>
      </c>
      <c r="CF23" s="164">
        <v>25</v>
      </c>
      <c r="CG23" s="163">
        <v>4.0518638573743901</v>
      </c>
      <c r="CH23" s="164">
        <v>25</v>
      </c>
      <c r="CI23" s="163">
        <v>4.0518638573743901</v>
      </c>
      <c r="CJ23" s="164">
        <v>27</v>
      </c>
      <c r="CK23" s="163">
        <v>4.3760129659643496</v>
      </c>
      <c r="CL23" s="164">
        <v>11</v>
      </c>
      <c r="CM23" s="163">
        <v>1.7828200972447299</v>
      </c>
      <c r="CN23" s="228" t="s">
        <v>274</v>
      </c>
      <c r="CO23" s="229" t="s">
        <v>274</v>
      </c>
    </row>
    <row r="24" spans="1:93">
      <c r="A24" s="153" t="s">
        <v>119</v>
      </c>
      <c r="B24" s="78">
        <v>692</v>
      </c>
      <c r="C24" s="165">
        <v>1.7073351261997001</v>
      </c>
      <c r="D24" s="78">
        <v>0</v>
      </c>
      <c r="E24" s="163">
        <v>0</v>
      </c>
      <c r="F24" s="164" t="s">
        <v>275</v>
      </c>
      <c r="G24" s="163" t="s">
        <v>110</v>
      </c>
      <c r="H24" s="164">
        <v>8</v>
      </c>
      <c r="I24" s="163">
        <v>1.15606936416185</v>
      </c>
      <c r="J24" s="164">
        <v>24</v>
      </c>
      <c r="K24" s="163">
        <v>3.4682080924855501</v>
      </c>
      <c r="L24" s="79">
        <v>15</v>
      </c>
      <c r="M24" s="163">
        <v>2.16763005780347</v>
      </c>
      <c r="N24" s="164">
        <v>19</v>
      </c>
      <c r="O24" s="163">
        <v>2.7456647398843899</v>
      </c>
      <c r="P24" s="164">
        <v>23</v>
      </c>
      <c r="Q24" s="163">
        <v>3.32369942196532</v>
      </c>
      <c r="R24" s="164">
        <v>20</v>
      </c>
      <c r="S24" s="163">
        <v>2.8901734104046199</v>
      </c>
      <c r="T24" s="164">
        <v>25</v>
      </c>
      <c r="U24" s="163">
        <v>3.6127167630057802</v>
      </c>
      <c r="V24" s="164">
        <v>21</v>
      </c>
      <c r="W24" s="163">
        <v>3.0346820809248598</v>
      </c>
      <c r="X24" s="164">
        <v>23</v>
      </c>
      <c r="Y24" s="163">
        <v>3.32369942196532</v>
      </c>
      <c r="Z24" s="164">
        <v>21</v>
      </c>
      <c r="AA24" s="163">
        <v>3.0346820809248598</v>
      </c>
      <c r="AB24" s="164">
        <v>20</v>
      </c>
      <c r="AC24" s="163">
        <v>2.8901734104046199</v>
      </c>
      <c r="AD24" s="164">
        <v>25</v>
      </c>
      <c r="AE24" s="163">
        <v>3.6127167630057802</v>
      </c>
      <c r="AF24" s="164">
        <v>15</v>
      </c>
      <c r="AG24" s="163">
        <v>2.16763005780347</v>
      </c>
      <c r="AH24" s="164">
        <v>17</v>
      </c>
      <c r="AI24" s="163">
        <v>2.4566473988439301</v>
      </c>
      <c r="AJ24" s="164">
        <v>16</v>
      </c>
      <c r="AK24" s="163">
        <v>2.3121387283237</v>
      </c>
      <c r="AL24" s="164">
        <v>6</v>
      </c>
      <c r="AM24" s="163">
        <v>0.86705202312138996</v>
      </c>
      <c r="AN24" s="164" t="s">
        <v>275</v>
      </c>
      <c r="AO24" s="163" t="s">
        <v>110</v>
      </c>
      <c r="AP24" s="164" t="s">
        <v>275</v>
      </c>
      <c r="AQ24" s="163" t="s">
        <v>110</v>
      </c>
      <c r="AR24" s="164" t="s">
        <v>275</v>
      </c>
      <c r="AS24" s="163" t="s">
        <v>110</v>
      </c>
      <c r="AT24" s="164" t="s">
        <v>275</v>
      </c>
      <c r="AU24" s="163" t="s">
        <v>110</v>
      </c>
      <c r="AV24" s="164">
        <v>4</v>
      </c>
      <c r="AW24" s="163">
        <v>0.57803468208092001</v>
      </c>
      <c r="AX24" s="164" t="s">
        <v>275</v>
      </c>
      <c r="AY24" s="163" t="s">
        <v>110</v>
      </c>
      <c r="AZ24" s="164" t="s">
        <v>275</v>
      </c>
      <c r="BA24" s="163" t="s">
        <v>110</v>
      </c>
      <c r="BB24" s="164">
        <v>4</v>
      </c>
      <c r="BC24" s="163">
        <v>0.57803468208092001</v>
      </c>
      <c r="BD24" s="164">
        <v>4</v>
      </c>
      <c r="BE24" s="163">
        <v>0.57803468208092001</v>
      </c>
      <c r="BF24" s="164" t="s">
        <v>275</v>
      </c>
      <c r="BG24" s="163" t="s">
        <v>110</v>
      </c>
      <c r="BH24" s="164">
        <v>4</v>
      </c>
      <c r="BI24" s="163">
        <v>0.57803468208092001</v>
      </c>
      <c r="BJ24" s="164">
        <v>4</v>
      </c>
      <c r="BK24" s="163">
        <v>0.57803468208092001</v>
      </c>
      <c r="BL24" s="164">
        <v>5</v>
      </c>
      <c r="BM24" s="163">
        <v>0.72254335260115998</v>
      </c>
      <c r="BN24" s="164">
        <v>7</v>
      </c>
      <c r="BO24" s="163">
        <v>1.0115606936416199</v>
      </c>
      <c r="BP24" s="164">
        <v>4</v>
      </c>
      <c r="BQ24" s="163">
        <v>0.57803468208092001</v>
      </c>
      <c r="BR24" s="164">
        <v>5</v>
      </c>
      <c r="BS24" s="163">
        <v>0.72254335260115998</v>
      </c>
      <c r="BT24" s="164">
        <v>15</v>
      </c>
      <c r="BU24" s="163">
        <v>2.16763005780347</v>
      </c>
      <c r="BV24" s="164">
        <v>11</v>
      </c>
      <c r="BW24" s="163">
        <v>1.5895953757225401</v>
      </c>
      <c r="BX24" s="164">
        <v>19</v>
      </c>
      <c r="BY24" s="163">
        <v>2.7456647398843899</v>
      </c>
      <c r="BZ24" s="164">
        <v>24</v>
      </c>
      <c r="CA24" s="163">
        <v>3.4682080924855501</v>
      </c>
      <c r="CB24" s="164">
        <v>23</v>
      </c>
      <c r="CC24" s="163">
        <v>3.32369942196532</v>
      </c>
      <c r="CD24" s="164">
        <v>27</v>
      </c>
      <c r="CE24" s="163">
        <v>3.9017341040462399</v>
      </c>
      <c r="CF24" s="164">
        <v>26</v>
      </c>
      <c r="CG24" s="163">
        <v>3.7572254335260098</v>
      </c>
      <c r="CH24" s="164">
        <v>34</v>
      </c>
      <c r="CI24" s="163">
        <v>4.9132947976878603</v>
      </c>
      <c r="CJ24" s="164">
        <v>41</v>
      </c>
      <c r="CK24" s="163">
        <v>5.9248554913294802</v>
      </c>
      <c r="CL24" s="164">
        <v>59</v>
      </c>
      <c r="CM24" s="163">
        <v>8.5260115606936395</v>
      </c>
      <c r="CN24" s="164">
        <v>48</v>
      </c>
      <c r="CO24" s="163">
        <v>6.9364161849711001</v>
      </c>
    </row>
    <row r="25" spans="1:93">
      <c r="A25" s="153" t="s">
        <v>117</v>
      </c>
      <c r="B25" s="78">
        <v>653</v>
      </c>
      <c r="C25" s="165">
        <v>1.6111124818040501</v>
      </c>
      <c r="D25" s="78">
        <v>0</v>
      </c>
      <c r="E25" s="163">
        <v>0</v>
      </c>
      <c r="F25" s="164" t="s">
        <v>275</v>
      </c>
      <c r="G25" s="163" t="s">
        <v>110</v>
      </c>
      <c r="H25" s="164">
        <v>9</v>
      </c>
      <c r="I25" s="163">
        <v>1.37825421133231</v>
      </c>
      <c r="J25" s="164">
        <v>10</v>
      </c>
      <c r="K25" s="163">
        <v>1.5313935681470101</v>
      </c>
      <c r="L25" s="79">
        <v>20</v>
      </c>
      <c r="M25" s="163">
        <v>3.06278713629403</v>
      </c>
      <c r="N25" s="164">
        <v>24</v>
      </c>
      <c r="O25" s="163">
        <v>3.6753445635528301</v>
      </c>
      <c r="P25" s="164">
        <v>26</v>
      </c>
      <c r="Q25" s="163">
        <v>3.9816232771822402</v>
      </c>
      <c r="R25" s="164">
        <v>28</v>
      </c>
      <c r="S25" s="163">
        <v>4.2879019908116396</v>
      </c>
      <c r="T25" s="164">
        <v>35</v>
      </c>
      <c r="U25" s="163">
        <v>5.3598774885145497</v>
      </c>
      <c r="V25" s="164">
        <v>26</v>
      </c>
      <c r="W25" s="163">
        <v>3.9816232771822402</v>
      </c>
      <c r="X25" s="164">
        <v>22</v>
      </c>
      <c r="Y25" s="163">
        <v>3.3690658499234298</v>
      </c>
      <c r="Z25" s="164">
        <v>7</v>
      </c>
      <c r="AA25" s="163">
        <v>1.0719754977029099</v>
      </c>
      <c r="AB25" s="164">
        <v>15</v>
      </c>
      <c r="AC25" s="163">
        <v>2.2970903522205202</v>
      </c>
      <c r="AD25" s="164">
        <v>12</v>
      </c>
      <c r="AE25" s="163">
        <v>1.8376722817764199</v>
      </c>
      <c r="AF25" s="164">
        <v>20</v>
      </c>
      <c r="AG25" s="163">
        <v>3.06278713629403</v>
      </c>
      <c r="AH25" s="164">
        <v>19</v>
      </c>
      <c r="AI25" s="163">
        <v>2.9096477794793301</v>
      </c>
      <c r="AJ25" s="164">
        <v>7</v>
      </c>
      <c r="AK25" s="163">
        <v>1.0719754977029099</v>
      </c>
      <c r="AL25" s="164">
        <v>8</v>
      </c>
      <c r="AM25" s="163">
        <v>1.22511485451761</v>
      </c>
      <c r="AN25" s="164">
        <v>7</v>
      </c>
      <c r="AO25" s="163">
        <v>1.0719754977029099</v>
      </c>
      <c r="AP25" s="164">
        <v>5</v>
      </c>
      <c r="AQ25" s="163">
        <v>0.76569678407351005</v>
      </c>
      <c r="AR25" s="164" t="s">
        <v>275</v>
      </c>
      <c r="AS25" s="163" t="s">
        <v>110</v>
      </c>
      <c r="AT25" s="164" t="s">
        <v>275</v>
      </c>
      <c r="AU25" s="163" t="s">
        <v>110</v>
      </c>
      <c r="AV25" s="164" t="s">
        <v>275</v>
      </c>
      <c r="AW25" s="163" t="s">
        <v>110</v>
      </c>
      <c r="AX25" s="164" t="s">
        <v>275</v>
      </c>
      <c r="AY25" s="163" t="s">
        <v>110</v>
      </c>
      <c r="AZ25" s="164">
        <v>4</v>
      </c>
      <c r="BA25" s="163">
        <v>0.61255742725881002</v>
      </c>
      <c r="BB25" s="164">
        <v>5</v>
      </c>
      <c r="BC25" s="163">
        <v>0.76569678407351005</v>
      </c>
      <c r="BD25" s="164" t="s">
        <v>275</v>
      </c>
      <c r="BE25" s="163" t="s">
        <v>110</v>
      </c>
      <c r="BF25" s="164" t="s">
        <v>275</v>
      </c>
      <c r="BG25" s="163" t="s">
        <v>110</v>
      </c>
      <c r="BH25" s="164" t="s">
        <v>275</v>
      </c>
      <c r="BI25" s="163" t="s">
        <v>110</v>
      </c>
      <c r="BJ25" s="164">
        <v>0</v>
      </c>
      <c r="BK25" s="163">
        <v>0</v>
      </c>
      <c r="BL25" s="164" t="s">
        <v>275</v>
      </c>
      <c r="BM25" s="163" t="s">
        <v>110</v>
      </c>
      <c r="BN25" s="164" t="s">
        <v>275</v>
      </c>
      <c r="BO25" s="163" t="s">
        <v>110</v>
      </c>
      <c r="BP25" s="164" t="s">
        <v>275</v>
      </c>
      <c r="BQ25" s="163" t="s">
        <v>110</v>
      </c>
      <c r="BR25" s="164">
        <v>4</v>
      </c>
      <c r="BS25" s="163">
        <v>0.61255742725881002</v>
      </c>
      <c r="BT25" s="164">
        <v>8</v>
      </c>
      <c r="BU25" s="163">
        <v>1.22511485451761</v>
      </c>
      <c r="BV25" s="164">
        <v>15</v>
      </c>
      <c r="BW25" s="163">
        <v>2.2970903522205202</v>
      </c>
      <c r="BX25" s="164">
        <v>23</v>
      </c>
      <c r="BY25" s="163">
        <v>3.5222052067381302</v>
      </c>
      <c r="BZ25" s="164">
        <v>25</v>
      </c>
      <c r="CA25" s="163">
        <v>3.82848392036753</v>
      </c>
      <c r="CB25" s="164">
        <v>24</v>
      </c>
      <c r="CC25" s="163">
        <v>3.6753445635528301</v>
      </c>
      <c r="CD25" s="164">
        <v>33</v>
      </c>
      <c r="CE25" s="163">
        <v>5.0535987748851499</v>
      </c>
      <c r="CF25" s="164">
        <v>25</v>
      </c>
      <c r="CG25" s="163">
        <v>3.82848392036753</v>
      </c>
      <c r="CH25" s="164">
        <v>42</v>
      </c>
      <c r="CI25" s="163">
        <v>6.4318529862174598</v>
      </c>
      <c r="CJ25" s="164">
        <v>36</v>
      </c>
      <c r="CK25" s="163">
        <v>5.5130168453292496</v>
      </c>
      <c r="CL25" s="164">
        <v>42</v>
      </c>
      <c r="CM25" s="163">
        <v>6.4318529862174598</v>
      </c>
      <c r="CN25" s="164">
        <v>32</v>
      </c>
      <c r="CO25" s="163">
        <v>4.9004594180704499</v>
      </c>
    </row>
    <row r="26" spans="1:93">
      <c r="A26" s="153" t="s">
        <v>116</v>
      </c>
      <c r="B26" s="78">
        <v>685</v>
      </c>
      <c r="C26" s="165">
        <v>1.6900643951543299</v>
      </c>
      <c r="D26" s="78">
        <v>0</v>
      </c>
      <c r="E26" s="163">
        <v>0</v>
      </c>
      <c r="F26" s="164">
        <v>0</v>
      </c>
      <c r="G26" s="163">
        <v>0</v>
      </c>
      <c r="H26" s="164">
        <v>0</v>
      </c>
      <c r="I26" s="163">
        <v>0</v>
      </c>
      <c r="J26" s="164">
        <v>7</v>
      </c>
      <c r="K26" s="163">
        <v>1.02189781021898</v>
      </c>
      <c r="L26" s="79" t="s">
        <v>275</v>
      </c>
      <c r="M26" s="163" t="s">
        <v>110</v>
      </c>
      <c r="N26" s="164">
        <v>16</v>
      </c>
      <c r="O26" s="163">
        <v>2.33576642335766</v>
      </c>
      <c r="P26" s="164">
        <v>22</v>
      </c>
      <c r="Q26" s="163">
        <v>3.2116788321167902</v>
      </c>
      <c r="R26" s="164">
        <v>17</v>
      </c>
      <c r="S26" s="163">
        <v>2.4817518248175201</v>
      </c>
      <c r="T26" s="164">
        <v>28</v>
      </c>
      <c r="U26" s="163">
        <v>4.0875912408759101</v>
      </c>
      <c r="V26" s="164">
        <v>21</v>
      </c>
      <c r="W26" s="163">
        <v>3.0656934306569301</v>
      </c>
      <c r="X26" s="164">
        <v>18</v>
      </c>
      <c r="Y26" s="163">
        <v>2.6277372262773699</v>
      </c>
      <c r="Z26" s="164">
        <v>23</v>
      </c>
      <c r="AA26" s="163">
        <v>3.35766423357664</v>
      </c>
      <c r="AB26" s="164">
        <v>22</v>
      </c>
      <c r="AC26" s="163">
        <v>3.2116788321167902</v>
      </c>
      <c r="AD26" s="164">
        <v>15</v>
      </c>
      <c r="AE26" s="163">
        <v>2.1897810218978102</v>
      </c>
      <c r="AF26" s="164">
        <v>9</v>
      </c>
      <c r="AG26" s="163">
        <v>1.3138686131386901</v>
      </c>
      <c r="AH26" s="164">
        <v>13</v>
      </c>
      <c r="AI26" s="163">
        <v>1.8978102189781001</v>
      </c>
      <c r="AJ26" s="164">
        <v>4</v>
      </c>
      <c r="AK26" s="163">
        <v>0.58394160583942001</v>
      </c>
      <c r="AL26" s="164">
        <v>5</v>
      </c>
      <c r="AM26" s="163">
        <v>0.72992700729926996</v>
      </c>
      <c r="AN26" s="164" t="s">
        <v>275</v>
      </c>
      <c r="AO26" s="163" t="s">
        <v>110</v>
      </c>
      <c r="AP26" s="164" t="s">
        <v>275</v>
      </c>
      <c r="AQ26" s="163" t="s">
        <v>110</v>
      </c>
      <c r="AR26" s="164" t="s">
        <v>275</v>
      </c>
      <c r="AS26" s="163" t="s">
        <v>110</v>
      </c>
      <c r="AT26" s="164">
        <v>8</v>
      </c>
      <c r="AU26" s="163">
        <v>1.16788321167883</v>
      </c>
      <c r="AV26" s="164" t="s">
        <v>275</v>
      </c>
      <c r="AW26" s="163" t="s">
        <v>110</v>
      </c>
      <c r="AX26" s="164">
        <v>4</v>
      </c>
      <c r="AY26" s="163">
        <v>0.58394160583942001</v>
      </c>
      <c r="AZ26" s="164" t="s">
        <v>275</v>
      </c>
      <c r="BA26" s="163" t="s">
        <v>110</v>
      </c>
      <c r="BB26" s="164">
        <v>0</v>
      </c>
      <c r="BC26" s="163">
        <v>0</v>
      </c>
      <c r="BD26" s="164" t="s">
        <v>275</v>
      </c>
      <c r="BE26" s="163" t="s">
        <v>110</v>
      </c>
      <c r="BF26" s="164">
        <v>0</v>
      </c>
      <c r="BG26" s="163">
        <v>0</v>
      </c>
      <c r="BH26" s="164">
        <v>6</v>
      </c>
      <c r="BI26" s="163">
        <v>0.87591240875912002</v>
      </c>
      <c r="BJ26" s="164">
        <v>7</v>
      </c>
      <c r="BK26" s="163">
        <v>1.02189781021898</v>
      </c>
      <c r="BL26" s="164" t="s">
        <v>275</v>
      </c>
      <c r="BM26" s="163" t="s">
        <v>110</v>
      </c>
      <c r="BN26" s="164">
        <v>10</v>
      </c>
      <c r="BO26" s="163">
        <v>1.4598540145985399</v>
      </c>
      <c r="BP26" s="164">
        <v>15</v>
      </c>
      <c r="BQ26" s="163">
        <v>2.1897810218978102</v>
      </c>
      <c r="BR26" s="164">
        <v>12</v>
      </c>
      <c r="BS26" s="163">
        <v>1.75182481751825</v>
      </c>
      <c r="BT26" s="164">
        <v>23</v>
      </c>
      <c r="BU26" s="163">
        <v>3.35766423357664</v>
      </c>
      <c r="BV26" s="164">
        <v>17</v>
      </c>
      <c r="BW26" s="163">
        <v>2.4817518248175201</v>
      </c>
      <c r="BX26" s="164">
        <v>29</v>
      </c>
      <c r="BY26" s="163">
        <v>4.2335766423357697</v>
      </c>
      <c r="BZ26" s="164">
        <v>34</v>
      </c>
      <c r="CA26" s="163">
        <v>4.9635036496350402</v>
      </c>
      <c r="CB26" s="164">
        <v>31</v>
      </c>
      <c r="CC26" s="163">
        <v>4.52554744525548</v>
      </c>
      <c r="CD26" s="164">
        <v>29</v>
      </c>
      <c r="CE26" s="163">
        <v>4.2335766423357697</v>
      </c>
      <c r="CF26" s="164">
        <v>37</v>
      </c>
      <c r="CG26" s="163">
        <v>5.4014598540146004</v>
      </c>
      <c r="CH26" s="164">
        <v>49</v>
      </c>
      <c r="CI26" s="163">
        <v>7.15328467153285</v>
      </c>
      <c r="CJ26" s="164">
        <v>48</v>
      </c>
      <c r="CK26" s="163">
        <v>7.0072992700730001</v>
      </c>
      <c r="CL26" s="164">
        <v>47</v>
      </c>
      <c r="CM26" s="163">
        <v>6.8613138686131396</v>
      </c>
      <c r="CN26" s="164">
        <v>36</v>
      </c>
      <c r="CO26" s="163">
        <v>5.2554744525547497</v>
      </c>
    </row>
    <row r="27" spans="1:93">
      <c r="A27" s="153" t="s">
        <v>141</v>
      </c>
      <c r="B27" s="78">
        <v>285</v>
      </c>
      <c r="C27" s="165">
        <v>0.70316547827589004</v>
      </c>
      <c r="D27" s="78">
        <v>0</v>
      </c>
      <c r="E27" s="163">
        <v>0</v>
      </c>
      <c r="F27" s="164">
        <v>0</v>
      </c>
      <c r="G27" s="163">
        <v>0</v>
      </c>
      <c r="H27" s="164">
        <v>4</v>
      </c>
      <c r="I27" s="163">
        <v>1.40350877192982</v>
      </c>
      <c r="J27" s="164">
        <v>7</v>
      </c>
      <c r="K27" s="163">
        <v>2.45614035087719</v>
      </c>
      <c r="L27" s="79">
        <v>9</v>
      </c>
      <c r="M27" s="163">
        <v>3.1578947368421102</v>
      </c>
      <c r="N27" s="164">
        <v>10</v>
      </c>
      <c r="O27" s="163">
        <v>3.5087719298245599</v>
      </c>
      <c r="P27" s="164">
        <v>19</v>
      </c>
      <c r="Q27" s="163">
        <v>6.6666666666666696</v>
      </c>
      <c r="R27" s="164">
        <v>8</v>
      </c>
      <c r="S27" s="163">
        <v>2.8070175438596499</v>
      </c>
      <c r="T27" s="164">
        <v>14</v>
      </c>
      <c r="U27" s="163">
        <v>4.9122807017543897</v>
      </c>
      <c r="V27" s="164">
        <v>11</v>
      </c>
      <c r="W27" s="163">
        <v>3.8596491228070202</v>
      </c>
      <c r="X27" s="164">
        <v>8</v>
      </c>
      <c r="Y27" s="163">
        <v>2.8070175438596499</v>
      </c>
      <c r="Z27" s="164">
        <v>16</v>
      </c>
      <c r="AA27" s="163">
        <v>5.6140350877192997</v>
      </c>
      <c r="AB27" s="164">
        <v>6</v>
      </c>
      <c r="AC27" s="163">
        <v>2.1052631578947398</v>
      </c>
      <c r="AD27" s="164">
        <v>5</v>
      </c>
      <c r="AE27" s="163">
        <v>1.7543859649122799</v>
      </c>
      <c r="AF27" s="164">
        <v>5</v>
      </c>
      <c r="AG27" s="163">
        <v>1.7543859649122799</v>
      </c>
      <c r="AH27" s="164">
        <v>7</v>
      </c>
      <c r="AI27" s="163">
        <v>2.45614035087719</v>
      </c>
      <c r="AJ27" s="164">
        <v>9</v>
      </c>
      <c r="AK27" s="163">
        <v>3.1578947368421102</v>
      </c>
      <c r="AL27" s="164">
        <v>7</v>
      </c>
      <c r="AM27" s="163">
        <v>2.45614035087719</v>
      </c>
      <c r="AN27" s="164" t="s">
        <v>275</v>
      </c>
      <c r="AO27" s="163" t="s">
        <v>110</v>
      </c>
      <c r="AP27" s="164" t="s">
        <v>275</v>
      </c>
      <c r="AQ27" s="163" t="s">
        <v>110</v>
      </c>
      <c r="AR27" s="164">
        <v>4</v>
      </c>
      <c r="AS27" s="163">
        <v>1.40350877192982</v>
      </c>
      <c r="AT27" s="164" t="s">
        <v>275</v>
      </c>
      <c r="AU27" s="163" t="s">
        <v>110</v>
      </c>
      <c r="AV27" s="164">
        <v>0</v>
      </c>
      <c r="AW27" s="163">
        <v>0</v>
      </c>
      <c r="AX27" s="164">
        <v>0</v>
      </c>
      <c r="AY27" s="163">
        <v>0</v>
      </c>
      <c r="AZ27" s="164" t="s">
        <v>275</v>
      </c>
      <c r="BA27" s="163" t="s">
        <v>110</v>
      </c>
      <c r="BB27" s="164" t="s">
        <v>275</v>
      </c>
      <c r="BC27" s="163" t="s">
        <v>110</v>
      </c>
      <c r="BD27" s="164" t="s">
        <v>275</v>
      </c>
      <c r="BE27" s="163" t="s">
        <v>110</v>
      </c>
      <c r="BF27" s="164">
        <v>0</v>
      </c>
      <c r="BG27" s="163">
        <v>0</v>
      </c>
      <c r="BH27" s="164" t="s">
        <v>275</v>
      </c>
      <c r="BI27" s="163" t="s">
        <v>110</v>
      </c>
      <c r="BJ27" s="164" t="s">
        <v>275</v>
      </c>
      <c r="BK27" s="163" t="s">
        <v>110</v>
      </c>
      <c r="BL27" s="164" t="s">
        <v>275</v>
      </c>
      <c r="BM27" s="163" t="s">
        <v>110</v>
      </c>
      <c r="BN27" s="164" t="s">
        <v>275</v>
      </c>
      <c r="BO27" s="163" t="s">
        <v>110</v>
      </c>
      <c r="BP27" s="164" t="s">
        <v>275</v>
      </c>
      <c r="BQ27" s="163" t="s">
        <v>110</v>
      </c>
      <c r="BR27" s="164">
        <v>5</v>
      </c>
      <c r="BS27" s="163">
        <v>1.7543859649122799</v>
      </c>
      <c r="BT27" s="164" t="s">
        <v>275</v>
      </c>
      <c r="BU27" s="163" t="s">
        <v>110</v>
      </c>
      <c r="BV27" s="164" t="s">
        <v>275</v>
      </c>
      <c r="BW27" s="163" t="s">
        <v>110</v>
      </c>
      <c r="BX27" s="164">
        <v>7</v>
      </c>
      <c r="BY27" s="163">
        <v>2.45614035087719</v>
      </c>
      <c r="BZ27" s="164">
        <v>6</v>
      </c>
      <c r="CA27" s="163">
        <v>2.1052631578947398</v>
      </c>
      <c r="CB27" s="164">
        <v>17</v>
      </c>
      <c r="CC27" s="163">
        <v>5.9649122807017596</v>
      </c>
      <c r="CD27" s="164">
        <v>17</v>
      </c>
      <c r="CE27" s="163">
        <v>5.9649122807017596</v>
      </c>
      <c r="CF27" s="164">
        <v>11</v>
      </c>
      <c r="CG27" s="163">
        <v>3.8596491228070202</v>
      </c>
      <c r="CH27" s="164">
        <v>10</v>
      </c>
      <c r="CI27" s="163">
        <v>3.5087719298245599</v>
      </c>
      <c r="CJ27" s="164">
        <v>19</v>
      </c>
      <c r="CK27" s="163">
        <v>6.6666666666666696</v>
      </c>
      <c r="CL27" s="164">
        <v>13</v>
      </c>
      <c r="CM27" s="163">
        <v>4.5614035087719298</v>
      </c>
      <c r="CN27" s="164">
        <v>6</v>
      </c>
      <c r="CO27" s="163">
        <v>2.1052631578947398</v>
      </c>
    </row>
    <row r="28" spans="1:93">
      <c r="A28" s="153" t="s">
        <v>126</v>
      </c>
      <c r="B28" s="78">
        <v>374</v>
      </c>
      <c r="C28" s="165">
        <v>0.92275048728134001</v>
      </c>
      <c r="D28" s="78">
        <v>0</v>
      </c>
      <c r="E28" s="163">
        <v>0</v>
      </c>
      <c r="F28" s="164" t="s">
        <v>275</v>
      </c>
      <c r="G28" s="163" t="s">
        <v>110</v>
      </c>
      <c r="H28" s="164">
        <v>12</v>
      </c>
      <c r="I28" s="163">
        <v>3.2085561497326198</v>
      </c>
      <c r="J28" s="164">
        <v>11</v>
      </c>
      <c r="K28" s="163">
        <v>2.9411764705882399</v>
      </c>
      <c r="L28" s="79">
        <v>26</v>
      </c>
      <c r="M28" s="163">
        <v>6.9518716577540101</v>
      </c>
      <c r="N28" s="164">
        <v>23</v>
      </c>
      <c r="O28" s="163">
        <v>6.1497326203208598</v>
      </c>
      <c r="P28" s="164">
        <v>15</v>
      </c>
      <c r="Q28" s="163">
        <v>4.0106951871657799</v>
      </c>
      <c r="R28" s="164">
        <v>7</v>
      </c>
      <c r="S28" s="163">
        <v>1.8716577540107</v>
      </c>
      <c r="T28" s="164">
        <v>8</v>
      </c>
      <c r="U28" s="163">
        <v>2.1390374331550799</v>
      </c>
      <c r="V28" s="164" t="s">
        <v>275</v>
      </c>
      <c r="W28" s="163" t="s">
        <v>110</v>
      </c>
      <c r="X28" s="164">
        <v>8</v>
      </c>
      <c r="Y28" s="163">
        <v>2.1390374331550799</v>
      </c>
      <c r="Z28" s="164">
        <v>7</v>
      </c>
      <c r="AA28" s="163">
        <v>1.8716577540107</v>
      </c>
      <c r="AB28" s="164" t="s">
        <v>275</v>
      </c>
      <c r="AC28" s="163" t="s">
        <v>110</v>
      </c>
      <c r="AD28" s="164">
        <v>6</v>
      </c>
      <c r="AE28" s="163">
        <v>1.6042780748663099</v>
      </c>
      <c r="AF28" s="164">
        <v>8</v>
      </c>
      <c r="AG28" s="163">
        <v>2.1390374331550799</v>
      </c>
      <c r="AH28" s="164">
        <v>4</v>
      </c>
      <c r="AI28" s="163">
        <v>1.0695187165775399</v>
      </c>
      <c r="AJ28" s="164">
        <v>5</v>
      </c>
      <c r="AK28" s="163">
        <v>1.33689839572193</v>
      </c>
      <c r="AL28" s="164">
        <v>7</v>
      </c>
      <c r="AM28" s="163">
        <v>1.8716577540107</v>
      </c>
      <c r="AN28" s="164">
        <v>4</v>
      </c>
      <c r="AO28" s="163">
        <v>1.0695187165775399</v>
      </c>
      <c r="AP28" s="164" t="s">
        <v>275</v>
      </c>
      <c r="AQ28" s="163" t="s">
        <v>110</v>
      </c>
      <c r="AR28" s="164">
        <v>0</v>
      </c>
      <c r="AS28" s="163">
        <v>0</v>
      </c>
      <c r="AT28" s="164" t="s">
        <v>275</v>
      </c>
      <c r="AU28" s="163" t="s">
        <v>110</v>
      </c>
      <c r="AV28" s="164">
        <v>0</v>
      </c>
      <c r="AW28" s="163">
        <v>0</v>
      </c>
      <c r="AX28" s="164">
        <v>0</v>
      </c>
      <c r="AY28" s="163">
        <v>0</v>
      </c>
      <c r="AZ28" s="164">
        <v>0</v>
      </c>
      <c r="BA28" s="163">
        <v>0</v>
      </c>
      <c r="BB28" s="164" t="s">
        <v>275</v>
      </c>
      <c r="BC28" s="163" t="s">
        <v>110</v>
      </c>
      <c r="BD28" s="164">
        <v>0</v>
      </c>
      <c r="BE28" s="163">
        <v>0</v>
      </c>
      <c r="BF28" s="164" t="s">
        <v>275</v>
      </c>
      <c r="BG28" s="163" t="s">
        <v>110</v>
      </c>
      <c r="BH28" s="164" t="s">
        <v>275</v>
      </c>
      <c r="BI28" s="163" t="s">
        <v>110</v>
      </c>
      <c r="BJ28" s="164" t="s">
        <v>275</v>
      </c>
      <c r="BK28" s="163" t="s">
        <v>110</v>
      </c>
      <c r="BL28" s="164" t="s">
        <v>275</v>
      </c>
      <c r="BM28" s="163" t="s">
        <v>110</v>
      </c>
      <c r="BN28" s="164" t="s">
        <v>275</v>
      </c>
      <c r="BO28" s="163" t="s">
        <v>110</v>
      </c>
      <c r="BP28" s="164">
        <v>4</v>
      </c>
      <c r="BQ28" s="163">
        <v>1.0695187165775399</v>
      </c>
      <c r="BR28" s="164" t="s">
        <v>275</v>
      </c>
      <c r="BS28" s="163" t="s">
        <v>110</v>
      </c>
      <c r="BT28" s="164">
        <v>6</v>
      </c>
      <c r="BU28" s="163">
        <v>1.6042780748663099</v>
      </c>
      <c r="BV28" s="164">
        <v>14</v>
      </c>
      <c r="BW28" s="163">
        <v>3.7433155080213898</v>
      </c>
      <c r="BX28" s="164">
        <v>19</v>
      </c>
      <c r="BY28" s="163">
        <v>5.0802139037433198</v>
      </c>
      <c r="BZ28" s="164">
        <v>27</v>
      </c>
      <c r="CA28" s="163">
        <v>7.2192513368983997</v>
      </c>
      <c r="CB28" s="164">
        <v>26</v>
      </c>
      <c r="CC28" s="163">
        <v>6.9518716577540101</v>
      </c>
      <c r="CD28" s="164">
        <v>21</v>
      </c>
      <c r="CE28" s="163">
        <v>5.6149732620320902</v>
      </c>
      <c r="CF28" s="164">
        <v>15</v>
      </c>
      <c r="CG28" s="163">
        <v>4.0106951871657799</v>
      </c>
      <c r="CH28" s="164">
        <v>30</v>
      </c>
      <c r="CI28" s="163">
        <v>8.0213903743315509</v>
      </c>
      <c r="CJ28" s="164">
        <v>19</v>
      </c>
      <c r="CK28" s="163">
        <v>5.0802139037433198</v>
      </c>
      <c r="CL28" s="164">
        <v>13</v>
      </c>
      <c r="CM28" s="163">
        <v>3.4759358288770099</v>
      </c>
      <c r="CN28" s="164">
        <v>9</v>
      </c>
      <c r="CO28" s="163">
        <v>2.40641711229947</v>
      </c>
    </row>
    <row r="29" spans="1:93">
      <c r="A29" s="153" t="s">
        <v>258</v>
      </c>
      <c r="B29" s="78">
        <v>360</v>
      </c>
      <c r="C29" s="165">
        <v>0.88820902519058997</v>
      </c>
      <c r="D29" s="78">
        <v>0</v>
      </c>
      <c r="E29" s="163">
        <v>0</v>
      </c>
      <c r="F29" s="164">
        <v>0</v>
      </c>
      <c r="G29" s="163">
        <v>0</v>
      </c>
      <c r="H29" s="164">
        <v>0</v>
      </c>
      <c r="I29" s="163">
        <v>0</v>
      </c>
      <c r="J29" s="164">
        <v>4</v>
      </c>
      <c r="K29" s="163">
        <v>1.1111111111111101</v>
      </c>
      <c r="L29" s="79">
        <v>5</v>
      </c>
      <c r="M29" s="163">
        <v>1.3888888888888899</v>
      </c>
      <c r="N29" s="164" t="s">
        <v>275</v>
      </c>
      <c r="O29" s="163" t="s">
        <v>110</v>
      </c>
      <c r="P29" s="164" t="s">
        <v>275</v>
      </c>
      <c r="Q29" s="163" t="s">
        <v>110</v>
      </c>
      <c r="R29" s="164" t="s">
        <v>275</v>
      </c>
      <c r="S29" s="163" t="s">
        <v>110</v>
      </c>
      <c r="T29" s="164" t="s">
        <v>275</v>
      </c>
      <c r="U29" s="163" t="s">
        <v>110</v>
      </c>
      <c r="V29" s="164">
        <v>4</v>
      </c>
      <c r="W29" s="163">
        <v>1.1111111111111101</v>
      </c>
      <c r="X29" s="164">
        <v>5</v>
      </c>
      <c r="Y29" s="163">
        <v>1.3888888888888899</v>
      </c>
      <c r="Z29" s="164">
        <v>10</v>
      </c>
      <c r="AA29" s="163">
        <v>2.7777777777777799</v>
      </c>
      <c r="AB29" s="164">
        <v>6</v>
      </c>
      <c r="AC29" s="163">
        <v>1.6666666666666701</v>
      </c>
      <c r="AD29" s="164">
        <v>17</v>
      </c>
      <c r="AE29" s="163">
        <v>4.7222222222222197</v>
      </c>
      <c r="AF29" s="164">
        <v>8</v>
      </c>
      <c r="AG29" s="163">
        <v>2.2222222222222201</v>
      </c>
      <c r="AH29" s="164">
        <v>13</v>
      </c>
      <c r="AI29" s="163">
        <v>3.6111111111111098</v>
      </c>
      <c r="AJ29" s="164" t="s">
        <v>275</v>
      </c>
      <c r="AK29" s="163" t="s">
        <v>110</v>
      </c>
      <c r="AL29" s="164">
        <v>5</v>
      </c>
      <c r="AM29" s="163">
        <v>1.3888888888888899</v>
      </c>
      <c r="AN29" s="164" t="s">
        <v>275</v>
      </c>
      <c r="AO29" s="163" t="s">
        <v>110</v>
      </c>
      <c r="AP29" s="164">
        <v>4</v>
      </c>
      <c r="AQ29" s="163">
        <v>1.1111111111111101</v>
      </c>
      <c r="AR29" s="164" t="s">
        <v>275</v>
      </c>
      <c r="AS29" s="163" t="s">
        <v>110</v>
      </c>
      <c r="AT29" s="164">
        <v>5</v>
      </c>
      <c r="AU29" s="163">
        <v>1.3888888888888899</v>
      </c>
      <c r="AV29" s="164" t="s">
        <v>275</v>
      </c>
      <c r="AW29" s="163" t="s">
        <v>110</v>
      </c>
      <c r="AX29" s="164">
        <v>6</v>
      </c>
      <c r="AY29" s="163">
        <v>1.6666666666666701</v>
      </c>
      <c r="AZ29" s="164">
        <v>5</v>
      </c>
      <c r="BA29" s="163">
        <v>1.3888888888888899</v>
      </c>
      <c r="BB29" s="164">
        <v>0</v>
      </c>
      <c r="BC29" s="163">
        <v>0</v>
      </c>
      <c r="BD29" s="164" t="s">
        <v>275</v>
      </c>
      <c r="BE29" s="163" t="s">
        <v>110</v>
      </c>
      <c r="BF29" s="164">
        <v>0</v>
      </c>
      <c r="BG29" s="163">
        <v>0</v>
      </c>
      <c r="BH29" s="164" t="s">
        <v>275</v>
      </c>
      <c r="BI29" s="163" t="s">
        <v>110</v>
      </c>
      <c r="BJ29" s="164">
        <v>4</v>
      </c>
      <c r="BK29" s="163">
        <v>1.1111111111111101</v>
      </c>
      <c r="BL29" s="164">
        <v>7</v>
      </c>
      <c r="BM29" s="163">
        <v>1.94444444444444</v>
      </c>
      <c r="BN29" s="164">
        <v>4</v>
      </c>
      <c r="BO29" s="163">
        <v>1.1111111111111101</v>
      </c>
      <c r="BP29" s="164" t="s">
        <v>275</v>
      </c>
      <c r="BQ29" s="163" t="s">
        <v>110</v>
      </c>
      <c r="BR29" s="164">
        <v>4</v>
      </c>
      <c r="BS29" s="163">
        <v>1.1111111111111101</v>
      </c>
      <c r="BT29" s="164">
        <v>7</v>
      </c>
      <c r="BU29" s="163">
        <v>1.94444444444444</v>
      </c>
      <c r="BV29" s="164">
        <v>7</v>
      </c>
      <c r="BW29" s="163">
        <v>1.94444444444444</v>
      </c>
      <c r="BX29" s="164">
        <v>13</v>
      </c>
      <c r="BY29" s="163">
        <v>3.6111111111111098</v>
      </c>
      <c r="BZ29" s="164">
        <v>9</v>
      </c>
      <c r="CA29" s="163">
        <v>2.5</v>
      </c>
      <c r="CB29" s="164">
        <v>9</v>
      </c>
      <c r="CC29" s="163">
        <v>2.5</v>
      </c>
      <c r="CD29" s="164">
        <v>14</v>
      </c>
      <c r="CE29" s="163">
        <v>3.8888888888888902</v>
      </c>
      <c r="CF29" s="164">
        <v>30</v>
      </c>
      <c r="CG29" s="163">
        <v>8.3333333333333304</v>
      </c>
      <c r="CH29" s="164">
        <v>31</v>
      </c>
      <c r="CI29" s="163">
        <v>8.6111111111111107</v>
      </c>
      <c r="CJ29" s="164">
        <v>27</v>
      </c>
      <c r="CK29" s="163">
        <v>7.5</v>
      </c>
      <c r="CL29" s="164">
        <v>39</v>
      </c>
      <c r="CM29" s="163">
        <v>10.8333333333333</v>
      </c>
      <c r="CN29" s="164">
        <v>26</v>
      </c>
      <c r="CO29" s="163">
        <v>7.2222222222222197</v>
      </c>
    </row>
    <row r="30" spans="1:93" ht="14.25" thickBot="1">
      <c r="A30" s="21" t="s">
        <v>142</v>
      </c>
      <c r="B30" s="162">
        <v>105</v>
      </c>
      <c r="C30" s="161">
        <v>0.25906096568059001</v>
      </c>
      <c r="D30" s="160">
        <v>0</v>
      </c>
      <c r="E30" s="159">
        <v>0</v>
      </c>
      <c r="F30" s="158">
        <v>0</v>
      </c>
      <c r="G30" s="159">
        <v>0</v>
      </c>
      <c r="H30" s="158" t="s">
        <v>275</v>
      </c>
      <c r="I30" s="154" t="s">
        <v>110</v>
      </c>
      <c r="J30" s="155" t="s">
        <v>275</v>
      </c>
      <c r="K30" s="154" t="s">
        <v>110</v>
      </c>
      <c r="L30" s="157">
        <v>0</v>
      </c>
      <c r="M30" s="154">
        <v>0</v>
      </c>
      <c r="N30" s="155" t="s">
        <v>275</v>
      </c>
      <c r="O30" s="154" t="s">
        <v>110</v>
      </c>
      <c r="P30" s="155" t="s">
        <v>275</v>
      </c>
      <c r="Q30" s="154" t="s">
        <v>110</v>
      </c>
      <c r="R30" s="155">
        <v>0</v>
      </c>
      <c r="S30" s="154">
        <v>0</v>
      </c>
      <c r="T30" s="155" t="s">
        <v>275</v>
      </c>
      <c r="U30" s="154" t="s">
        <v>110</v>
      </c>
      <c r="V30" s="155">
        <v>0</v>
      </c>
      <c r="W30" s="154">
        <v>0</v>
      </c>
      <c r="X30" s="155" t="s">
        <v>275</v>
      </c>
      <c r="Y30" s="154" t="s">
        <v>110</v>
      </c>
      <c r="Z30" s="155" t="s">
        <v>275</v>
      </c>
      <c r="AA30" s="154" t="s">
        <v>110</v>
      </c>
      <c r="AB30" s="155" t="s">
        <v>275</v>
      </c>
      <c r="AC30" s="154" t="s">
        <v>110</v>
      </c>
      <c r="AD30" s="155" t="s">
        <v>275</v>
      </c>
      <c r="AE30" s="154" t="s">
        <v>110</v>
      </c>
      <c r="AF30" s="155" t="s">
        <v>275</v>
      </c>
      <c r="AG30" s="154" t="s">
        <v>110</v>
      </c>
      <c r="AH30" s="155">
        <v>0</v>
      </c>
      <c r="AI30" s="154">
        <v>0</v>
      </c>
      <c r="AJ30" s="155" t="s">
        <v>275</v>
      </c>
      <c r="AK30" s="154" t="s">
        <v>110</v>
      </c>
      <c r="AL30" s="155">
        <v>0</v>
      </c>
      <c r="AM30" s="154">
        <v>0</v>
      </c>
      <c r="AN30" s="155" t="s">
        <v>275</v>
      </c>
      <c r="AO30" s="154" t="s">
        <v>110</v>
      </c>
      <c r="AP30" s="155">
        <v>0</v>
      </c>
      <c r="AQ30" s="154">
        <v>0</v>
      </c>
      <c r="AR30" s="155" t="s">
        <v>275</v>
      </c>
      <c r="AS30" s="154" t="s">
        <v>110</v>
      </c>
      <c r="AT30" s="155">
        <v>0</v>
      </c>
      <c r="AU30" s="154">
        <v>0</v>
      </c>
      <c r="AV30" s="155">
        <v>0</v>
      </c>
      <c r="AW30" s="154">
        <v>0</v>
      </c>
      <c r="AX30" s="155" t="s">
        <v>275</v>
      </c>
      <c r="AY30" s="154" t="s">
        <v>110</v>
      </c>
      <c r="AZ30" s="155" t="s">
        <v>275</v>
      </c>
      <c r="BA30" s="154" t="s">
        <v>110</v>
      </c>
      <c r="BB30" s="155">
        <v>0</v>
      </c>
      <c r="BC30" s="154">
        <v>0</v>
      </c>
      <c r="BD30" s="155" t="s">
        <v>275</v>
      </c>
      <c r="BE30" s="154" t="s">
        <v>110</v>
      </c>
      <c r="BF30" s="155">
        <v>0</v>
      </c>
      <c r="BG30" s="154">
        <v>0</v>
      </c>
      <c r="BH30" s="155" t="s">
        <v>275</v>
      </c>
      <c r="BI30" s="154" t="s">
        <v>110</v>
      </c>
      <c r="BJ30" s="155">
        <v>0</v>
      </c>
      <c r="BK30" s="156">
        <v>0</v>
      </c>
      <c r="BL30" s="155">
        <v>0</v>
      </c>
      <c r="BM30" s="154">
        <v>0</v>
      </c>
      <c r="BN30" s="155" t="s">
        <v>275</v>
      </c>
      <c r="BO30" s="154" t="s">
        <v>110</v>
      </c>
      <c r="BP30" s="155" t="s">
        <v>275</v>
      </c>
      <c r="BQ30" s="154" t="s">
        <v>110</v>
      </c>
      <c r="BR30" s="155" t="s">
        <v>275</v>
      </c>
      <c r="BS30" s="154" t="s">
        <v>110</v>
      </c>
      <c r="BT30" s="155" t="s">
        <v>275</v>
      </c>
      <c r="BU30" s="154" t="s">
        <v>110</v>
      </c>
      <c r="BV30" s="155">
        <v>11</v>
      </c>
      <c r="BW30" s="227">
        <v>10.476190476190499</v>
      </c>
      <c r="BX30" s="155">
        <v>23</v>
      </c>
      <c r="BY30" s="227">
        <v>21.904761904761902</v>
      </c>
      <c r="BZ30" s="155">
        <v>15</v>
      </c>
      <c r="CA30" s="227">
        <v>14.285714285714301</v>
      </c>
      <c r="CB30" s="155">
        <v>21</v>
      </c>
      <c r="CC30" s="227">
        <v>20</v>
      </c>
      <c r="CD30" s="155" t="s">
        <v>275</v>
      </c>
      <c r="CE30" s="154" t="s">
        <v>110</v>
      </c>
      <c r="CF30" s="155" t="s">
        <v>274</v>
      </c>
      <c r="CG30" s="154" t="s">
        <v>274</v>
      </c>
      <c r="CH30" s="155" t="s">
        <v>274</v>
      </c>
      <c r="CI30" s="154" t="s">
        <v>274</v>
      </c>
      <c r="CJ30" s="155" t="s">
        <v>274</v>
      </c>
      <c r="CK30" s="154" t="s">
        <v>274</v>
      </c>
      <c r="CL30" s="155" t="s">
        <v>274</v>
      </c>
      <c r="CM30" s="154" t="s">
        <v>274</v>
      </c>
      <c r="CN30" s="155" t="s">
        <v>274</v>
      </c>
      <c r="CO30" s="154" t="s">
        <v>274</v>
      </c>
    </row>
    <row r="31" spans="1:93" ht="15.75" customHeight="1" thickTop="1">
      <c r="A31" s="67" t="s">
        <v>192</v>
      </c>
      <c r="B31" s="67"/>
      <c r="C31" s="67"/>
      <c r="D31" s="67"/>
      <c r="E31" s="67"/>
      <c r="F31" s="67"/>
      <c r="G31" s="67"/>
      <c r="H31" s="67"/>
      <c r="I31" s="144"/>
      <c r="W31" s="153"/>
      <c r="Y31" s="153"/>
      <c r="AA31" s="153"/>
      <c r="AI31" s="19"/>
      <c r="AJ31" s="152"/>
      <c r="AM31" s="19"/>
      <c r="AN31" s="152"/>
      <c r="BC31" s="19"/>
      <c r="BD31" s="152"/>
      <c r="BG31" s="19"/>
      <c r="BH31" s="152"/>
      <c r="BI31" s="152"/>
      <c r="BO31" s="19"/>
      <c r="BP31" s="19"/>
    </row>
    <row r="32" spans="1:93">
      <c r="A32" s="48" t="s">
        <v>180</v>
      </c>
      <c r="B32" s="80"/>
      <c r="C32" s="32"/>
      <c r="D32" s="80"/>
      <c r="E32" s="32"/>
      <c r="F32" s="80"/>
      <c r="G32" s="32"/>
      <c r="H32" s="80"/>
      <c r="I32" s="32"/>
      <c r="J32" s="80"/>
      <c r="L32" s="80"/>
      <c r="N32" s="80"/>
      <c r="P32" s="80"/>
      <c r="R32" s="80"/>
      <c r="T32" s="80"/>
      <c r="V32" s="80"/>
      <c r="X32" s="80"/>
      <c r="Z32" s="80"/>
      <c r="AB32" s="80"/>
      <c r="AD32" s="80"/>
      <c r="BH32" s="19"/>
    </row>
    <row r="33" spans="1:64">
      <c r="A33" s="48" t="s">
        <v>181</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BH33" s="19"/>
      <c r="BI33" s="19"/>
      <c r="BL33" s="19"/>
    </row>
    <row r="34" spans="1:64" ht="15" customHeight="1">
      <c r="A34" s="98" t="s">
        <v>197</v>
      </c>
      <c r="BH34" s="19"/>
      <c r="BI34" s="151"/>
      <c r="BL34" s="151"/>
    </row>
    <row r="35" spans="1:64">
      <c r="A35" s="48" t="s">
        <v>166</v>
      </c>
      <c r="BL35" s="19"/>
    </row>
    <row r="36" spans="1:64">
      <c r="A36" s="48" t="s">
        <v>199</v>
      </c>
      <c r="BL36" s="19"/>
    </row>
    <row r="37" spans="1:64">
      <c r="A37" s="48"/>
    </row>
  </sheetData>
  <mergeCells count="50">
    <mergeCell ref="CJ6:CK6"/>
    <mergeCell ref="BX6:BY6"/>
    <mergeCell ref="BZ6:CA6"/>
    <mergeCell ref="CB6:CC6"/>
    <mergeCell ref="CF5:CO5"/>
    <mergeCell ref="D5:CE5"/>
    <mergeCell ref="BV6:BW6"/>
    <mergeCell ref="BN6:BO6"/>
    <mergeCell ref="CD6:CE6"/>
    <mergeCell ref="CF6:CG6"/>
    <mergeCell ref="CH6:CI6"/>
    <mergeCell ref="BJ6:BK6"/>
    <mergeCell ref="BL6:BM6"/>
    <mergeCell ref="BP6:BQ6"/>
    <mergeCell ref="BR6:BS6"/>
    <mergeCell ref="BT6:BU6"/>
    <mergeCell ref="BF6:BG6"/>
    <mergeCell ref="BH6:BI6"/>
    <mergeCell ref="BD6:BE6"/>
    <mergeCell ref="AF6:AG6"/>
    <mergeCell ref="AD6:AE6"/>
    <mergeCell ref="BB6:BC6"/>
    <mergeCell ref="N6:O6"/>
    <mergeCell ref="P6:Q6"/>
    <mergeCell ref="R6:S6"/>
    <mergeCell ref="AT6:AU6"/>
    <mergeCell ref="Z6:AA6"/>
    <mergeCell ref="AH6:AI6"/>
    <mergeCell ref="A2:I2"/>
    <mergeCell ref="B5:C6"/>
    <mergeCell ref="D6:E6"/>
    <mergeCell ref="F6:G6"/>
    <mergeCell ref="A6:A7"/>
    <mergeCell ref="H6:I6"/>
    <mergeCell ref="CL6:CM6"/>
    <mergeCell ref="CN6:CO6"/>
    <mergeCell ref="J6:K6"/>
    <mergeCell ref="L6:M6"/>
    <mergeCell ref="AV6:AW6"/>
    <mergeCell ref="T6:U6"/>
    <mergeCell ref="AZ6:BA6"/>
    <mergeCell ref="AR6:AS6"/>
    <mergeCell ref="AP6:AQ6"/>
    <mergeCell ref="AX6:AY6"/>
    <mergeCell ref="AB6:AC6"/>
    <mergeCell ref="X6:Y6"/>
    <mergeCell ref="AN6:AO6"/>
    <mergeCell ref="AL6:AM6"/>
    <mergeCell ref="AJ6:AK6"/>
    <mergeCell ref="V6:W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37"/>
  <sheetViews>
    <sheetView zoomScaleNormal="100" workbookViewId="0"/>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193" customWidth="1"/>
    <col min="22" max="22" width="7.5" style="30" customWidth="1"/>
    <col min="23" max="23" width="7.5" style="193" customWidth="1"/>
    <col min="24" max="24" width="7.5" style="30" customWidth="1"/>
    <col min="25" max="25" width="7.5" style="193" customWidth="1"/>
    <col min="26" max="26" width="7.5" style="30" customWidth="1"/>
    <col min="27" max="27" width="7.5" style="193" customWidth="1"/>
    <col min="28" max="28" width="7.5" style="30" customWidth="1"/>
    <col min="29" max="29" width="7.5" style="193" customWidth="1"/>
    <col min="30" max="30" width="7.5" style="30" customWidth="1"/>
    <col min="31" max="31" width="7.5" style="193" customWidth="1"/>
    <col min="32" max="32" width="7.5" style="30" customWidth="1"/>
    <col min="33" max="33" width="7.5" style="193" customWidth="1"/>
    <col min="34" max="34" width="9.33203125" style="30"/>
    <col min="35" max="35" width="9.33203125" style="193"/>
    <col min="36" max="36" width="9.33203125" style="30"/>
    <col min="37" max="37" width="9.33203125" style="193"/>
    <col min="38" max="38" width="9.33203125" style="30"/>
    <col min="39" max="39" width="9.33203125" style="193"/>
    <col min="40" max="40" width="9.33203125" style="30"/>
    <col min="41" max="41" width="9.33203125" style="193"/>
    <col min="42" max="42" width="9.33203125" style="30"/>
    <col min="43" max="43" width="9.33203125" style="193"/>
    <col min="44" max="44" width="9.33203125" style="30"/>
    <col min="45" max="45" width="9.33203125" style="193"/>
    <col min="46" max="46" width="9.33203125" style="30"/>
    <col min="47" max="47" width="9.33203125" style="193"/>
    <col min="48" max="48" width="9.33203125" style="30"/>
    <col min="49" max="49" width="9.33203125" style="193"/>
    <col min="50" max="50" width="9.33203125" style="30"/>
    <col min="51" max="51" width="9.33203125" style="193"/>
    <col min="52" max="52" width="9.33203125" style="30"/>
    <col min="53" max="53" width="9.33203125" style="193"/>
    <col min="54" max="54" width="9.33203125" style="30"/>
    <col min="55" max="55" width="9.33203125" style="193"/>
    <col min="56" max="56" width="9.33203125" style="30"/>
    <col min="57" max="57" width="9.33203125" style="193"/>
    <col min="58" max="58" width="9.33203125" style="30"/>
    <col min="59" max="59" width="9.33203125" style="193"/>
    <col min="60" max="60" width="9.33203125" style="30"/>
    <col min="61" max="61" width="9.33203125" style="193"/>
    <col min="62" max="62" width="9.33203125" style="30"/>
    <col min="63" max="63" width="9.33203125" style="193"/>
    <col min="64" max="64" width="9.33203125" style="30"/>
    <col min="65" max="65" width="9.33203125" style="193"/>
    <col min="66" max="66" width="9.33203125" style="30"/>
    <col min="67" max="67" width="9.33203125" style="193"/>
    <col min="68" max="68" width="9.33203125" style="30"/>
    <col min="69" max="69" width="9.33203125" style="193"/>
    <col min="70" max="78" width="9.33203125" style="30"/>
    <col min="79" max="79" width="9.33203125" style="193"/>
    <col min="80" max="80" width="9.33203125" style="30"/>
    <col min="81" max="81" width="9.33203125" style="193"/>
    <col min="82" max="82" width="9.33203125" style="30"/>
    <col min="83" max="83" width="9.33203125" style="193"/>
    <col min="84" max="16384" width="9.33203125" style="30"/>
  </cols>
  <sheetData>
    <row r="1" spans="1:91" ht="20.100000000000001" customHeight="1">
      <c r="A1" s="13" t="s">
        <v>213</v>
      </c>
    </row>
    <row r="2" spans="1:91" ht="46.5" customHeight="1">
      <c r="A2" s="283" t="s">
        <v>284</v>
      </c>
      <c r="B2" s="283"/>
      <c r="C2" s="283"/>
      <c r="D2" s="283"/>
      <c r="E2" s="283"/>
      <c r="F2" s="283"/>
      <c r="G2" s="283"/>
      <c r="BC2" s="30"/>
      <c r="BD2" s="193"/>
      <c r="BE2" s="30"/>
      <c r="BF2" s="193"/>
      <c r="BG2" s="30"/>
      <c r="BH2" s="193"/>
      <c r="BI2" s="30"/>
      <c r="BJ2" s="193"/>
      <c r="BK2" s="30"/>
      <c r="BL2" s="193"/>
      <c r="BM2" s="30"/>
      <c r="BN2" s="193"/>
      <c r="BO2" s="19"/>
      <c r="BP2" s="193"/>
      <c r="BQ2" s="30"/>
      <c r="BY2" s="19"/>
      <c r="BZ2" s="195"/>
      <c r="CA2" s="30"/>
      <c r="CB2" s="193"/>
      <c r="CC2" s="30"/>
      <c r="CD2" s="193"/>
      <c r="CE2" s="30"/>
    </row>
    <row r="3" spans="1:91">
      <c r="A3" s="61"/>
      <c r="B3" s="61"/>
      <c r="C3" s="61"/>
      <c r="D3" s="61"/>
      <c r="E3" s="61"/>
      <c r="F3" s="61"/>
      <c r="G3" s="61"/>
      <c r="H3" s="61"/>
      <c r="I3" s="61"/>
    </row>
    <row r="4" spans="1:91" ht="14.25" thickBot="1">
      <c r="A4" s="104"/>
    </row>
    <row r="5" spans="1:91" ht="28.5" customHeight="1">
      <c r="A5" s="3"/>
      <c r="B5" s="285" t="s">
        <v>204</v>
      </c>
      <c r="C5" s="286"/>
      <c r="D5" s="273" t="s">
        <v>193</v>
      </c>
      <c r="E5" s="274"/>
      <c r="F5" s="274"/>
      <c r="G5" s="274"/>
      <c r="H5" s="274"/>
      <c r="I5" s="274"/>
      <c r="J5" s="274"/>
      <c r="K5" s="274"/>
      <c r="L5" s="274"/>
      <c r="M5" s="274"/>
      <c r="N5" s="274"/>
      <c r="O5" s="274"/>
      <c r="P5" s="274"/>
      <c r="Q5" s="274"/>
      <c r="R5" s="274"/>
      <c r="S5" s="274"/>
      <c r="T5" s="274"/>
      <c r="U5" s="274"/>
      <c r="V5" s="274"/>
      <c r="W5" s="274"/>
      <c r="X5" s="274"/>
      <c r="Y5" s="274"/>
      <c r="Z5" s="274"/>
      <c r="AA5" s="274"/>
      <c r="AB5" s="274"/>
      <c r="AC5" s="274"/>
      <c r="AD5" s="274"/>
      <c r="AE5" s="274"/>
      <c r="AF5" s="274"/>
      <c r="AG5" s="274"/>
      <c r="AH5" s="274"/>
      <c r="AI5" s="274"/>
      <c r="AJ5" s="274"/>
      <c r="AK5" s="274"/>
      <c r="AL5" s="274"/>
      <c r="AM5" s="274"/>
      <c r="AN5" s="274"/>
      <c r="AO5" s="274"/>
      <c r="AP5" s="274"/>
      <c r="AQ5" s="274"/>
      <c r="AR5" s="274"/>
      <c r="AS5" s="274"/>
      <c r="AT5" s="274"/>
      <c r="AU5" s="274"/>
      <c r="AV5" s="274"/>
      <c r="AW5" s="274"/>
      <c r="AX5" s="274"/>
      <c r="AY5" s="274"/>
      <c r="AZ5" s="274"/>
      <c r="BA5" s="274"/>
      <c r="BB5" s="222"/>
      <c r="BC5" s="222"/>
      <c r="BD5" s="222"/>
      <c r="BE5" s="222"/>
      <c r="BF5" s="222"/>
      <c r="BG5" s="222"/>
      <c r="BH5" s="222"/>
      <c r="BI5" s="222"/>
      <c r="BJ5" s="222"/>
      <c r="BK5" s="222"/>
      <c r="BL5" s="222"/>
      <c r="BM5" s="222"/>
      <c r="BN5" s="222"/>
      <c r="BO5" s="222"/>
      <c r="BP5" s="222"/>
      <c r="BQ5" s="222"/>
      <c r="BR5" s="223"/>
      <c r="BS5" s="223"/>
      <c r="BT5" s="223"/>
      <c r="BU5" s="223"/>
      <c r="BV5" s="223"/>
      <c r="BW5" s="223"/>
      <c r="BX5" s="223"/>
      <c r="BY5" s="223"/>
      <c r="BZ5" s="223"/>
      <c r="CA5" s="223"/>
      <c r="CB5" s="223"/>
      <c r="CC5" s="224"/>
      <c r="CD5" s="298" t="s">
        <v>203</v>
      </c>
      <c r="CE5" s="274"/>
      <c r="CF5" s="274"/>
      <c r="CG5" s="274"/>
      <c r="CH5" s="274"/>
      <c r="CI5" s="274"/>
      <c r="CJ5" s="274"/>
      <c r="CK5" s="274"/>
      <c r="CL5" s="274"/>
      <c r="CM5" s="299"/>
    </row>
    <row r="6" spans="1:91" ht="13.5" customHeight="1">
      <c r="A6" s="287"/>
      <c r="B6" s="280"/>
      <c r="C6" s="279"/>
      <c r="D6" s="291" t="s">
        <v>196</v>
      </c>
      <c r="E6" s="292"/>
      <c r="F6" s="291" t="s">
        <v>191</v>
      </c>
      <c r="G6" s="292"/>
      <c r="H6" s="291" t="s">
        <v>167</v>
      </c>
      <c r="I6" s="292"/>
      <c r="J6" s="291" t="s">
        <v>168</v>
      </c>
      <c r="K6" s="292"/>
      <c r="L6" s="291" t="s">
        <v>169</v>
      </c>
      <c r="M6" s="292"/>
      <c r="N6" s="291" t="s">
        <v>170</v>
      </c>
      <c r="O6" s="292"/>
      <c r="P6" s="291" t="s">
        <v>171</v>
      </c>
      <c r="Q6" s="292"/>
      <c r="R6" s="291" t="s">
        <v>172</v>
      </c>
      <c r="S6" s="292"/>
      <c r="T6" s="291" t="s">
        <v>173</v>
      </c>
      <c r="U6" s="292"/>
      <c r="V6" s="291" t="s">
        <v>174</v>
      </c>
      <c r="W6" s="292"/>
      <c r="X6" s="291" t="s">
        <v>175</v>
      </c>
      <c r="Y6" s="292"/>
      <c r="Z6" s="291" t="s">
        <v>201</v>
      </c>
      <c r="AA6" s="292"/>
      <c r="AB6" s="291" t="s">
        <v>222</v>
      </c>
      <c r="AC6" s="292"/>
      <c r="AD6" s="300" t="s">
        <v>230</v>
      </c>
      <c r="AE6" s="292"/>
      <c r="AF6" s="300" t="s">
        <v>234</v>
      </c>
      <c r="AG6" s="292"/>
      <c r="AH6" s="300" t="s">
        <v>241</v>
      </c>
      <c r="AI6" s="292"/>
      <c r="AJ6" s="300" t="s">
        <v>242</v>
      </c>
      <c r="AK6" s="292"/>
      <c r="AL6" s="300" t="s">
        <v>243</v>
      </c>
      <c r="AM6" s="292"/>
      <c r="AN6" s="300" t="s">
        <v>244</v>
      </c>
      <c r="AO6" s="292"/>
      <c r="AP6" s="300" t="s">
        <v>245</v>
      </c>
      <c r="AQ6" s="292"/>
      <c r="AR6" s="300" t="s">
        <v>246</v>
      </c>
      <c r="AS6" s="292"/>
      <c r="AT6" s="300" t="s">
        <v>247</v>
      </c>
      <c r="AU6" s="292"/>
      <c r="AV6" s="300" t="s">
        <v>248</v>
      </c>
      <c r="AW6" s="292"/>
      <c r="AX6" s="300" t="s">
        <v>249</v>
      </c>
      <c r="AY6" s="292"/>
      <c r="AZ6" s="300" t="s">
        <v>251</v>
      </c>
      <c r="BA6" s="292"/>
      <c r="BB6" s="300" t="s">
        <v>252</v>
      </c>
      <c r="BC6" s="292"/>
      <c r="BD6" s="300" t="s">
        <v>253</v>
      </c>
      <c r="BE6" s="292"/>
      <c r="BF6" s="300" t="s">
        <v>255</v>
      </c>
      <c r="BG6" s="292"/>
      <c r="BH6" s="300" t="s">
        <v>254</v>
      </c>
      <c r="BI6" s="292"/>
      <c r="BJ6" s="300" t="s">
        <v>256</v>
      </c>
      <c r="BK6" s="292"/>
      <c r="BL6" s="300" t="s">
        <v>259</v>
      </c>
      <c r="BM6" s="292"/>
      <c r="BN6" s="300" t="s">
        <v>260</v>
      </c>
      <c r="BO6" s="292"/>
      <c r="BP6" s="300" t="s">
        <v>266</v>
      </c>
      <c r="BQ6" s="292"/>
      <c r="BR6" s="300" t="s">
        <v>265</v>
      </c>
      <c r="BS6" s="292"/>
      <c r="BT6" s="300" t="s">
        <v>264</v>
      </c>
      <c r="BU6" s="292"/>
      <c r="BV6" s="300" t="s">
        <v>263</v>
      </c>
      <c r="BW6" s="292"/>
      <c r="BX6" s="300" t="s">
        <v>262</v>
      </c>
      <c r="BY6" s="292"/>
      <c r="BZ6" s="300" t="s">
        <v>261</v>
      </c>
      <c r="CA6" s="292"/>
      <c r="CB6" s="300" t="s">
        <v>268</v>
      </c>
      <c r="CC6" s="292"/>
      <c r="CD6" s="300" t="s">
        <v>267</v>
      </c>
      <c r="CE6" s="292"/>
      <c r="CF6" s="300" t="s">
        <v>269</v>
      </c>
      <c r="CG6" s="292"/>
      <c r="CH6" s="300" t="s">
        <v>270</v>
      </c>
      <c r="CI6" s="292"/>
      <c r="CJ6" s="300" t="s">
        <v>271</v>
      </c>
      <c r="CK6" s="292"/>
      <c r="CL6" s="300" t="s">
        <v>285</v>
      </c>
      <c r="CM6" s="292"/>
    </row>
    <row r="7" spans="1:91">
      <c r="A7" s="288"/>
      <c r="B7" s="6" t="s">
        <v>5</v>
      </c>
      <c r="C7" s="6" t="s">
        <v>164</v>
      </c>
      <c r="D7" s="6" t="s">
        <v>5</v>
      </c>
      <c r="E7" s="6" t="s">
        <v>165</v>
      </c>
      <c r="F7" s="6" t="s">
        <v>5</v>
      </c>
      <c r="G7" s="187" t="s">
        <v>165</v>
      </c>
      <c r="H7" s="187" t="s">
        <v>5</v>
      </c>
      <c r="I7" s="187" t="s">
        <v>165</v>
      </c>
      <c r="J7" s="187" t="s">
        <v>5</v>
      </c>
      <c r="K7" s="187" t="s">
        <v>165</v>
      </c>
      <c r="L7" s="187" t="s">
        <v>5</v>
      </c>
      <c r="M7" s="187" t="s">
        <v>165</v>
      </c>
      <c r="N7" s="187" t="s">
        <v>5</v>
      </c>
      <c r="O7" s="187" t="s">
        <v>165</v>
      </c>
      <c r="P7" s="187" t="s">
        <v>5</v>
      </c>
      <c r="Q7" s="187" t="s">
        <v>165</v>
      </c>
      <c r="R7" s="187" t="s">
        <v>5</v>
      </c>
      <c r="S7" s="187" t="s">
        <v>165</v>
      </c>
      <c r="T7" s="6" t="s">
        <v>5</v>
      </c>
      <c r="U7" s="219" t="s">
        <v>165</v>
      </c>
      <c r="V7" s="6" t="s">
        <v>5</v>
      </c>
      <c r="W7" s="219" t="s">
        <v>165</v>
      </c>
      <c r="X7" s="6" t="s">
        <v>5</v>
      </c>
      <c r="Y7" s="219" t="s">
        <v>165</v>
      </c>
      <c r="Z7" s="6" t="s">
        <v>5</v>
      </c>
      <c r="AA7" s="219" t="s">
        <v>165</v>
      </c>
      <c r="AB7" s="6" t="s">
        <v>5</v>
      </c>
      <c r="AC7" s="219" t="s">
        <v>165</v>
      </c>
      <c r="AD7" s="6" t="s">
        <v>5</v>
      </c>
      <c r="AE7" s="219" t="s">
        <v>165</v>
      </c>
      <c r="AF7" s="6" t="s">
        <v>5</v>
      </c>
      <c r="AG7" s="219" t="s">
        <v>165</v>
      </c>
      <c r="AH7" s="6" t="s">
        <v>5</v>
      </c>
      <c r="AI7" s="219" t="s">
        <v>165</v>
      </c>
      <c r="AJ7" s="6" t="s">
        <v>5</v>
      </c>
      <c r="AK7" s="219" t="s">
        <v>165</v>
      </c>
      <c r="AL7" s="6" t="s">
        <v>5</v>
      </c>
      <c r="AM7" s="219" t="s">
        <v>165</v>
      </c>
      <c r="AN7" s="6" t="s">
        <v>5</v>
      </c>
      <c r="AO7" s="219" t="s">
        <v>165</v>
      </c>
      <c r="AP7" s="6" t="s">
        <v>5</v>
      </c>
      <c r="AQ7" s="219" t="s">
        <v>165</v>
      </c>
      <c r="AR7" s="6" t="s">
        <v>5</v>
      </c>
      <c r="AS7" s="219" t="s">
        <v>165</v>
      </c>
      <c r="AT7" s="6" t="s">
        <v>5</v>
      </c>
      <c r="AU7" s="219" t="s">
        <v>165</v>
      </c>
      <c r="AV7" s="6" t="s">
        <v>5</v>
      </c>
      <c r="AW7" s="219" t="s">
        <v>165</v>
      </c>
      <c r="AX7" s="6" t="s">
        <v>5</v>
      </c>
      <c r="AY7" s="219" t="s">
        <v>165</v>
      </c>
      <c r="AZ7" s="6" t="s">
        <v>5</v>
      </c>
      <c r="BA7" s="219" t="s">
        <v>165</v>
      </c>
      <c r="BB7" s="6" t="s">
        <v>5</v>
      </c>
      <c r="BC7" s="219" t="s">
        <v>165</v>
      </c>
      <c r="BD7" s="6" t="s">
        <v>5</v>
      </c>
      <c r="BE7" s="219" t="s">
        <v>165</v>
      </c>
      <c r="BF7" s="6" t="s">
        <v>5</v>
      </c>
      <c r="BG7" s="219" t="s">
        <v>165</v>
      </c>
      <c r="BH7" s="6" t="s">
        <v>5</v>
      </c>
      <c r="BI7" s="219" t="s">
        <v>165</v>
      </c>
      <c r="BJ7" s="6" t="s">
        <v>5</v>
      </c>
      <c r="BK7" s="219" t="s">
        <v>165</v>
      </c>
      <c r="BL7" s="6" t="s">
        <v>5</v>
      </c>
      <c r="BM7" s="219" t="s">
        <v>165</v>
      </c>
      <c r="BN7" s="6" t="s">
        <v>5</v>
      </c>
      <c r="BO7" s="219" t="s">
        <v>165</v>
      </c>
      <c r="BP7" s="6" t="s">
        <v>5</v>
      </c>
      <c r="BQ7" s="219" t="s">
        <v>165</v>
      </c>
      <c r="BR7" s="6" t="s">
        <v>5</v>
      </c>
      <c r="BS7" s="6" t="s">
        <v>165</v>
      </c>
      <c r="BT7" s="6" t="s">
        <v>5</v>
      </c>
      <c r="BU7" s="6" t="s">
        <v>165</v>
      </c>
      <c r="BV7" s="6" t="s">
        <v>5</v>
      </c>
      <c r="BW7" s="6" t="s">
        <v>165</v>
      </c>
      <c r="BX7" s="6" t="s">
        <v>5</v>
      </c>
      <c r="BY7" s="6" t="s">
        <v>165</v>
      </c>
      <c r="BZ7" s="6" t="s">
        <v>5</v>
      </c>
      <c r="CA7" s="219" t="s">
        <v>165</v>
      </c>
      <c r="CB7" s="6" t="s">
        <v>5</v>
      </c>
      <c r="CC7" s="219" t="s">
        <v>165</v>
      </c>
      <c r="CD7" s="6" t="s">
        <v>5</v>
      </c>
      <c r="CE7" s="219" t="s">
        <v>165</v>
      </c>
      <c r="CF7" s="6" t="s">
        <v>5</v>
      </c>
      <c r="CG7" s="219" t="s">
        <v>165</v>
      </c>
      <c r="CH7" s="6" t="s">
        <v>5</v>
      </c>
      <c r="CI7" s="219" t="s">
        <v>165</v>
      </c>
      <c r="CJ7" s="6" t="s">
        <v>5</v>
      </c>
      <c r="CK7" s="219" t="s">
        <v>165</v>
      </c>
      <c r="CL7" s="6" t="s">
        <v>5</v>
      </c>
      <c r="CM7" s="219" t="s">
        <v>165</v>
      </c>
    </row>
    <row r="8" spans="1:91">
      <c r="A8" s="63" t="s">
        <v>221</v>
      </c>
      <c r="B8" s="218">
        <v>31505</v>
      </c>
      <c r="C8" s="183">
        <v>100</v>
      </c>
      <c r="D8" s="88">
        <v>31</v>
      </c>
      <c r="E8" s="178">
        <v>9.8397079828600006E-2</v>
      </c>
      <c r="F8" s="130">
        <v>128</v>
      </c>
      <c r="G8" s="176">
        <v>0.40628471671163002</v>
      </c>
      <c r="H8" s="78">
        <v>424</v>
      </c>
      <c r="I8" s="176">
        <v>1.34581812410728</v>
      </c>
      <c r="J8" s="78">
        <v>993</v>
      </c>
      <c r="K8" s="176">
        <v>3.1518806538644699</v>
      </c>
      <c r="L8" s="78">
        <v>1218</v>
      </c>
      <c r="M8" s="176">
        <v>3.8660530074591302</v>
      </c>
      <c r="N8" s="78">
        <v>1398</v>
      </c>
      <c r="O8" s="176">
        <v>4.4373908903348704</v>
      </c>
      <c r="P8" s="78">
        <v>1418</v>
      </c>
      <c r="Q8" s="176">
        <v>4.5008728773210596</v>
      </c>
      <c r="R8" s="78">
        <v>1288</v>
      </c>
      <c r="S8" s="217">
        <v>4.0882399619108103</v>
      </c>
      <c r="T8" s="130">
        <v>1285</v>
      </c>
      <c r="U8" s="212">
        <v>4.0787176638628804</v>
      </c>
      <c r="V8" s="88">
        <v>1107</v>
      </c>
      <c r="W8" s="216">
        <v>3.5137279796857701</v>
      </c>
      <c r="X8" s="130">
        <v>1043</v>
      </c>
      <c r="Y8" s="211">
        <v>3.3105856213299498</v>
      </c>
      <c r="Z8" s="130">
        <v>1082</v>
      </c>
      <c r="AA8" s="213">
        <v>3.4343754959530202</v>
      </c>
      <c r="AB8" s="88">
        <v>1010</v>
      </c>
      <c r="AC8" s="213">
        <v>3.20584034280273</v>
      </c>
      <c r="AD8" s="88">
        <v>906</v>
      </c>
      <c r="AE8" s="211">
        <v>2.8757340104745301</v>
      </c>
      <c r="AF8" s="130">
        <v>794</v>
      </c>
      <c r="AG8" s="213">
        <v>2.5202348833518502</v>
      </c>
      <c r="AH8" s="88">
        <v>787</v>
      </c>
      <c r="AI8" s="214">
        <v>2.4980161879066798</v>
      </c>
      <c r="AJ8" s="88">
        <v>582</v>
      </c>
      <c r="AK8" s="213">
        <v>1.84732582129821</v>
      </c>
      <c r="AL8" s="88">
        <v>421</v>
      </c>
      <c r="AM8" s="213">
        <v>1.33629582605936</v>
      </c>
      <c r="AN8" s="88">
        <v>285</v>
      </c>
      <c r="AO8" s="211">
        <v>0.90461831455325004</v>
      </c>
      <c r="AP8" s="215">
        <v>201</v>
      </c>
      <c r="AQ8" s="214">
        <v>0.63799396921123996</v>
      </c>
      <c r="AR8" s="88">
        <v>201</v>
      </c>
      <c r="AS8" s="211">
        <v>0.63799396921123996</v>
      </c>
      <c r="AT8" s="215">
        <v>165</v>
      </c>
      <c r="AU8" s="211">
        <v>0.52372639263609</v>
      </c>
      <c r="AV8" s="130">
        <v>160</v>
      </c>
      <c r="AW8" s="211">
        <v>0.50785589588954005</v>
      </c>
      <c r="AX8" s="130">
        <v>168</v>
      </c>
      <c r="AY8" s="213">
        <v>0.53324869068402003</v>
      </c>
      <c r="AZ8" s="88">
        <v>133</v>
      </c>
      <c r="BA8" s="211">
        <v>0.42215521345818002</v>
      </c>
      <c r="BB8" s="215">
        <v>112</v>
      </c>
      <c r="BC8" s="214">
        <v>0.35549912712268</v>
      </c>
      <c r="BD8" s="88">
        <v>98</v>
      </c>
      <c r="BE8" s="213">
        <v>0.31106173623234001</v>
      </c>
      <c r="BF8" s="88">
        <v>119</v>
      </c>
      <c r="BG8" s="213">
        <v>0.37771782256785003</v>
      </c>
      <c r="BH8" s="88">
        <v>126</v>
      </c>
      <c r="BI8" s="213">
        <v>0.39993651801301</v>
      </c>
      <c r="BJ8" s="88">
        <v>154</v>
      </c>
      <c r="BK8" s="213">
        <v>0.48881129979367999</v>
      </c>
      <c r="BL8" s="88">
        <v>155</v>
      </c>
      <c r="BM8" s="213">
        <v>0.49198539914299</v>
      </c>
      <c r="BN8" s="88">
        <v>192</v>
      </c>
      <c r="BO8" s="212">
        <v>0.60942707506744997</v>
      </c>
      <c r="BP8" s="88">
        <v>221</v>
      </c>
      <c r="BQ8" s="212">
        <v>0.70147595619742997</v>
      </c>
      <c r="BR8" s="88">
        <v>353</v>
      </c>
      <c r="BS8" s="174">
        <v>1.1204570703062999</v>
      </c>
      <c r="BT8" s="88">
        <v>594</v>
      </c>
      <c r="BU8" s="174">
        <v>1.8854150134899199</v>
      </c>
      <c r="BV8" s="88">
        <v>892</v>
      </c>
      <c r="BW8" s="211">
        <v>2.8312966195841902</v>
      </c>
      <c r="BX8" s="88">
        <v>1088</v>
      </c>
      <c r="BY8" s="211">
        <v>3.45342009204888</v>
      </c>
      <c r="BZ8" s="88">
        <v>1340</v>
      </c>
      <c r="CA8" s="211">
        <v>4.25329312807491</v>
      </c>
      <c r="CB8" s="88">
        <v>1285</v>
      </c>
      <c r="CC8" s="211">
        <v>4.0787176638628804</v>
      </c>
      <c r="CD8" s="88">
        <v>1382</v>
      </c>
      <c r="CE8" s="211">
        <v>4.3866053007459103</v>
      </c>
      <c r="CF8" s="88">
        <v>1474</v>
      </c>
      <c r="CG8" s="211">
        <v>4.6786224408823998</v>
      </c>
      <c r="CH8" s="88">
        <v>1593</v>
      </c>
      <c r="CI8" s="211">
        <v>5.0563402634502497</v>
      </c>
      <c r="CJ8" s="88">
        <v>1534</v>
      </c>
      <c r="CK8" s="211">
        <v>4.8690684018409804</v>
      </c>
      <c r="CL8" s="88">
        <v>1024</v>
      </c>
      <c r="CM8" s="211">
        <v>3.2502777336930699</v>
      </c>
    </row>
    <row r="9" spans="1:91">
      <c r="A9" s="66" t="s">
        <v>148</v>
      </c>
      <c r="B9" s="172"/>
      <c r="C9" s="89"/>
      <c r="D9" s="65"/>
      <c r="E9" s="169"/>
      <c r="F9" s="65"/>
      <c r="G9" s="169"/>
      <c r="H9" s="65"/>
      <c r="I9" s="169"/>
      <c r="J9" s="65"/>
      <c r="K9" s="169"/>
      <c r="L9" s="65"/>
      <c r="M9" s="169"/>
      <c r="N9" s="65"/>
      <c r="O9" s="169"/>
      <c r="P9" s="65"/>
      <c r="Q9" s="169"/>
      <c r="R9" s="65"/>
      <c r="S9" s="169"/>
      <c r="T9" s="65"/>
      <c r="U9" s="210"/>
      <c r="V9" s="65"/>
      <c r="W9" s="210"/>
      <c r="X9" s="65"/>
      <c r="Y9" s="210"/>
      <c r="Z9" s="65"/>
      <c r="AA9" s="210"/>
      <c r="AB9" s="65"/>
      <c r="AC9" s="210"/>
      <c r="AD9" s="65"/>
      <c r="AE9" s="210"/>
      <c r="AF9" s="65"/>
      <c r="AG9" s="210"/>
      <c r="AH9" s="65"/>
      <c r="AI9" s="210"/>
      <c r="AJ9" s="65"/>
      <c r="AK9" s="210"/>
      <c r="AL9" s="65"/>
      <c r="AM9" s="210"/>
      <c r="AN9" s="65"/>
      <c r="AO9" s="210"/>
      <c r="AP9" s="65"/>
      <c r="AQ9" s="210"/>
      <c r="AR9" s="65"/>
      <c r="AS9" s="210"/>
      <c r="AT9" s="65"/>
      <c r="AU9" s="210"/>
      <c r="AV9" s="65"/>
      <c r="AW9" s="210"/>
      <c r="AX9" s="65"/>
      <c r="AY9" s="210"/>
      <c r="AZ9" s="65"/>
      <c r="BA9" s="210"/>
      <c r="BB9" s="65"/>
      <c r="BC9" s="210"/>
      <c r="BD9" s="65"/>
      <c r="BE9" s="210"/>
      <c r="BF9" s="65"/>
      <c r="BG9" s="210"/>
      <c r="BH9" s="65"/>
      <c r="BI9" s="209"/>
      <c r="BJ9" s="65"/>
      <c r="BK9" s="209"/>
      <c r="BL9" s="65"/>
      <c r="BM9" s="209"/>
      <c r="BN9" s="65"/>
      <c r="BO9" s="209"/>
      <c r="BP9" s="65"/>
      <c r="BQ9" s="209"/>
      <c r="BR9" s="65"/>
      <c r="BS9" s="101"/>
      <c r="BT9" s="65"/>
      <c r="BU9" s="101"/>
      <c r="BV9" s="65"/>
      <c r="BW9" s="209"/>
      <c r="BX9" s="65"/>
      <c r="BY9" s="209"/>
      <c r="BZ9" s="65"/>
      <c r="CA9" s="209"/>
      <c r="CB9" s="65"/>
      <c r="CC9" s="209"/>
      <c r="CD9" s="65"/>
      <c r="CE9" s="209"/>
      <c r="CF9" s="65"/>
      <c r="CG9" s="209"/>
      <c r="CH9" s="65"/>
      <c r="CI9" s="209"/>
      <c r="CJ9" s="65"/>
      <c r="CK9" s="209"/>
      <c r="CL9" s="65"/>
      <c r="CM9" s="209"/>
    </row>
    <row r="10" spans="1:91">
      <c r="A10" s="68" t="s">
        <v>111</v>
      </c>
      <c r="B10" s="90">
        <v>11204</v>
      </c>
      <c r="C10" s="91">
        <v>35.562609109665097</v>
      </c>
      <c r="D10" s="78">
        <v>18</v>
      </c>
      <c r="E10" s="208">
        <v>0.16065690824705001</v>
      </c>
      <c r="F10" s="78">
        <v>64</v>
      </c>
      <c r="G10" s="208">
        <v>0.57122456265619004</v>
      </c>
      <c r="H10" s="78">
        <v>208</v>
      </c>
      <c r="I10" s="208">
        <v>1.8564798286326301</v>
      </c>
      <c r="J10" s="78">
        <v>452</v>
      </c>
      <c r="K10" s="208">
        <v>4.0342734737593702</v>
      </c>
      <c r="L10" s="78">
        <v>553</v>
      </c>
      <c r="M10" s="203">
        <v>4.93573723670118</v>
      </c>
      <c r="N10" s="78">
        <v>617</v>
      </c>
      <c r="O10" s="203">
        <v>5.5069617993573701</v>
      </c>
      <c r="P10" s="78">
        <v>594</v>
      </c>
      <c r="Q10" s="203">
        <v>5.3016779721527998</v>
      </c>
      <c r="R10" s="78">
        <v>526</v>
      </c>
      <c r="S10" s="203">
        <v>4.6947518743306</v>
      </c>
      <c r="T10" s="78">
        <v>511</v>
      </c>
      <c r="U10" s="202">
        <v>4.5608711174580501</v>
      </c>
      <c r="V10" s="78">
        <v>421</v>
      </c>
      <c r="W10" s="202">
        <v>3.75758657622278</v>
      </c>
      <c r="X10" s="78">
        <v>395</v>
      </c>
      <c r="Y10" s="202">
        <v>3.5255265976437</v>
      </c>
      <c r="Z10" s="78">
        <v>386</v>
      </c>
      <c r="AA10" s="202">
        <v>3.44519814352017</v>
      </c>
      <c r="AB10" s="78">
        <v>362</v>
      </c>
      <c r="AC10" s="202">
        <v>3.2309889325241001</v>
      </c>
      <c r="AD10" s="78">
        <v>329</v>
      </c>
      <c r="AE10" s="202">
        <v>2.9364512674044998</v>
      </c>
      <c r="AF10" s="78">
        <v>252</v>
      </c>
      <c r="AG10" s="202">
        <v>2.2491967154587602</v>
      </c>
      <c r="AH10" s="78">
        <v>262</v>
      </c>
      <c r="AI10" s="202">
        <v>2.3384505533738</v>
      </c>
      <c r="AJ10" s="78">
        <v>170</v>
      </c>
      <c r="AK10" s="202">
        <v>1.51731524455552</v>
      </c>
      <c r="AL10" s="78">
        <v>128</v>
      </c>
      <c r="AM10" s="202">
        <v>1.1424491253123901</v>
      </c>
      <c r="AN10" s="78">
        <v>88</v>
      </c>
      <c r="AO10" s="202">
        <v>0.78543377365226996</v>
      </c>
      <c r="AP10" s="78">
        <v>64</v>
      </c>
      <c r="AQ10" s="202">
        <v>0.57122456265619004</v>
      </c>
      <c r="AR10" s="78">
        <v>60</v>
      </c>
      <c r="AS10" s="202">
        <v>0.53552302749017999</v>
      </c>
      <c r="AT10" s="78">
        <v>43</v>
      </c>
      <c r="AU10" s="202">
        <v>0.38379150303463</v>
      </c>
      <c r="AV10" s="78">
        <v>42</v>
      </c>
      <c r="AW10" s="202">
        <v>0.37486611924313001</v>
      </c>
      <c r="AX10" s="78">
        <v>37</v>
      </c>
      <c r="AY10" s="202">
        <v>0.33023920028560999</v>
      </c>
      <c r="AZ10" s="78">
        <v>21</v>
      </c>
      <c r="BA10" s="202">
        <v>0.18743305962156001</v>
      </c>
      <c r="BB10" s="78">
        <v>27</v>
      </c>
      <c r="BC10" s="202">
        <v>0.24098536237057999</v>
      </c>
      <c r="BD10" s="78">
        <v>25</v>
      </c>
      <c r="BE10" s="202">
        <v>0.22313459478757999</v>
      </c>
      <c r="BF10" s="78">
        <v>24</v>
      </c>
      <c r="BG10" s="202">
        <v>0.21420921099606999</v>
      </c>
      <c r="BH10" s="78">
        <v>31</v>
      </c>
      <c r="BI10" s="200">
        <v>0.27668689753658998</v>
      </c>
      <c r="BJ10" s="78">
        <v>33</v>
      </c>
      <c r="BK10" s="200">
        <v>0.2945376651196</v>
      </c>
      <c r="BL10" s="78">
        <v>44</v>
      </c>
      <c r="BM10" s="200">
        <v>0.39271688682612998</v>
      </c>
      <c r="BN10" s="78">
        <v>57</v>
      </c>
      <c r="BO10" s="200">
        <v>0.50874687611567004</v>
      </c>
      <c r="BP10" s="78">
        <v>69</v>
      </c>
      <c r="BQ10" s="200">
        <v>0.61585148161370995</v>
      </c>
      <c r="BR10" s="78">
        <v>109</v>
      </c>
      <c r="BS10" s="201">
        <v>0.97286683327382995</v>
      </c>
      <c r="BT10" s="78">
        <v>193</v>
      </c>
      <c r="BU10" s="201">
        <v>1.7225990717600901</v>
      </c>
      <c r="BV10" s="78">
        <v>300</v>
      </c>
      <c r="BW10" s="200">
        <v>2.6776151374509101</v>
      </c>
      <c r="BX10" s="78">
        <v>372</v>
      </c>
      <c r="BY10" s="200">
        <v>3.3202427704391302</v>
      </c>
      <c r="BZ10" s="78">
        <v>492</v>
      </c>
      <c r="CA10" s="200">
        <v>4.3912888254194904</v>
      </c>
      <c r="CB10" s="78">
        <v>484</v>
      </c>
      <c r="CC10" s="200">
        <v>4.3198857550874701</v>
      </c>
      <c r="CD10" s="78">
        <v>496</v>
      </c>
      <c r="CE10" s="200">
        <v>4.4269903605855099</v>
      </c>
      <c r="CF10" s="103">
        <v>490</v>
      </c>
      <c r="CG10" s="220">
        <v>4.3734380578364904</v>
      </c>
      <c r="CH10" s="221">
        <v>450</v>
      </c>
      <c r="CI10" s="220">
        <v>4.0164227061763702</v>
      </c>
      <c r="CJ10" s="221">
        <v>400</v>
      </c>
      <c r="CK10" s="220">
        <v>3.5701535166012102</v>
      </c>
      <c r="CL10" s="221">
        <v>317</v>
      </c>
      <c r="CM10" s="220">
        <v>2.82934666190646</v>
      </c>
    </row>
    <row r="11" spans="1:91">
      <c r="A11" s="68" t="s">
        <v>200</v>
      </c>
      <c r="B11" s="90">
        <v>4347</v>
      </c>
      <c r="C11" s="93">
        <v>13.797809871448999</v>
      </c>
      <c r="D11" s="78" t="s">
        <v>275</v>
      </c>
      <c r="E11" s="207" t="s">
        <v>110</v>
      </c>
      <c r="F11" s="78">
        <v>11</v>
      </c>
      <c r="G11" s="207">
        <v>0.25304807913504002</v>
      </c>
      <c r="H11" s="78">
        <v>32</v>
      </c>
      <c r="I11" s="207">
        <v>0.73613986657465003</v>
      </c>
      <c r="J11" s="78">
        <v>77</v>
      </c>
      <c r="K11" s="207">
        <v>1.7713365539452499</v>
      </c>
      <c r="L11" s="78">
        <v>106</v>
      </c>
      <c r="M11" s="207">
        <v>2.4384633080285298</v>
      </c>
      <c r="N11" s="78">
        <v>144</v>
      </c>
      <c r="O11" s="207">
        <v>3.3126293995859202</v>
      </c>
      <c r="P11" s="78">
        <v>171</v>
      </c>
      <c r="Q11" s="207">
        <v>3.9337474120082798</v>
      </c>
      <c r="R11" s="78">
        <v>193</v>
      </c>
      <c r="S11" s="207">
        <v>4.4398435702783496</v>
      </c>
      <c r="T11" s="78">
        <v>210</v>
      </c>
      <c r="U11" s="206">
        <v>4.8309178743961398</v>
      </c>
      <c r="V11" s="78">
        <v>177</v>
      </c>
      <c r="W11" s="206">
        <v>4.07177363699103</v>
      </c>
      <c r="X11" s="78">
        <v>145</v>
      </c>
      <c r="Y11" s="206">
        <v>3.3356337704163801</v>
      </c>
      <c r="Z11" s="78">
        <v>182</v>
      </c>
      <c r="AA11" s="206">
        <v>4.1867954911433198</v>
      </c>
      <c r="AB11" s="78">
        <v>177</v>
      </c>
      <c r="AC11" s="206">
        <v>4.07177363699103</v>
      </c>
      <c r="AD11" s="78">
        <v>138</v>
      </c>
      <c r="AE11" s="206">
        <v>3.1746031746031802</v>
      </c>
      <c r="AF11" s="78">
        <v>141</v>
      </c>
      <c r="AG11" s="206">
        <v>3.2436162870945502</v>
      </c>
      <c r="AH11" s="78">
        <v>141</v>
      </c>
      <c r="AI11" s="206">
        <v>3.2436162870945502</v>
      </c>
      <c r="AJ11" s="78">
        <v>100</v>
      </c>
      <c r="AK11" s="206">
        <v>2.3004370830457801</v>
      </c>
      <c r="AL11" s="78">
        <v>72</v>
      </c>
      <c r="AM11" s="206">
        <v>1.6563146997929601</v>
      </c>
      <c r="AN11" s="78">
        <v>51</v>
      </c>
      <c r="AO11" s="206">
        <v>1.17322291235335</v>
      </c>
      <c r="AP11" s="78">
        <v>36</v>
      </c>
      <c r="AQ11" s="206">
        <v>0.82815734989648004</v>
      </c>
      <c r="AR11" s="78">
        <v>42</v>
      </c>
      <c r="AS11" s="206">
        <v>0.96618357487923001</v>
      </c>
      <c r="AT11" s="78">
        <v>30</v>
      </c>
      <c r="AU11" s="206">
        <v>0.69013112491372997</v>
      </c>
      <c r="AV11" s="78">
        <v>34</v>
      </c>
      <c r="AW11" s="206">
        <v>0.78214860823555998</v>
      </c>
      <c r="AX11" s="78">
        <v>24</v>
      </c>
      <c r="AY11" s="206">
        <v>0.55210489993098999</v>
      </c>
      <c r="AZ11" s="78">
        <v>22</v>
      </c>
      <c r="BA11" s="206">
        <v>0.50609615827007004</v>
      </c>
      <c r="BB11" s="78">
        <v>13</v>
      </c>
      <c r="BC11" s="206">
        <v>0.29905682079594997</v>
      </c>
      <c r="BD11" s="78">
        <v>13</v>
      </c>
      <c r="BE11" s="206">
        <v>0.29905682079594997</v>
      </c>
      <c r="BF11" s="78">
        <v>20</v>
      </c>
      <c r="BG11" s="206">
        <v>0.46008741660916003</v>
      </c>
      <c r="BH11" s="78">
        <v>19</v>
      </c>
      <c r="BI11" s="204">
        <v>0.4370830457787</v>
      </c>
      <c r="BJ11" s="78">
        <v>27</v>
      </c>
      <c r="BK11" s="204">
        <v>0.62111801242235998</v>
      </c>
      <c r="BL11" s="78">
        <v>17</v>
      </c>
      <c r="BM11" s="204">
        <v>0.39107430411777999</v>
      </c>
      <c r="BN11" s="78">
        <v>18</v>
      </c>
      <c r="BO11" s="204">
        <v>0.41407867494824002</v>
      </c>
      <c r="BP11" s="78">
        <v>25</v>
      </c>
      <c r="BQ11" s="204">
        <v>0.57510927076144003</v>
      </c>
      <c r="BR11" s="78">
        <v>50</v>
      </c>
      <c r="BS11" s="205">
        <v>1.15021854152289</v>
      </c>
      <c r="BT11" s="78">
        <v>91</v>
      </c>
      <c r="BU11" s="205">
        <v>2.0933977455716599</v>
      </c>
      <c r="BV11" s="78">
        <v>122</v>
      </c>
      <c r="BW11" s="204">
        <v>2.8065332413158499</v>
      </c>
      <c r="BX11" s="78">
        <v>136</v>
      </c>
      <c r="BY11" s="204">
        <v>3.1285944329422599</v>
      </c>
      <c r="BZ11" s="78">
        <v>176</v>
      </c>
      <c r="CA11" s="204">
        <v>4.0487692661605701</v>
      </c>
      <c r="CB11" s="78">
        <v>161</v>
      </c>
      <c r="CC11" s="204">
        <v>3.7037037037037002</v>
      </c>
      <c r="CD11" s="78">
        <v>205</v>
      </c>
      <c r="CE11" s="204">
        <v>4.71589602024385</v>
      </c>
      <c r="CF11" s="103">
        <v>232</v>
      </c>
      <c r="CG11" s="220">
        <v>5.3370140326662101</v>
      </c>
      <c r="CH11" s="221">
        <v>310</v>
      </c>
      <c r="CI11" s="220">
        <v>7.1313549574419204</v>
      </c>
      <c r="CJ11" s="221">
        <v>246</v>
      </c>
      <c r="CK11" s="220">
        <v>5.6590752242926197</v>
      </c>
      <c r="CL11" s="221" t="s">
        <v>275</v>
      </c>
      <c r="CM11" s="220" t="s">
        <v>110</v>
      </c>
    </row>
    <row r="12" spans="1:91">
      <c r="A12" s="64" t="s">
        <v>118</v>
      </c>
      <c r="B12" s="90">
        <v>3489</v>
      </c>
      <c r="C12" s="93">
        <v>11.074432629741301</v>
      </c>
      <c r="D12" s="78" t="s">
        <v>275</v>
      </c>
      <c r="E12" s="207" t="s">
        <v>110</v>
      </c>
      <c r="F12" s="78" t="s">
        <v>275</v>
      </c>
      <c r="G12" s="207" t="s">
        <v>110</v>
      </c>
      <c r="H12" s="78">
        <v>18</v>
      </c>
      <c r="I12" s="207">
        <v>0.51590713671539001</v>
      </c>
      <c r="J12" s="78">
        <v>34</v>
      </c>
      <c r="K12" s="207">
        <v>0.97449125824018001</v>
      </c>
      <c r="L12" s="78">
        <v>54</v>
      </c>
      <c r="M12" s="207">
        <v>1.54772141014617</v>
      </c>
      <c r="N12" s="78">
        <v>70</v>
      </c>
      <c r="O12" s="207">
        <v>2.0063055316709701</v>
      </c>
      <c r="P12" s="78">
        <v>80</v>
      </c>
      <c r="Q12" s="207">
        <v>2.2929206076239601</v>
      </c>
      <c r="R12" s="78">
        <v>85</v>
      </c>
      <c r="S12" s="207">
        <v>2.43622814560046</v>
      </c>
      <c r="T12" s="78">
        <v>78</v>
      </c>
      <c r="U12" s="206">
        <v>2.23559759243336</v>
      </c>
      <c r="V12" s="78">
        <v>73</v>
      </c>
      <c r="W12" s="206">
        <v>2.0922900544568601</v>
      </c>
      <c r="X12" s="78">
        <v>59</v>
      </c>
      <c r="Y12" s="206">
        <v>1.6910289481226699</v>
      </c>
      <c r="Z12" s="78">
        <v>76</v>
      </c>
      <c r="AA12" s="206">
        <v>2.1782745772427599</v>
      </c>
      <c r="AB12" s="78">
        <v>71</v>
      </c>
      <c r="AC12" s="206">
        <v>2.0349670392662702</v>
      </c>
      <c r="AD12" s="78">
        <v>60</v>
      </c>
      <c r="AE12" s="206">
        <v>1.71969045571797</v>
      </c>
      <c r="AF12" s="78">
        <v>82</v>
      </c>
      <c r="AG12" s="206">
        <v>2.3502436228145598</v>
      </c>
      <c r="AH12" s="78">
        <v>58</v>
      </c>
      <c r="AI12" s="206">
        <v>1.6623674405273701</v>
      </c>
      <c r="AJ12" s="78">
        <v>53</v>
      </c>
      <c r="AK12" s="206">
        <v>1.51905990255087</v>
      </c>
      <c r="AL12" s="78">
        <v>39</v>
      </c>
      <c r="AM12" s="206">
        <v>1.11779879621668</v>
      </c>
      <c r="AN12" s="78">
        <v>28</v>
      </c>
      <c r="AO12" s="206">
        <v>0.80252221266838997</v>
      </c>
      <c r="AP12" s="78">
        <v>26</v>
      </c>
      <c r="AQ12" s="206">
        <v>0.74519919747778995</v>
      </c>
      <c r="AR12" s="78">
        <v>29</v>
      </c>
      <c r="AS12" s="206">
        <v>0.83118372026369003</v>
      </c>
      <c r="AT12" s="78">
        <v>16</v>
      </c>
      <c r="AU12" s="206">
        <v>0.45858412152479</v>
      </c>
      <c r="AV12" s="78">
        <v>18</v>
      </c>
      <c r="AW12" s="206">
        <v>0.51590713671539001</v>
      </c>
      <c r="AX12" s="78">
        <v>33</v>
      </c>
      <c r="AY12" s="206">
        <v>0.94582975064487995</v>
      </c>
      <c r="AZ12" s="78">
        <v>27</v>
      </c>
      <c r="BA12" s="206">
        <v>0.77386070507309002</v>
      </c>
      <c r="BB12" s="78">
        <v>19</v>
      </c>
      <c r="BC12" s="206">
        <v>0.54456864431068996</v>
      </c>
      <c r="BD12" s="78">
        <v>13</v>
      </c>
      <c r="BE12" s="206">
        <v>0.37259959873888998</v>
      </c>
      <c r="BF12" s="78">
        <v>25</v>
      </c>
      <c r="BG12" s="206">
        <v>0.71653768988249</v>
      </c>
      <c r="BH12" s="78">
        <v>20</v>
      </c>
      <c r="BI12" s="204">
        <v>0.57323015190599003</v>
      </c>
      <c r="BJ12" s="78">
        <v>21</v>
      </c>
      <c r="BK12" s="204">
        <v>0.60189165950128998</v>
      </c>
      <c r="BL12" s="78">
        <v>18</v>
      </c>
      <c r="BM12" s="204">
        <v>0.51590713671539001</v>
      </c>
      <c r="BN12" s="78">
        <v>27</v>
      </c>
      <c r="BO12" s="204">
        <v>0.77386070507309002</v>
      </c>
      <c r="BP12" s="78">
        <v>29</v>
      </c>
      <c r="BQ12" s="204">
        <v>0.83118372026369003</v>
      </c>
      <c r="BR12" s="78">
        <v>49</v>
      </c>
      <c r="BS12" s="205">
        <v>1.4044138721696799</v>
      </c>
      <c r="BT12" s="78">
        <v>71</v>
      </c>
      <c r="BU12" s="205">
        <v>2.0349670392662702</v>
      </c>
      <c r="BV12" s="78">
        <v>107</v>
      </c>
      <c r="BW12" s="204">
        <v>3.0667813126970498</v>
      </c>
      <c r="BX12" s="78">
        <v>120</v>
      </c>
      <c r="BY12" s="204">
        <v>3.4393809114359399</v>
      </c>
      <c r="BZ12" s="78">
        <v>148</v>
      </c>
      <c r="CA12" s="204">
        <v>4.2419031241043301</v>
      </c>
      <c r="CB12" s="78">
        <v>162</v>
      </c>
      <c r="CC12" s="204">
        <v>4.6431642304385203</v>
      </c>
      <c r="CD12" s="78">
        <v>191</v>
      </c>
      <c r="CE12" s="204">
        <v>5.4743479507022101</v>
      </c>
      <c r="CF12" s="103">
        <v>243</v>
      </c>
      <c r="CG12" s="220">
        <v>6.9647463456577796</v>
      </c>
      <c r="CH12" s="221">
        <v>307</v>
      </c>
      <c r="CI12" s="220">
        <v>8.7990828317569498</v>
      </c>
      <c r="CJ12" s="221">
        <v>380</v>
      </c>
      <c r="CK12" s="220">
        <v>10.8913728862138</v>
      </c>
      <c r="CL12" s="221">
        <v>295</v>
      </c>
      <c r="CM12" s="220">
        <v>8.4551447406133597</v>
      </c>
    </row>
    <row r="13" spans="1:91">
      <c r="A13" s="30" t="s">
        <v>114</v>
      </c>
      <c r="B13" s="90">
        <v>1456</v>
      </c>
      <c r="C13" s="93">
        <v>4.62148865259483</v>
      </c>
      <c r="D13" s="78" t="s">
        <v>275</v>
      </c>
      <c r="E13" s="207" t="s">
        <v>110</v>
      </c>
      <c r="F13" s="78">
        <v>10</v>
      </c>
      <c r="G13" s="207">
        <v>0.68681318681319004</v>
      </c>
      <c r="H13" s="78">
        <v>35</v>
      </c>
      <c r="I13" s="207">
        <v>2.4038461538461502</v>
      </c>
      <c r="J13" s="78">
        <v>111</v>
      </c>
      <c r="K13" s="207">
        <v>7.6236263736263803</v>
      </c>
      <c r="L13" s="78">
        <v>120</v>
      </c>
      <c r="M13" s="207">
        <v>8.2417582417582391</v>
      </c>
      <c r="N13" s="78">
        <v>100</v>
      </c>
      <c r="O13" s="207">
        <v>6.8681318681318704</v>
      </c>
      <c r="P13" s="78">
        <v>80</v>
      </c>
      <c r="Q13" s="207">
        <v>5.4945054945054999</v>
      </c>
      <c r="R13" s="78">
        <v>71</v>
      </c>
      <c r="S13" s="207">
        <v>4.8763736263736304</v>
      </c>
      <c r="T13" s="78">
        <v>55</v>
      </c>
      <c r="U13" s="206">
        <v>3.77747252747253</v>
      </c>
      <c r="V13" s="78">
        <v>49</v>
      </c>
      <c r="W13" s="206">
        <v>3.3653846153846199</v>
      </c>
      <c r="X13" s="78">
        <v>50</v>
      </c>
      <c r="Y13" s="206">
        <v>3.4340659340659401</v>
      </c>
      <c r="Z13" s="78">
        <v>39</v>
      </c>
      <c r="AA13" s="206">
        <v>2.6785714285714302</v>
      </c>
      <c r="AB13" s="78">
        <v>34</v>
      </c>
      <c r="AC13" s="206">
        <v>2.3351648351648402</v>
      </c>
      <c r="AD13" s="78">
        <v>39</v>
      </c>
      <c r="AE13" s="206">
        <v>2.6785714285714302</v>
      </c>
      <c r="AF13" s="78">
        <v>26</v>
      </c>
      <c r="AG13" s="206">
        <v>1.78571428571429</v>
      </c>
      <c r="AH13" s="78">
        <v>26</v>
      </c>
      <c r="AI13" s="206">
        <v>1.78571428571429</v>
      </c>
      <c r="AJ13" s="78">
        <v>14</v>
      </c>
      <c r="AK13" s="206">
        <v>0.96153846153846001</v>
      </c>
      <c r="AL13" s="78">
        <v>15</v>
      </c>
      <c r="AM13" s="206">
        <v>1.0302197802197799</v>
      </c>
      <c r="AN13" s="78">
        <v>14</v>
      </c>
      <c r="AO13" s="206">
        <v>0.96153846153846001</v>
      </c>
      <c r="AP13" s="78">
        <v>6</v>
      </c>
      <c r="AQ13" s="206">
        <v>0.41208791208791001</v>
      </c>
      <c r="AR13" s="78">
        <v>4</v>
      </c>
      <c r="AS13" s="206">
        <v>0.27472527472526997</v>
      </c>
      <c r="AT13" s="78">
        <v>7</v>
      </c>
      <c r="AU13" s="206">
        <v>0.48076923076923</v>
      </c>
      <c r="AV13" s="78">
        <v>8</v>
      </c>
      <c r="AW13" s="206">
        <v>0.54945054945055005</v>
      </c>
      <c r="AX13" s="78">
        <v>5</v>
      </c>
      <c r="AY13" s="206">
        <v>0.34340659340659002</v>
      </c>
      <c r="AZ13" s="78">
        <v>5</v>
      </c>
      <c r="BA13" s="206">
        <v>0.34340659340659002</v>
      </c>
      <c r="BB13" s="78" t="s">
        <v>275</v>
      </c>
      <c r="BC13" s="206" t="s">
        <v>110</v>
      </c>
      <c r="BD13" s="78" t="s">
        <v>275</v>
      </c>
      <c r="BE13" s="206" t="s">
        <v>110</v>
      </c>
      <c r="BF13" s="78">
        <v>5</v>
      </c>
      <c r="BG13" s="206">
        <v>0.34340659340659002</v>
      </c>
      <c r="BH13" s="78">
        <v>9</v>
      </c>
      <c r="BI13" s="204">
        <v>0.61813186813187004</v>
      </c>
      <c r="BJ13" s="78">
        <v>7</v>
      </c>
      <c r="BK13" s="204">
        <v>0.48076923076923</v>
      </c>
      <c r="BL13" s="78" t="s">
        <v>275</v>
      </c>
      <c r="BM13" s="204" t="s">
        <v>110</v>
      </c>
      <c r="BN13" s="78" t="s">
        <v>275</v>
      </c>
      <c r="BO13" s="204" t="s">
        <v>110</v>
      </c>
      <c r="BP13" s="78" t="s">
        <v>275</v>
      </c>
      <c r="BQ13" s="204" t="s">
        <v>110</v>
      </c>
      <c r="BR13" s="78">
        <v>28</v>
      </c>
      <c r="BS13" s="205">
        <v>1.92307692307692</v>
      </c>
      <c r="BT13" s="78">
        <v>32</v>
      </c>
      <c r="BU13" s="205">
        <v>2.1978021978022002</v>
      </c>
      <c r="BV13" s="78">
        <v>60</v>
      </c>
      <c r="BW13" s="204">
        <v>4.1208791208791196</v>
      </c>
      <c r="BX13" s="78">
        <v>73</v>
      </c>
      <c r="BY13" s="204">
        <v>5.0137362637362601</v>
      </c>
      <c r="BZ13" s="78">
        <v>78</v>
      </c>
      <c r="CA13" s="204">
        <v>5.3571428571428603</v>
      </c>
      <c r="CB13" s="78">
        <v>63</v>
      </c>
      <c r="CC13" s="204">
        <v>4.3269230769230802</v>
      </c>
      <c r="CD13" s="78">
        <v>52</v>
      </c>
      <c r="CE13" s="204">
        <v>3.5714285714285698</v>
      </c>
      <c r="CF13" s="103">
        <v>58</v>
      </c>
      <c r="CG13" s="220">
        <v>3.98351648351648</v>
      </c>
      <c r="CH13" s="221">
        <v>53</v>
      </c>
      <c r="CI13" s="220">
        <v>3.6401098901098901</v>
      </c>
      <c r="CJ13" s="225" t="s">
        <v>273</v>
      </c>
      <c r="CK13" s="226" t="s">
        <v>274</v>
      </c>
      <c r="CL13" s="225" t="s">
        <v>273</v>
      </c>
      <c r="CM13" s="226" t="s">
        <v>274</v>
      </c>
    </row>
    <row r="14" spans="1:91">
      <c r="A14" s="30" t="s">
        <v>115</v>
      </c>
      <c r="B14" s="90">
        <v>1278</v>
      </c>
      <c r="C14" s="94">
        <v>4.05649896841771</v>
      </c>
      <c r="D14" s="78">
        <v>0</v>
      </c>
      <c r="E14" s="203">
        <v>0</v>
      </c>
      <c r="F14" s="78">
        <v>4</v>
      </c>
      <c r="G14" s="203">
        <v>0.31298904538340999</v>
      </c>
      <c r="H14" s="78">
        <v>19</v>
      </c>
      <c r="I14" s="203">
        <v>1.48669796557121</v>
      </c>
      <c r="J14" s="78">
        <v>37</v>
      </c>
      <c r="K14" s="203">
        <v>2.8951486697965598</v>
      </c>
      <c r="L14" s="78">
        <v>39</v>
      </c>
      <c r="M14" s="203">
        <v>3.0516431924882599</v>
      </c>
      <c r="N14" s="78">
        <v>40</v>
      </c>
      <c r="O14" s="203">
        <v>3.1298904538341201</v>
      </c>
      <c r="P14" s="78">
        <v>55</v>
      </c>
      <c r="Q14" s="203">
        <v>4.3035993740219096</v>
      </c>
      <c r="R14" s="78">
        <v>36</v>
      </c>
      <c r="S14" s="203">
        <v>2.8169014084507</v>
      </c>
      <c r="T14" s="78">
        <v>46</v>
      </c>
      <c r="U14" s="202">
        <v>3.5993740219092301</v>
      </c>
      <c r="V14" s="78">
        <v>45</v>
      </c>
      <c r="W14" s="202">
        <v>3.52112676056338</v>
      </c>
      <c r="X14" s="78">
        <v>39</v>
      </c>
      <c r="Y14" s="202">
        <v>3.0516431924882599</v>
      </c>
      <c r="Z14" s="78">
        <v>45</v>
      </c>
      <c r="AA14" s="202">
        <v>3.52112676056338</v>
      </c>
      <c r="AB14" s="78">
        <v>40</v>
      </c>
      <c r="AC14" s="202">
        <v>3.1298904538341201</v>
      </c>
      <c r="AD14" s="78">
        <v>46</v>
      </c>
      <c r="AE14" s="202">
        <v>3.5993740219092301</v>
      </c>
      <c r="AF14" s="78">
        <v>36</v>
      </c>
      <c r="AG14" s="202">
        <v>2.8169014084507</v>
      </c>
      <c r="AH14" s="78">
        <v>37</v>
      </c>
      <c r="AI14" s="202">
        <v>2.8951486697965598</v>
      </c>
      <c r="AJ14" s="78">
        <v>33</v>
      </c>
      <c r="AK14" s="202">
        <v>2.5821596244131499</v>
      </c>
      <c r="AL14" s="78">
        <v>23</v>
      </c>
      <c r="AM14" s="202">
        <v>1.7996870109546199</v>
      </c>
      <c r="AN14" s="78">
        <v>11</v>
      </c>
      <c r="AO14" s="202">
        <v>0.86071987480437995</v>
      </c>
      <c r="AP14" s="78">
        <v>6</v>
      </c>
      <c r="AQ14" s="202">
        <v>0.46948356807511998</v>
      </c>
      <c r="AR14" s="78">
        <v>13</v>
      </c>
      <c r="AS14" s="202">
        <v>1.0172143974960901</v>
      </c>
      <c r="AT14" s="78">
        <v>11</v>
      </c>
      <c r="AU14" s="202">
        <v>0.86071987480437995</v>
      </c>
      <c r="AV14" s="78">
        <v>7</v>
      </c>
      <c r="AW14" s="202">
        <v>0.54773082942096996</v>
      </c>
      <c r="AX14" s="78">
        <v>8</v>
      </c>
      <c r="AY14" s="202">
        <v>0.62597809076681998</v>
      </c>
      <c r="AZ14" s="78">
        <v>4</v>
      </c>
      <c r="BA14" s="202">
        <v>0.31298904538340999</v>
      </c>
      <c r="BB14" s="78" t="s">
        <v>275</v>
      </c>
      <c r="BC14" s="202" t="s">
        <v>110</v>
      </c>
      <c r="BD14" s="78">
        <v>5</v>
      </c>
      <c r="BE14" s="202">
        <v>0.39123630672926002</v>
      </c>
      <c r="BF14" s="78" t="s">
        <v>275</v>
      </c>
      <c r="BG14" s="202" t="s">
        <v>110</v>
      </c>
      <c r="BH14" s="78" t="s">
        <v>275</v>
      </c>
      <c r="BI14" s="200" t="s">
        <v>110</v>
      </c>
      <c r="BJ14" s="78" t="s">
        <v>275</v>
      </c>
      <c r="BK14" s="200" t="s">
        <v>110</v>
      </c>
      <c r="BL14" s="78" t="s">
        <v>275</v>
      </c>
      <c r="BM14" s="200" t="s">
        <v>110</v>
      </c>
      <c r="BN14" s="78">
        <v>8</v>
      </c>
      <c r="BO14" s="200">
        <v>0.62597809076681998</v>
      </c>
      <c r="BP14" s="78">
        <v>10</v>
      </c>
      <c r="BQ14" s="200">
        <v>0.78247261345853003</v>
      </c>
      <c r="BR14" s="78">
        <v>17</v>
      </c>
      <c r="BS14" s="201">
        <v>1.3302034428795</v>
      </c>
      <c r="BT14" s="78">
        <v>26</v>
      </c>
      <c r="BU14" s="201">
        <v>2.0344287949921802</v>
      </c>
      <c r="BV14" s="78">
        <v>43</v>
      </c>
      <c r="BW14" s="200">
        <v>3.36463223787168</v>
      </c>
      <c r="BX14" s="78">
        <v>29</v>
      </c>
      <c r="BY14" s="200">
        <v>2.2691705790297299</v>
      </c>
      <c r="BZ14" s="78">
        <v>42</v>
      </c>
      <c r="CA14" s="200">
        <v>3.2863849765258202</v>
      </c>
      <c r="CB14" s="78">
        <v>51</v>
      </c>
      <c r="CC14" s="200">
        <v>3.9906103286385002</v>
      </c>
      <c r="CD14" s="78">
        <v>53</v>
      </c>
      <c r="CE14" s="200">
        <v>4.1471048513301998</v>
      </c>
      <c r="CF14" s="103">
        <v>44</v>
      </c>
      <c r="CG14" s="220">
        <v>3.44287949921753</v>
      </c>
      <c r="CH14" s="221">
        <v>62</v>
      </c>
      <c r="CI14" s="220">
        <v>4.8513302034428802</v>
      </c>
      <c r="CJ14" s="221">
        <v>73</v>
      </c>
      <c r="CK14" s="220">
        <v>5.7120500782472599</v>
      </c>
      <c r="CL14" s="221">
        <v>73</v>
      </c>
      <c r="CM14" s="220">
        <v>5.7120500782472599</v>
      </c>
    </row>
    <row r="15" spans="1:91">
      <c r="A15" s="30" t="s">
        <v>124</v>
      </c>
      <c r="B15" s="90">
        <v>1205</v>
      </c>
      <c r="C15" s="94">
        <v>3.8247897159181101</v>
      </c>
      <c r="D15" s="78">
        <v>0</v>
      </c>
      <c r="E15" s="203">
        <v>0</v>
      </c>
      <c r="F15" s="78" t="s">
        <v>275</v>
      </c>
      <c r="G15" s="203" t="s">
        <v>110</v>
      </c>
      <c r="H15" s="78">
        <v>6</v>
      </c>
      <c r="I15" s="203">
        <v>0.49792531120332001</v>
      </c>
      <c r="J15" s="78">
        <v>41</v>
      </c>
      <c r="K15" s="203">
        <v>3.4024896265560201</v>
      </c>
      <c r="L15" s="78">
        <v>32</v>
      </c>
      <c r="M15" s="203">
        <v>2.6556016597510399</v>
      </c>
      <c r="N15" s="78">
        <v>53</v>
      </c>
      <c r="O15" s="203">
        <v>4.3983402489626604</v>
      </c>
      <c r="P15" s="78">
        <v>34</v>
      </c>
      <c r="Q15" s="203">
        <v>2.82157676348548</v>
      </c>
      <c r="R15" s="78">
        <v>45</v>
      </c>
      <c r="S15" s="203">
        <v>3.7344398340248999</v>
      </c>
      <c r="T15" s="78">
        <v>39</v>
      </c>
      <c r="U15" s="202">
        <v>3.2365145228215799</v>
      </c>
      <c r="V15" s="78">
        <v>33</v>
      </c>
      <c r="W15" s="202">
        <v>2.73858921161826</v>
      </c>
      <c r="X15" s="78">
        <v>35</v>
      </c>
      <c r="Y15" s="202">
        <v>2.9045643153527001</v>
      </c>
      <c r="Z15" s="78">
        <v>32</v>
      </c>
      <c r="AA15" s="202">
        <v>2.6556016597510399</v>
      </c>
      <c r="AB15" s="78">
        <v>33</v>
      </c>
      <c r="AC15" s="202">
        <v>2.73858921161826</v>
      </c>
      <c r="AD15" s="78">
        <v>32</v>
      </c>
      <c r="AE15" s="202">
        <v>2.6556016597510399</v>
      </c>
      <c r="AF15" s="78">
        <v>40</v>
      </c>
      <c r="AG15" s="202">
        <v>3.3195020746888</v>
      </c>
      <c r="AH15" s="78">
        <v>30</v>
      </c>
      <c r="AI15" s="202">
        <v>2.4896265560166002</v>
      </c>
      <c r="AJ15" s="78">
        <v>30</v>
      </c>
      <c r="AK15" s="202">
        <v>2.4896265560166002</v>
      </c>
      <c r="AL15" s="78">
        <v>23</v>
      </c>
      <c r="AM15" s="202">
        <v>1.90871369294606</v>
      </c>
      <c r="AN15" s="78">
        <v>16</v>
      </c>
      <c r="AO15" s="202">
        <v>1.32780082987552</v>
      </c>
      <c r="AP15" s="78">
        <v>21</v>
      </c>
      <c r="AQ15" s="202">
        <v>1.7427385892116201</v>
      </c>
      <c r="AR15" s="78">
        <v>11</v>
      </c>
      <c r="AS15" s="202">
        <v>0.91286307053941995</v>
      </c>
      <c r="AT15" s="78">
        <v>9</v>
      </c>
      <c r="AU15" s="202">
        <v>0.74688796680498004</v>
      </c>
      <c r="AV15" s="78">
        <v>10</v>
      </c>
      <c r="AW15" s="202">
        <v>0.8298755186722</v>
      </c>
      <c r="AX15" s="78">
        <v>9</v>
      </c>
      <c r="AY15" s="202">
        <v>0.74688796680498004</v>
      </c>
      <c r="AZ15" s="78">
        <v>8</v>
      </c>
      <c r="BA15" s="202">
        <v>0.66390041493775998</v>
      </c>
      <c r="BB15" s="78">
        <v>7</v>
      </c>
      <c r="BC15" s="202">
        <v>0.58091286307054002</v>
      </c>
      <c r="BD15" s="78">
        <v>9</v>
      </c>
      <c r="BE15" s="202">
        <v>0.74688796680498004</v>
      </c>
      <c r="BF15" s="78">
        <v>6</v>
      </c>
      <c r="BG15" s="202">
        <v>0.49792531120332001</v>
      </c>
      <c r="BH15" s="78" t="s">
        <v>275</v>
      </c>
      <c r="BI15" s="200" t="s">
        <v>110</v>
      </c>
      <c r="BJ15" s="78" t="s">
        <v>275</v>
      </c>
      <c r="BK15" s="200" t="s">
        <v>110</v>
      </c>
      <c r="BL15" s="78">
        <v>8</v>
      </c>
      <c r="BM15" s="200">
        <v>0.66390041493775998</v>
      </c>
      <c r="BN15" s="78">
        <v>11</v>
      </c>
      <c r="BO15" s="200">
        <v>0.91286307053941995</v>
      </c>
      <c r="BP15" s="78">
        <v>8</v>
      </c>
      <c r="BQ15" s="200">
        <v>0.66390041493775998</v>
      </c>
      <c r="BR15" s="78">
        <v>9</v>
      </c>
      <c r="BS15" s="201">
        <v>0.74688796680498004</v>
      </c>
      <c r="BT15" s="78">
        <v>14</v>
      </c>
      <c r="BU15" s="201">
        <v>1.16182572614108</v>
      </c>
      <c r="BV15" s="78">
        <v>18</v>
      </c>
      <c r="BW15" s="200">
        <v>1.4937759336099601</v>
      </c>
      <c r="BX15" s="78">
        <v>38</v>
      </c>
      <c r="BY15" s="200">
        <v>3.1535269709543599</v>
      </c>
      <c r="BZ15" s="78">
        <v>38</v>
      </c>
      <c r="CA15" s="200">
        <v>3.1535269709543599</v>
      </c>
      <c r="CB15" s="78">
        <v>48</v>
      </c>
      <c r="CC15" s="200">
        <v>3.9834024896265601</v>
      </c>
      <c r="CD15" s="78">
        <v>55</v>
      </c>
      <c r="CE15" s="200">
        <v>4.5643153526970996</v>
      </c>
      <c r="CF15" s="103">
        <v>52</v>
      </c>
      <c r="CG15" s="220">
        <v>4.3153526970954399</v>
      </c>
      <c r="CH15" s="221">
        <v>69</v>
      </c>
      <c r="CI15" s="220">
        <v>5.7261410788381797</v>
      </c>
      <c r="CJ15" s="221">
        <v>89</v>
      </c>
      <c r="CK15" s="220">
        <v>7.3858921161825801</v>
      </c>
      <c r="CL15" s="221">
        <v>61</v>
      </c>
      <c r="CM15" s="220">
        <v>5.06224066390042</v>
      </c>
    </row>
    <row r="16" spans="1:91">
      <c r="A16" s="30" t="s">
        <v>113</v>
      </c>
      <c r="B16" s="90">
        <v>922</v>
      </c>
      <c r="C16" s="94">
        <v>2.9265196000634801</v>
      </c>
      <c r="D16" s="78" t="s">
        <v>275</v>
      </c>
      <c r="E16" s="203" t="s">
        <v>110</v>
      </c>
      <c r="F16" s="78">
        <v>6</v>
      </c>
      <c r="G16" s="203">
        <v>0.65075921908893997</v>
      </c>
      <c r="H16" s="78">
        <v>32</v>
      </c>
      <c r="I16" s="203">
        <v>3.4707158351410001</v>
      </c>
      <c r="J16" s="78">
        <v>55</v>
      </c>
      <c r="K16" s="203">
        <v>5.9652928416485898</v>
      </c>
      <c r="L16" s="78">
        <v>88</v>
      </c>
      <c r="M16" s="203">
        <v>9.5444685466377504</v>
      </c>
      <c r="N16" s="78">
        <v>70</v>
      </c>
      <c r="O16" s="203">
        <v>7.5921908893709302</v>
      </c>
      <c r="P16" s="78">
        <v>94</v>
      </c>
      <c r="Q16" s="203">
        <v>10.195227765726701</v>
      </c>
      <c r="R16" s="78">
        <v>55</v>
      </c>
      <c r="S16" s="203">
        <v>5.9652928416485898</v>
      </c>
      <c r="T16" s="78">
        <v>54</v>
      </c>
      <c r="U16" s="202">
        <v>5.8568329718004302</v>
      </c>
      <c r="V16" s="78">
        <v>37</v>
      </c>
      <c r="W16" s="202">
        <v>4.0130151843817803</v>
      </c>
      <c r="X16" s="78">
        <v>28</v>
      </c>
      <c r="Y16" s="202">
        <v>3.0368763557483698</v>
      </c>
      <c r="Z16" s="78">
        <v>29</v>
      </c>
      <c r="AA16" s="202">
        <v>3.1453362255965298</v>
      </c>
      <c r="AB16" s="78">
        <v>21</v>
      </c>
      <c r="AC16" s="202">
        <v>2.2776572668112798</v>
      </c>
      <c r="AD16" s="78">
        <v>19</v>
      </c>
      <c r="AE16" s="202">
        <v>2.0607375271149699</v>
      </c>
      <c r="AF16" s="78">
        <v>15</v>
      </c>
      <c r="AG16" s="202">
        <v>1.62689804772234</v>
      </c>
      <c r="AH16" s="78">
        <v>15</v>
      </c>
      <c r="AI16" s="202">
        <v>1.62689804772234</v>
      </c>
      <c r="AJ16" s="78">
        <v>15</v>
      </c>
      <c r="AK16" s="202">
        <v>1.62689804772234</v>
      </c>
      <c r="AL16" s="78">
        <v>7</v>
      </c>
      <c r="AM16" s="202">
        <v>0.75921908893709</v>
      </c>
      <c r="AN16" s="78">
        <v>10</v>
      </c>
      <c r="AO16" s="202">
        <v>1.0845986984815601</v>
      </c>
      <c r="AP16" s="78" t="s">
        <v>275</v>
      </c>
      <c r="AQ16" s="202" t="s">
        <v>110</v>
      </c>
      <c r="AR16" s="78" t="s">
        <v>275</v>
      </c>
      <c r="AS16" s="202" t="s">
        <v>110</v>
      </c>
      <c r="AT16" s="78">
        <v>0</v>
      </c>
      <c r="AU16" s="202">
        <v>0</v>
      </c>
      <c r="AV16" s="78" t="s">
        <v>275</v>
      </c>
      <c r="AW16" s="202" t="s">
        <v>110</v>
      </c>
      <c r="AX16" s="78">
        <v>5</v>
      </c>
      <c r="AY16" s="202">
        <v>0.54229934924078005</v>
      </c>
      <c r="AZ16" s="78">
        <v>0</v>
      </c>
      <c r="BA16" s="202">
        <v>0</v>
      </c>
      <c r="BB16" s="78" t="s">
        <v>275</v>
      </c>
      <c r="BC16" s="202" t="s">
        <v>110</v>
      </c>
      <c r="BD16" s="78">
        <v>0</v>
      </c>
      <c r="BE16" s="202">
        <v>0</v>
      </c>
      <c r="BF16" s="78" t="s">
        <v>275</v>
      </c>
      <c r="BG16" s="202" t="s">
        <v>110</v>
      </c>
      <c r="BH16" s="78">
        <v>0</v>
      </c>
      <c r="BI16" s="200">
        <v>0</v>
      </c>
      <c r="BJ16" s="78" t="s">
        <v>275</v>
      </c>
      <c r="BK16" s="200" t="s">
        <v>110</v>
      </c>
      <c r="BL16" s="78" t="s">
        <v>275</v>
      </c>
      <c r="BM16" s="200" t="s">
        <v>110</v>
      </c>
      <c r="BN16" s="78" t="s">
        <v>275</v>
      </c>
      <c r="BO16" s="200" t="s">
        <v>110</v>
      </c>
      <c r="BP16" s="78" t="s">
        <v>275</v>
      </c>
      <c r="BQ16" s="200" t="s">
        <v>110</v>
      </c>
      <c r="BR16" s="78">
        <v>8</v>
      </c>
      <c r="BS16" s="201">
        <v>0.86767895878525003</v>
      </c>
      <c r="BT16" s="78">
        <v>10</v>
      </c>
      <c r="BU16" s="201">
        <v>1.0845986984815601</v>
      </c>
      <c r="BV16" s="78">
        <v>30</v>
      </c>
      <c r="BW16" s="200">
        <v>3.2537960954446898</v>
      </c>
      <c r="BX16" s="78">
        <v>23</v>
      </c>
      <c r="BY16" s="200">
        <v>2.4945770065075901</v>
      </c>
      <c r="BZ16" s="78">
        <v>37</v>
      </c>
      <c r="CA16" s="200">
        <v>4.0130151843817803</v>
      </c>
      <c r="CB16" s="78">
        <v>29</v>
      </c>
      <c r="CC16" s="200">
        <v>3.1453362255965298</v>
      </c>
      <c r="CD16" s="78">
        <v>26</v>
      </c>
      <c r="CE16" s="200">
        <v>2.8199566160520599</v>
      </c>
      <c r="CF16" s="103">
        <v>27</v>
      </c>
      <c r="CG16" s="220">
        <v>2.92841648590022</v>
      </c>
      <c r="CH16" s="221">
        <v>27</v>
      </c>
      <c r="CI16" s="220">
        <v>2.92841648590022</v>
      </c>
      <c r="CJ16" s="221">
        <v>32</v>
      </c>
      <c r="CK16" s="220">
        <v>3.4707158351410001</v>
      </c>
      <c r="CL16" s="225" t="s">
        <v>273</v>
      </c>
      <c r="CM16" s="226" t="s">
        <v>274</v>
      </c>
    </row>
    <row r="17" spans="1:91">
      <c r="A17" s="30" t="s">
        <v>112</v>
      </c>
      <c r="B17" s="90">
        <v>1119</v>
      </c>
      <c r="C17" s="94">
        <v>3.55181717187748</v>
      </c>
      <c r="D17" s="85" t="s">
        <v>275</v>
      </c>
      <c r="E17" s="203" t="s">
        <v>110</v>
      </c>
      <c r="F17" s="78" t="s">
        <v>275</v>
      </c>
      <c r="G17" s="203" t="s">
        <v>110</v>
      </c>
      <c r="H17" s="78">
        <v>11</v>
      </c>
      <c r="I17" s="203">
        <v>0.98302055406612998</v>
      </c>
      <c r="J17" s="78">
        <v>15</v>
      </c>
      <c r="K17" s="203">
        <v>1.34048257372654</v>
      </c>
      <c r="L17" s="78">
        <v>19</v>
      </c>
      <c r="M17" s="203">
        <v>1.6979445933869499</v>
      </c>
      <c r="N17" s="78">
        <v>39</v>
      </c>
      <c r="O17" s="203">
        <v>3.4852546916890099</v>
      </c>
      <c r="P17" s="78">
        <v>37</v>
      </c>
      <c r="Q17" s="203">
        <v>3.3065236818588</v>
      </c>
      <c r="R17" s="78">
        <v>42</v>
      </c>
      <c r="S17" s="203">
        <v>3.7533512064343202</v>
      </c>
      <c r="T17" s="78">
        <v>61</v>
      </c>
      <c r="U17" s="202">
        <v>5.4512957998212697</v>
      </c>
      <c r="V17" s="78">
        <v>39</v>
      </c>
      <c r="W17" s="202">
        <v>3.4852546916890099</v>
      </c>
      <c r="X17" s="78">
        <v>49</v>
      </c>
      <c r="Y17" s="202">
        <v>4.3789097408400401</v>
      </c>
      <c r="Z17" s="78">
        <v>42</v>
      </c>
      <c r="AA17" s="202">
        <v>3.7533512064343202</v>
      </c>
      <c r="AB17" s="78">
        <v>41</v>
      </c>
      <c r="AC17" s="202">
        <v>3.6639857015192101</v>
      </c>
      <c r="AD17" s="78">
        <v>46</v>
      </c>
      <c r="AE17" s="202">
        <v>4.1108132260947299</v>
      </c>
      <c r="AF17" s="78">
        <v>24</v>
      </c>
      <c r="AG17" s="202">
        <v>2.1447721179624701</v>
      </c>
      <c r="AH17" s="78">
        <v>36</v>
      </c>
      <c r="AI17" s="202">
        <v>3.2171581769437001</v>
      </c>
      <c r="AJ17" s="78">
        <v>19</v>
      </c>
      <c r="AK17" s="202">
        <v>1.6979445933869499</v>
      </c>
      <c r="AL17" s="78">
        <v>19</v>
      </c>
      <c r="AM17" s="202">
        <v>1.6979445933869499</v>
      </c>
      <c r="AN17" s="78">
        <v>7</v>
      </c>
      <c r="AO17" s="202">
        <v>0.62555853440571996</v>
      </c>
      <c r="AP17" s="78">
        <v>4</v>
      </c>
      <c r="AQ17" s="202">
        <v>0.35746201966041002</v>
      </c>
      <c r="AR17" s="78" t="s">
        <v>275</v>
      </c>
      <c r="AS17" s="202" t="s">
        <v>110</v>
      </c>
      <c r="AT17" s="78">
        <v>4</v>
      </c>
      <c r="AU17" s="202">
        <v>0.35746201966041002</v>
      </c>
      <c r="AV17" s="78" t="s">
        <v>275</v>
      </c>
      <c r="AW17" s="202" t="s">
        <v>110</v>
      </c>
      <c r="AX17" s="78" t="s">
        <v>275</v>
      </c>
      <c r="AY17" s="202" t="s">
        <v>110</v>
      </c>
      <c r="AZ17" s="78" t="s">
        <v>275</v>
      </c>
      <c r="BA17" s="202" t="s">
        <v>110</v>
      </c>
      <c r="BB17" s="78">
        <v>4</v>
      </c>
      <c r="BC17" s="202">
        <v>0.35746201966041002</v>
      </c>
      <c r="BD17" s="78">
        <v>4</v>
      </c>
      <c r="BE17" s="202">
        <v>0.35746201966041002</v>
      </c>
      <c r="BF17" s="78" t="s">
        <v>275</v>
      </c>
      <c r="BG17" s="202" t="s">
        <v>110</v>
      </c>
      <c r="BH17" s="78">
        <v>4</v>
      </c>
      <c r="BI17" s="200">
        <v>0.35746201966041002</v>
      </c>
      <c r="BJ17" s="78">
        <v>6</v>
      </c>
      <c r="BK17" s="200">
        <v>0.53619302949061998</v>
      </c>
      <c r="BL17" s="78">
        <v>15</v>
      </c>
      <c r="BM17" s="200">
        <v>1.34048257372654</v>
      </c>
      <c r="BN17" s="78">
        <v>19</v>
      </c>
      <c r="BO17" s="200">
        <v>1.6979445933869499</v>
      </c>
      <c r="BP17" s="78">
        <v>17</v>
      </c>
      <c r="BQ17" s="200">
        <v>1.51921358355675</v>
      </c>
      <c r="BR17" s="78">
        <v>14</v>
      </c>
      <c r="BS17" s="201">
        <v>1.2511170688114399</v>
      </c>
      <c r="BT17" s="78">
        <v>31</v>
      </c>
      <c r="BU17" s="201">
        <v>2.7703306523681901</v>
      </c>
      <c r="BV17" s="78">
        <v>37</v>
      </c>
      <c r="BW17" s="200">
        <v>3.3065236818588</v>
      </c>
      <c r="BX17" s="78">
        <v>37</v>
      </c>
      <c r="BY17" s="200">
        <v>3.3065236818588</v>
      </c>
      <c r="BZ17" s="78">
        <v>47</v>
      </c>
      <c r="CA17" s="200">
        <v>4.2001787310098297</v>
      </c>
      <c r="CB17" s="78">
        <v>53</v>
      </c>
      <c r="CC17" s="200">
        <v>4.7363717605004503</v>
      </c>
      <c r="CD17" s="78">
        <v>41</v>
      </c>
      <c r="CE17" s="200">
        <v>3.6639857015192101</v>
      </c>
      <c r="CF17" s="103">
        <v>45</v>
      </c>
      <c r="CG17" s="220">
        <v>4.02144772117963</v>
      </c>
      <c r="CH17" s="221">
        <v>45</v>
      </c>
      <c r="CI17" s="220">
        <v>4.02144772117963</v>
      </c>
      <c r="CJ17" s="221">
        <v>40</v>
      </c>
      <c r="CK17" s="220">
        <v>3.5746201966041098</v>
      </c>
      <c r="CL17" s="221">
        <v>59</v>
      </c>
      <c r="CM17" s="220">
        <v>5.2725647899910602</v>
      </c>
    </row>
    <row r="18" spans="1:91">
      <c r="A18" s="30" t="s">
        <v>127</v>
      </c>
      <c r="B18" s="90">
        <v>580</v>
      </c>
      <c r="C18" s="94">
        <v>1.84097762259959</v>
      </c>
      <c r="D18" s="85">
        <v>0</v>
      </c>
      <c r="E18" s="203">
        <v>0</v>
      </c>
      <c r="F18" s="78">
        <v>0</v>
      </c>
      <c r="G18" s="203">
        <v>0</v>
      </c>
      <c r="H18" s="78">
        <v>8</v>
      </c>
      <c r="I18" s="203">
        <v>1.3793103448275901</v>
      </c>
      <c r="J18" s="78">
        <v>25</v>
      </c>
      <c r="K18" s="203">
        <v>4.31034482758621</v>
      </c>
      <c r="L18" s="78">
        <v>20</v>
      </c>
      <c r="M18" s="203">
        <v>3.4482758620689702</v>
      </c>
      <c r="N18" s="78">
        <v>23</v>
      </c>
      <c r="O18" s="203">
        <v>3.9655172413793101</v>
      </c>
      <c r="P18" s="78">
        <v>23</v>
      </c>
      <c r="Q18" s="203">
        <v>3.9655172413793101</v>
      </c>
      <c r="R18" s="78">
        <v>13</v>
      </c>
      <c r="S18" s="203">
        <v>2.2413793103448301</v>
      </c>
      <c r="T18" s="78">
        <v>18</v>
      </c>
      <c r="U18" s="202">
        <v>3.1034482758620698</v>
      </c>
      <c r="V18" s="78">
        <v>34</v>
      </c>
      <c r="W18" s="202">
        <v>5.8620689655172402</v>
      </c>
      <c r="X18" s="78">
        <v>38</v>
      </c>
      <c r="Y18" s="202">
        <v>6.55172413793104</v>
      </c>
      <c r="Z18" s="78">
        <v>51</v>
      </c>
      <c r="AA18" s="202">
        <v>8.7931034482758594</v>
      </c>
      <c r="AB18" s="78">
        <v>37</v>
      </c>
      <c r="AC18" s="202">
        <v>6.3793103448275899</v>
      </c>
      <c r="AD18" s="78">
        <v>18</v>
      </c>
      <c r="AE18" s="202">
        <v>3.1034482758620698</v>
      </c>
      <c r="AF18" s="78">
        <v>37</v>
      </c>
      <c r="AG18" s="202">
        <v>6.3793103448275899</v>
      </c>
      <c r="AH18" s="78">
        <v>24</v>
      </c>
      <c r="AI18" s="202">
        <v>4.1379310344827598</v>
      </c>
      <c r="AJ18" s="78">
        <v>12</v>
      </c>
      <c r="AK18" s="202">
        <v>2.0689655172413799</v>
      </c>
      <c r="AL18" s="78">
        <v>17</v>
      </c>
      <c r="AM18" s="202">
        <v>2.9310344827586201</v>
      </c>
      <c r="AN18" s="78">
        <v>10</v>
      </c>
      <c r="AO18" s="202">
        <v>1.72413793103448</v>
      </c>
      <c r="AP18" s="78">
        <v>7</v>
      </c>
      <c r="AQ18" s="202">
        <v>1.2068965517241399</v>
      </c>
      <c r="AR18" s="78">
        <v>6</v>
      </c>
      <c r="AS18" s="202">
        <v>1.0344827586206899</v>
      </c>
      <c r="AT18" s="78">
        <v>14</v>
      </c>
      <c r="AU18" s="202">
        <v>2.4137931034482798</v>
      </c>
      <c r="AV18" s="78">
        <v>8</v>
      </c>
      <c r="AW18" s="202">
        <v>1.3793103448275901</v>
      </c>
      <c r="AX18" s="78">
        <v>5</v>
      </c>
      <c r="AY18" s="202">
        <v>0.86206896551723999</v>
      </c>
      <c r="AZ18" s="78">
        <v>8</v>
      </c>
      <c r="BA18" s="202">
        <v>1.3793103448275901</v>
      </c>
      <c r="BB18" s="78">
        <v>9</v>
      </c>
      <c r="BC18" s="202">
        <v>1.55172413793104</v>
      </c>
      <c r="BD18" s="78">
        <v>4</v>
      </c>
      <c r="BE18" s="202">
        <v>0.68965517241379004</v>
      </c>
      <c r="BF18" s="78">
        <v>4</v>
      </c>
      <c r="BG18" s="202">
        <v>0.68965517241379004</v>
      </c>
      <c r="BH18" s="78">
        <v>6</v>
      </c>
      <c r="BI18" s="200">
        <v>1.0344827586206899</v>
      </c>
      <c r="BJ18" s="78">
        <v>10</v>
      </c>
      <c r="BK18" s="200">
        <v>1.72413793103448</v>
      </c>
      <c r="BL18" s="78" t="s">
        <v>275</v>
      </c>
      <c r="BM18" s="200" t="s">
        <v>110</v>
      </c>
      <c r="BN18" s="78">
        <v>0</v>
      </c>
      <c r="BO18" s="200">
        <v>0</v>
      </c>
      <c r="BP18" s="78">
        <v>5</v>
      </c>
      <c r="BQ18" s="200">
        <v>0.86206896551723999</v>
      </c>
      <c r="BR18" s="78">
        <v>6</v>
      </c>
      <c r="BS18" s="201">
        <v>1.0344827586206899</v>
      </c>
      <c r="BT18" s="78">
        <v>14</v>
      </c>
      <c r="BU18" s="201">
        <v>2.4137931034482798</v>
      </c>
      <c r="BV18" s="78">
        <v>20</v>
      </c>
      <c r="BW18" s="200">
        <v>3.4482758620689702</v>
      </c>
      <c r="BX18" s="78">
        <v>22</v>
      </c>
      <c r="BY18" s="200">
        <v>3.7931034482758599</v>
      </c>
      <c r="BZ18" s="78">
        <v>17</v>
      </c>
      <c r="CA18" s="200">
        <v>2.9310344827586201</v>
      </c>
      <c r="CB18" s="78" t="s">
        <v>275</v>
      </c>
      <c r="CC18" s="200" t="s">
        <v>110</v>
      </c>
      <c r="CD18" s="225" t="s">
        <v>273</v>
      </c>
      <c r="CE18" s="226" t="s">
        <v>274</v>
      </c>
      <c r="CF18" s="225" t="s">
        <v>273</v>
      </c>
      <c r="CG18" s="226" t="s">
        <v>274</v>
      </c>
      <c r="CH18" s="225" t="s">
        <v>273</v>
      </c>
      <c r="CI18" s="226" t="s">
        <v>274</v>
      </c>
      <c r="CJ18" s="225" t="s">
        <v>273</v>
      </c>
      <c r="CK18" s="226" t="s">
        <v>274</v>
      </c>
      <c r="CL18" s="225" t="s">
        <v>273</v>
      </c>
      <c r="CM18" s="226" t="s">
        <v>274</v>
      </c>
    </row>
    <row r="19" spans="1:91">
      <c r="A19" s="30" t="s">
        <v>122</v>
      </c>
      <c r="B19" s="90">
        <v>921</v>
      </c>
      <c r="C19" s="93">
        <v>2.92334550071417</v>
      </c>
      <c r="D19" s="83">
        <v>0</v>
      </c>
      <c r="E19" s="207">
        <v>0</v>
      </c>
      <c r="F19" s="78" t="s">
        <v>275</v>
      </c>
      <c r="G19" s="207" t="s">
        <v>110</v>
      </c>
      <c r="H19" s="78">
        <v>8</v>
      </c>
      <c r="I19" s="207">
        <v>0.86862106406079997</v>
      </c>
      <c r="J19" s="78">
        <v>25</v>
      </c>
      <c r="K19" s="207">
        <v>2.7144408251900098</v>
      </c>
      <c r="L19" s="78">
        <v>54</v>
      </c>
      <c r="M19" s="207">
        <v>5.8631921824104198</v>
      </c>
      <c r="N19" s="78">
        <v>58</v>
      </c>
      <c r="O19" s="207">
        <v>6.2975027144408298</v>
      </c>
      <c r="P19" s="78">
        <v>47</v>
      </c>
      <c r="Q19" s="207">
        <v>5.10314875135722</v>
      </c>
      <c r="R19" s="78">
        <v>33</v>
      </c>
      <c r="S19" s="207">
        <v>3.5830618892508199</v>
      </c>
      <c r="T19" s="78">
        <v>17</v>
      </c>
      <c r="U19" s="206">
        <v>1.84581976112921</v>
      </c>
      <c r="V19" s="78">
        <v>26</v>
      </c>
      <c r="W19" s="206">
        <v>2.8230184581976099</v>
      </c>
      <c r="X19" s="78">
        <v>32</v>
      </c>
      <c r="Y19" s="206">
        <v>3.4744842562432101</v>
      </c>
      <c r="Z19" s="78">
        <v>27</v>
      </c>
      <c r="AA19" s="206">
        <v>2.9315960912052099</v>
      </c>
      <c r="AB19" s="78">
        <v>22</v>
      </c>
      <c r="AC19" s="206">
        <v>2.3887079261672102</v>
      </c>
      <c r="AD19" s="78">
        <v>35</v>
      </c>
      <c r="AE19" s="206">
        <v>3.80021715526602</v>
      </c>
      <c r="AF19" s="78">
        <v>29</v>
      </c>
      <c r="AG19" s="206">
        <v>3.14875135722041</v>
      </c>
      <c r="AH19" s="78">
        <v>35</v>
      </c>
      <c r="AI19" s="206">
        <v>3.80021715526602</v>
      </c>
      <c r="AJ19" s="78">
        <v>14</v>
      </c>
      <c r="AK19" s="206">
        <v>1.5200868621064101</v>
      </c>
      <c r="AL19" s="78">
        <v>12</v>
      </c>
      <c r="AM19" s="206">
        <v>1.30293159609121</v>
      </c>
      <c r="AN19" s="78">
        <v>6</v>
      </c>
      <c r="AO19" s="206">
        <v>0.65146579804560001</v>
      </c>
      <c r="AP19" s="78" t="s">
        <v>275</v>
      </c>
      <c r="AQ19" s="206" t="s">
        <v>110</v>
      </c>
      <c r="AR19" s="78">
        <v>8</v>
      </c>
      <c r="AS19" s="206">
        <v>0.86862106406079997</v>
      </c>
      <c r="AT19" s="143">
        <v>7</v>
      </c>
      <c r="AU19" s="206">
        <v>0.76004343105320005</v>
      </c>
      <c r="AV19" s="78">
        <v>5</v>
      </c>
      <c r="AW19" s="206">
        <v>0.54288816503799997</v>
      </c>
      <c r="AX19" s="78">
        <v>5</v>
      </c>
      <c r="AY19" s="206">
        <v>0.54288816503799997</v>
      </c>
      <c r="AZ19" s="78">
        <v>7</v>
      </c>
      <c r="BA19" s="206">
        <v>0.76004343105320005</v>
      </c>
      <c r="BB19" s="78" t="s">
        <v>275</v>
      </c>
      <c r="BC19" s="206" t="s">
        <v>110</v>
      </c>
      <c r="BD19" s="78" t="s">
        <v>275</v>
      </c>
      <c r="BE19" s="206" t="s">
        <v>110</v>
      </c>
      <c r="BF19" s="78">
        <v>5</v>
      </c>
      <c r="BG19" s="206">
        <v>0.54288816503799997</v>
      </c>
      <c r="BH19" s="78">
        <v>6</v>
      </c>
      <c r="BI19" s="204">
        <v>0.65146579804560001</v>
      </c>
      <c r="BJ19" s="78">
        <v>9</v>
      </c>
      <c r="BK19" s="204">
        <v>0.97719869706840001</v>
      </c>
      <c r="BL19" s="78">
        <v>7</v>
      </c>
      <c r="BM19" s="204">
        <v>0.76004343105320005</v>
      </c>
      <c r="BN19" s="78">
        <v>6</v>
      </c>
      <c r="BO19" s="204">
        <v>0.65146579804560001</v>
      </c>
      <c r="BP19" s="78">
        <v>5</v>
      </c>
      <c r="BQ19" s="204">
        <v>0.54288816503799997</v>
      </c>
      <c r="BR19" s="78">
        <v>11</v>
      </c>
      <c r="BS19" s="205">
        <v>1.19435396308361</v>
      </c>
      <c r="BT19" s="78">
        <v>19</v>
      </c>
      <c r="BU19" s="205">
        <v>2.0629750271444101</v>
      </c>
      <c r="BV19" s="78">
        <v>21</v>
      </c>
      <c r="BW19" s="204">
        <v>2.2801302931596101</v>
      </c>
      <c r="BX19" s="78">
        <v>49</v>
      </c>
      <c r="BY19" s="204">
        <v>5.3203040173724201</v>
      </c>
      <c r="BZ19" s="78">
        <v>55</v>
      </c>
      <c r="CA19" s="204">
        <v>5.9717698154180301</v>
      </c>
      <c r="CB19" s="78">
        <v>33</v>
      </c>
      <c r="CC19" s="204">
        <v>3.5830618892508199</v>
      </c>
      <c r="CD19" s="78">
        <v>53</v>
      </c>
      <c r="CE19" s="204">
        <v>5.7546145494028202</v>
      </c>
      <c r="CF19" s="103">
        <v>43</v>
      </c>
      <c r="CG19" s="220">
        <v>4.6688382193268199</v>
      </c>
      <c r="CH19" s="221">
        <v>55</v>
      </c>
      <c r="CI19" s="220">
        <v>5.9717698154180301</v>
      </c>
      <c r="CJ19" s="221">
        <v>22</v>
      </c>
      <c r="CK19" s="220">
        <v>2.3887079261672102</v>
      </c>
      <c r="CL19" s="225" t="s">
        <v>273</v>
      </c>
      <c r="CM19" s="226" t="s">
        <v>274</v>
      </c>
    </row>
    <row r="20" spans="1:91">
      <c r="A20" s="30" t="s">
        <v>121</v>
      </c>
      <c r="B20" s="90">
        <v>847</v>
      </c>
      <c r="C20" s="94">
        <v>2.68846214886526</v>
      </c>
      <c r="D20" s="78">
        <v>0</v>
      </c>
      <c r="E20" s="203">
        <v>0</v>
      </c>
      <c r="F20" s="78">
        <v>5</v>
      </c>
      <c r="G20" s="203">
        <v>0.59031877213695005</v>
      </c>
      <c r="H20" s="78">
        <v>9</v>
      </c>
      <c r="I20" s="203">
        <v>1.06257378984652</v>
      </c>
      <c r="J20" s="78">
        <v>18</v>
      </c>
      <c r="K20" s="203">
        <v>2.1251475796930301</v>
      </c>
      <c r="L20" s="78">
        <v>36</v>
      </c>
      <c r="M20" s="203">
        <v>4.2502951593860701</v>
      </c>
      <c r="N20" s="78">
        <v>42</v>
      </c>
      <c r="O20" s="203">
        <v>4.95867768595041</v>
      </c>
      <c r="P20" s="78">
        <v>50</v>
      </c>
      <c r="Q20" s="203">
        <v>5.9031877213695401</v>
      </c>
      <c r="R20" s="78">
        <v>45</v>
      </c>
      <c r="S20" s="203">
        <v>5.3128689492325902</v>
      </c>
      <c r="T20" s="84">
        <v>38</v>
      </c>
      <c r="U20" s="202">
        <v>4.4864226682408503</v>
      </c>
      <c r="V20" s="78">
        <v>38</v>
      </c>
      <c r="W20" s="202">
        <v>4.4864226682408503</v>
      </c>
      <c r="X20" s="84">
        <v>25</v>
      </c>
      <c r="Y20" s="202">
        <v>2.95159386068477</v>
      </c>
      <c r="Z20" s="84">
        <v>28</v>
      </c>
      <c r="AA20" s="202">
        <v>3.30578512396694</v>
      </c>
      <c r="AB20" s="100">
        <v>40</v>
      </c>
      <c r="AC20" s="202">
        <v>4.7225501770956297</v>
      </c>
      <c r="AD20" s="100">
        <v>16</v>
      </c>
      <c r="AE20" s="202">
        <v>1.8890200708382501</v>
      </c>
      <c r="AF20" s="100">
        <v>12</v>
      </c>
      <c r="AG20" s="202">
        <v>1.4167650531286899</v>
      </c>
      <c r="AH20" s="100">
        <v>22</v>
      </c>
      <c r="AI20" s="202">
        <v>2.5974025974026</v>
      </c>
      <c r="AJ20" s="100">
        <v>19</v>
      </c>
      <c r="AK20" s="202">
        <v>2.2432113341204301</v>
      </c>
      <c r="AL20" s="100">
        <v>10</v>
      </c>
      <c r="AM20" s="202">
        <v>1.1806375442739101</v>
      </c>
      <c r="AN20" s="100">
        <v>4</v>
      </c>
      <c r="AO20" s="202">
        <v>0.47225501770956002</v>
      </c>
      <c r="AP20" s="100" t="s">
        <v>275</v>
      </c>
      <c r="AQ20" s="202" t="s">
        <v>110</v>
      </c>
      <c r="AR20" s="100">
        <v>5</v>
      </c>
      <c r="AS20" s="202">
        <v>0.59031877213695005</v>
      </c>
      <c r="AT20" s="100">
        <v>4</v>
      </c>
      <c r="AU20" s="202">
        <v>0.47225501770956002</v>
      </c>
      <c r="AV20" s="100" t="s">
        <v>275</v>
      </c>
      <c r="AW20" s="202" t="s">
        <v>110</v>
      </c>
      <c r="AX20" s="100" t="s">
        <v>275</v>
      </c>
      <c r="AY20" s="202" t="s">
        <v>110</v>
      </c>
      <c r="AZ20" s="100" t="s">
        <v>275</v>
      </c>
      <c r="BA20" s="202" t="s">
        <v>110</v>
      </c>
      <c r="BB20" s="100" t="s">
        <v>275</v>
      </c>
      <c r="BC20" s="202" t="s">
        <v>110</v>
      </c>
      <c r="BD20" s="100" t="s">
        <v>275</v>
      </c>
      <c r="BE20" s="202" t="s">
        <v>110</v>
      </c>
      <c r="BF20" s="100">
        <v>6</v>
      </c>
      <c r="BG20" s="202">
        <v>0.70838252656433998</v>
      </c>
      <c r="BH20" s="100">
        <v>4</v>
      </c>
      <c r="BI20" s="200">
        <v>0.47225501770956002</v>
      </c>
      <c r="BJ20" s="100" t="s">
        <v>275</v>
      </c>
      <c r="BK20" s="200" t="s">
        <v>110</v>
      </c>
      <c r="BL20" s="100">
        <v>5</v>
      </c>
      <c r="BM20" s="200">
        <v>0.59031877213695005</v>
      </c>
      <c r="BN20" s="100">
        <v>9</v>
      </c>
      <c r="BO20" s="200">
        <v>1.06257378984652</v>
      </c>
      <c r="BP20" s="100">
        <v>7</v>
      </c>
      <c r="BQ20" s="200">
        <v>0.82644628099174</v>
      </c>
      <c r="BR20" s="100">
        <v>11</v>
      </c>
      <c r="BS20" s="201">
        <v>1.2987012987013</v>
      </c>
      <c r="BT20" s="100">
        <v>22</v>
      </c>
      <c r="BU20" s="201">
        <v>2.5974025974026</v>
      </c>
      <c r="BV20" s="100">
        <v>39</v>
      </c>
      <c r="BW20" s="200">
        <v>4.6044864226682396</v>
      </c>
      <c r="BX20" s="100">
        <v>39</v>
      </c>
      <c r="BY20" s="200">
        <v>4.6044864226682396</v>
      </c>
      <c r="BZ20" s="100">
        <v>27</v>
      </c>
      <c r="CA20" s="200">
        <v>3.1877213695395499</v>
      </c>
      <c r="CB20" s="100">
        <v>33</v>
      </c>
      <c r="CC20" s="200">
        <v>3.8961038961039001</v>
      </c>
      <c r="CD20" s="100">
        <v>21</v>
      </c>
      <c r="CE20" s="200">
        <v>2.4793388429752099</v>
      </c>
      <c r="CF20" s="103">
        <v>30</v>
      </c>
      <c r="CG20" s="220">
        <v>3.5419126328217199</v>
      </c>
      <c r="CH20" s="221">
        <v>23</v>
      </c>
      <c r="CI20" s="220">
        <v>2.7154663518299902</v>
      </c>
      <c r="CJ20" s="221">
        <v>33</v>
      </c>
      <c r="CK20" s="220">
        <v>3.8961038961039001</v>
      </c>
      <c r="CL20" s="225" t="s">
        <v>273</v>
      </c>
      <c r="CM20" s="226" t="s">
        <v>274</v>
      </c>
    </row>
    <row r="21" spans="1:91">
      <c r="A21" s="18" t="s">
        <v>123</v>
      </c>
      <c r="B21" s="90">
        <v>605</v>
      </c>
      <c r="C21" s="96">
        <v>1.9203301063323299</v>
      </c>
      <c r="D21" s="62" t="s">
        <v>275</v>
      </c>
      <c r="E21" s="203" t="s">
        <v>110</v>
      </c>
      <c r="F21" s="78" t="s">
        <v>275</v>
      </c>
      <c r="G21" s="203" t="s">
        <v>110</v>
      </c>
      <c r="H21" s="78">
        <v>15</v>
      </c>
      <c r="I21" s="203">
        <v>2.4793388429752099</v>
      </c>
      <c r="J21" s="78">
        <v>45</v>
      </c>
      <c r="K21" s="203">
        <v>7.4380165289256199</v>
      </c>
      <c r="L21" s="78">
        <v>22</v>
      </c>
      <c r="M21" s="203">
        <v>3.6363636363636398</v>
      </c>
      <c r="N21" s="78">
        <v>35</v>
      </c>
      <c r="O21" s="203">
        <v>5.7851239669421499</v>
      </c>
      <c r="P21" s="78">
        <v>50</v>
      </c>
      <c r="Q21" s="203">
        <v>8.2644628099173598</v>
      </c>
      <c r="R21" s="78">
        <v>31</v>
      </c>
      <c r="S21" s="203">
        <v>5.1239669421487601</v>
      </c>
      <c r="T21" s="78">
        <v>31</v>
      </c>
      <c r="U21" s="202">
        <v>5.1239669421487601</v>
      </c>
      <c r="V21" s="78">
        <v>18</v>
      </c>
      <c r="W21" s="202">
        <v>2.97520661157025</v>
      </c>
      <c r="X21" s="78">
        <v>22</v>
      </c>
      <c r="Y21" s="202">
        <v>3.6363636363636398</v>
      </c>
      <c r="Z21" s="100">
        <v>16</v>
      </c>
      <c r="AA21" s="202">
        <v>2.6446280991735498</v>
      </c>
      <c r="AB21" s="100">
        <v>19</v>
      </c>
      <c r="AC21" s="202">
        <v>3.1404958677686001</v>
      </c>
      <c r="AD21" s="100">
        <v>19</v>
      </c>
      <c r="AE21" s="202">
        <v>3.1404958677686001</v>
      </c>
      <c r="AF21" s="100">
        <v>13</v>
      </c>
      <c r="AG21" s="202">
        <v>2.1487603305785101</v>
      </c>
      <c r="AH21" s="100">
        <v>10</v>
      </c>
      <c r="AI21" s="202">
        <v>1.65289256198347</v>
      </c>
      <c r="AJ21" s="100">
        <v>15</v>
      </c>
      <c r="AK21" s="202">
        <v>2.4793388429752099</v>
      </c>
      <c r="AL21" s="100">
        <v>14</v>
      </c>
      <c r="AM21" s="202">
        <v>2.3140495867768598</v>
      </c>
      <c r="AN21" s="100">
        <v>5</v>
      </c>
      <c r="AO21" s="202">
        <v>0.82644628099174</v>
      </c>
      <c r="AP21" s="100" t="s">
        <v>275</v>
      </c>
      <c r="AQ21" s="202" t="s">
        <v>110</v>
      </c>
      <c r="AR21" s="100" t="s">
        <v>275</v>
      </c>
      <c r="AS21" s="202" t="s">
        <v>110</v>
      </c>
      <c r="AT21" s="100" t="s">
        <v>275</v>
      </c>
      <c r="AU21" s="202" t="s">
        <v>110</v>
      </c>
      <c r="AV21" s="100">
        <v>5</v>
      </c>
      <c r="AW21" s="202">
        <v>0.82644628099174</v>
      </c>
      <c r="AX21" s="100" t="s">
        <v>275</v>
      </c>
      <c r="AY21" s="202" t="s">
        <v>110</v>
      </c>
      <c r="AZ21" s="100" t="s">
        <v>275</v>
      </c>
      <c r="BA21" s="202" t="s">
        <v>110</v>
      </c>
      <c r="BB21" s="100">
        <v>6</v>
      </c>
      <c r="BC21" s="202">
        <v>0.99173553719008001</v>
      </c>
      <c r="BD21" s="100" t="s">
        <v>275</v>
      </c>
      <c r="BE21" s="202" t="s">
        <v>110</v>
      </c>
      <c r="BF21" s="100" t="s">
        <v>275</v>
      </c>
      <c r="BG21" s="202" t="s">
        <v>110</v>
      </c>
      <c r="BH21" s="100">
        <v>6</v>
      </c>
      <c r="BI21" s="200">
        <v>0.99173553719008001</v>
      </c>
      <c r="BJ21" s="100">
        <v>7</v>
      </c>
      <c r="BK21" s="200">
        <v>1.1570247933884299</v>
      </c>
      <c r="BL21" s="100">
        <v>4</v>
      </c>
      <c r="BM21" s="200">
        <v>0.66115702479339</v>
      </c>
      <c r="BN21" s="100">
        <v>6</v>
      </c>
      <c r="BO21" s="200">
        <v>0.99173553719008001</v>
      </c>
      <c r="BP21" s="100">
        <v>15</v>
      </c>
      <c r="BQ21" s="200">
        <v>2.4793388429752099</v>
      </c>
      <c r="BR21" s="100">
        <v>12</v>
      </c>
      <c r="BS21" s="201">
        <v>1.98347107438017</v>
      </c>
      <c r="BT21" s="100">
        <v>9</v>
      </c>
      <c r="BU21" s="201">
        <v>1.4876033057851199</v>
      </c>
      <c r="BV21" s="100">
        <v>12</v>
      </c>
      <c r="BW21" s="200">
        <v>1.98347107438017</v>
      </c>
      <c r="BX21" s="100">
        <v>21</v>
      </c>
      <c r="BY21" s="200">
        <v>3.4710743801652901</v>
      </c>
      <c r="BZ21" s="100">
        <v>24</v>
      </c>
      <c r="CA21" s="200">
        <v>3.9669421487603298</v>
      </c>
      <c r="CB21" s="100">
        <v>18</v>
      </c>
      <c r="CC21" s="200">
        <v>2.97520661157025</v>
      </c>
      <c r="CD21" s="100">
        <v>7</v>
      </c>
      <c r="CE21" s="200">
        <v>1.1570247933884299</v>
      </c>
      <c r="CF21" s="103">
        <v>11</v>
      </c>
      <c r="CG21" s="220">
        <v>1.8181818181818199</v>
      </c>
      <c r="CH21" s="221">
        <v>16</v>
      </c>
      <c r="CI21" s="220">
        <v>2.6446280991735498</v>
      </c>
      <c r="CJ21" s="221">
        <v>16</v>
      </c>
      <c r="CK21" s="220">
        <v>2.6446280991735498</v>
      </c>
      <c r="CL21" s="221">
        <v>9</v>
      </c>
      <c r="CM21" s="220">
        <v>1.4876033057851199</v>
      </c>
    </row>
    <row r="22" spans="1:91">
      <c r="A22" s="30" t="s">
        <v>125</v>
      </c>
      <c r="B22" s="90">
        <v>583</v>
      </c>
      <c r="C22" s="94">
        <v>1.8504999206475199</v>
      </c>
      <c r="D22" s="85">
        <v>0</v>
      </c>
      <c r="E22" s="203">
        <v>0</v>
      </c>
      <c r="F22" s="78">
        <v>0</v>
      </c>
      <c r="G22" s="203">
        <v>0</v>
      </c>
      <c r="H22" s="78">
        <v>4</v>
      </c>
      <c r="I22" s="203">
        <v>0.68610634648371005</v>
      </c>
      <c r="J22" s="78">
        <v>9</v>
      </c>
      <c r="K22" s="203">
        <v>1.54373927958834</v>
      </c>
      <c r="L22" s="78">
        <v>15</v>
      </c>
      <c r="M22" s="203">
        <v>2.5728987993138901</v>
      </c>
      <c r="N22" s="78">
        <v>24</v>
      </c>
      <c r="O22" s="203">
        <v>4.1166380789022297</v>
      </c>
      <c r="P22" s="78">
        <v>20</v>
      </c>
      <c r="Q22" s="203">
        <v>3.43053173241853</v>
      </c>
      <c r="R22" s="78">
        <v>16</v>
      </c>
      <c r="S22" s="203">
        <v>2.7444253859348202</v>
      </c>
      <c r="T22" s="78">
        <v>21</v>
      </c>
      <c r="U22" s="202">
        <v>3.60205831903945</v>
      </c>
      <c r="V22" s="78">
        <v>20</v>
      </c>
      <c r="W22" s="202">
        <v>3.43053173241853</v>
      </c>
      <c r="X22" s="78">
        <v>24</v>
      </c>
      <c r="Y22" s="202">
        <v>4.1166380789022297</v>
      </c>
      <c r="Z22" s="78">
        <v>30</v>
      </c>
      <c r="AA22" s="202">
        <v>5.14579759862779</v>
      </c>
      <c r="AB22" s="78">
        <v>27</v>
      </c>
      <c r="AC22" s="202">
        <v>4.6312178387650098</v>
      </c>
      <c r="AD22" s="78">
        <v>17</v>
      </c>
      <c r="AE22" s="202">
        <v>2.9159519725557499</v>
      </c>
      <c r="AF22" s="78">
        <v>19</v>
      </c>
      <c r="AG22" s="202">
        <v>3.2590051457975999</v>
      </c>
      <c r="AH22" s="78">
        <v>21</v>
      </c>
      <c r="AI22" s="202">
        <v>3.60205831903945</v>
      </c>
      <c r="AJ22" s="78">
        <v>16</v>
      </c>
      <c r="AK22" s="202">
        <v>2.7444253859348202</v>
      </c>
      <c r="AL22" s="78">
        <v>6</v>
      </c>
      <c r="AM22" s="202">
        <v>1.0291595197255601</v>
      </c>
      <c r="AN22" s="78">
        <v>8</v>
      </c>
      <c r="AO22" s="202">
        <v>1.3722126929674101</v>
      </c>
      <c r="AP22" s="78">
        <v>6</v>
      </c>
      <c r="AQ22" s="202">
        <v>1.0291595197255601</v>
      </c>
      <c r="AR22" s="78">
        <v>5</v>
      </c>
      <c r="AS22" s="202">
        <v>0.85763293310462996</v>
      </c>
      <c r="AT22" s="78">
        <v>8</v>
      </c>
      <c r="AU22" s="202">
        <v>1.3722126929674101</v>
      </c>
      <c r="AV22" s="78">
        <v>5</v>
      </c>
      <c r="AW22" s="202">
        <v>0.85763293310462996</v>
      </c>
      <c r="AX22" s="78">
        <v>11</v>
      </c>
      <c r="AY22" s="202">
        <v>1.88679245283019</v>
      </c>
      <c r="AZ22" s="78">
        <v>5</v>
      </c>
      <c r="BA22" s="202">
        <v>0.85763293310462996</v>
      </c>
      <c r="BB22" s="78" t="s">
        <v>275</v>
      </c>
      <c r="BC22" s="202" t="s">
        <v>110</v>
      </c>
      <c r="BD22" s="78" t="s">
        <v>275</v>
      </c>
      <c r="BE22" s="202" t="s">
        <v>110</v>
      </c>
      <c r="BF22" s="78" t="s">
        <v>275</v>
      </c>
      <c r="BG22" s="202" t="s">
        <v>110</v>
      </c>
      <c r="BH22" s="78" t="s">
        <v>275</v>
      </c>
      <c r="BI22" s="200" t="s">
        <v>110</v>
      </c>
      <c r="BJ22" s="78">
        <v>7</v>
      </c>
      <c r="BK22" s="200">
        <v>1.20068610634648</v>
      </c>
      <c r="BL22" s="78">
        <v>6</v>
      </c>
      <c r="BM22" s="200">
        <v>1.0291595197255601</v>
      </c>
      <c r="BN22" s="78">
        <v>4</v>
      </c>
      <c r="BO22" s="200">
        <v>0.68610634648371005</v>
      </c>
      <c r="BP22" s="78">
        <v>4</v>
      </c>
      <c r="BQ22" s="200">
        <v>0.68610634648371005</v>
      </c>
      <c r="BR22" s="78" t="s">
        <v>275</v>
      </c>
      <c r="BS22" s="201" t="s">
        <v>110</v>
      </c>
      <c r="BT22" s="78" t="s">
        <v>275</v>
      </c>
      <c r="BU22" s="201" t="s">
        <v>110</v>
      </c>
      <c r="BV22" s="78">
        <v>6</v>
      </c>
      <c r="BW22" s="200">
        <v>1.0291595197255601</v>
      </c>
      <c r="BX22" s="78">
        <v>18</v>
      </c>
      <c r="BY22" s="200">
        <v>3.0874785591766698</v>
      </c>
      <c r="BZ22" s="78">
        <v>27</v>
      </c>
      <c r="CA22" s="200">
        <v>4.6312178387650098</v>
      </c>
      <c r="CB22" s="78">
        <v>31</v>
      </c>
      <c r="CC22" s="200">
        <v>5.3173241852487099</v>
      </c>
      <c r="CD22" s="78">
        <v>42</v>
      </c>
      <c r="CE22" s="200">
        <v>7.2041166380788999</v>
      </c>
      <c r="CF22" s="103">
        <v>49</v>
      </c>
      <c r="CG22" s="220">
        <v>8.4048027444253908</v>
      </c>
      <c r="CH22" s="221">
        <v>25</v>
      </c>
      <c r="CI22" s="220">
        <v>4.2881646655231602</v>
      </c>
      <c r="CJ22" s="221">
        <v>14</v>
      </c>
      <c r="CK22" s="220">
        <v>2.4013722126929702</v>
      </c>
      <c r="CL22" s="225" t="s">
        <v>273</v>
      </c>
      <c r="CM22" s="226" t="s">
        <v>274</v>
      </c>
    </row>
    <row r="23" spans="1:91">
      <c r="A23" s="30" t="s">
        <v>120</v>
      </c>
      <c r="B23" s="90">
        <v>451</v>
      </c>
      <c r="C23" s="93">
        <v>1.4315188065386399</v>
      </c>
      <c r="D23" s="78">
        <v>0</v>
      </c>
      <c r="E23" s="207">
        <v>0</v>
      </c>
      <c r="F23" s="78">
        <v>5</v>
      </c>
      <c r="G23" s="207">
        <v>1.1086474501108701</v>
      </c>
      <c r="H23" s="83">
        <v>4</v>
      </c>
      <c r="I23" s="207">
        <v>0.88691796008868995</v>
      </c>
      <c r="J23" s="83">
        <v>5</v>
      </c>
      <c r="K23" s="207">
        <v>1.1086474501108701</v>
      </c>
      <c r="L23" s="78" t="s">
        <v>275</v>
      </c>
      <c r="M23" s="207" t="s">
        <v>110</v>
      </c>
      <c r="N23" s="78">
        <v>9</v>
      </c>
      <c r="O23" s="207">
        <v>1.9955654101995599</v>
      </c>
      <c r="P23" s="78">
        <v>17</v>
      </c>
      <c r="Q23" s="207">
        <v>3.7694013303769398</v>
      </c>
      <c r="R23" s="78">
        <v>16</v>
      </c>
      <c r="S23" s="207">
        <v>3.54767184035477</v>
      </c>
      <c r="T23" s="78">
        <v>24</v>
      </c>
      <c r="U23" s="206">
        <v>5.3215077605321497</v>
      </c>
      <c r="V23" s="78">
        <v>26</v>
      </c>
      <c r="W23" s="206">
        <v>5.7649667405764999</v>
      </c>
      <c r="X23" s="78">
        <v>25</v>
      </c>
      <c r="Y23" s="206">
        <v>5.5432372505543297</v>
      </c>
      <c r="Z23" s="78">
        <v>24</v>
      </c>
      <c r="AA23" s="206">
        <v>5.3215077605321497</v>
      </c>
      <c r="AB23" s="78">
        <v>24</v>
      </c>
      <c r="AC23" s="206">
        <v>5.3215077605321497</v>
      </c>
      <c r="AD23" s="78">
        <v>30</v>
      </c>
      <c r="AE23" s="206">
        <v>6.6518847006651898</v>
      </c>
      <c r="AF23" s="78">
        <v>14</v>
      </c>
      <c r="AG23" s="206">
        <v>3.1042128603104202</v>
      </c>
      <c r="AH23" s="78">
        <v>16</v>
      </c>
      <c r="AI23" s="206">
        <v>3.54767184035477</v>
      </c>
      <c r="AJ23" s="78">
        <v>11</v>
      </c>
      <c r="AK23" s="206">
        <v>2.4390243902439002</v>
      </c>
      <c r="AL23" s="78">
        <v>12</v>
      </c>
      <c r="AM23" s="206">
        <v>2.6607538802660802</v>
      </c>
      <c r="AN23" s="78">
        <v>9</v>
      </c>
      <c r="AO23" s="206">
        <v>1.9955654101995599</v>
      </c>
      <c r="AP23" s="78">
        <v>0</v>
      </c>
      <c r="AQ23" s="206">
        <v>0</v>
      </c>
      <c r="AR23" s="78" t="s">
        <v>275</v>
      </c>
      <c r="AS23" s="206" t="s">
        <v>110</v>
      </c>
      <c r="AT23" s="78">
        <v>0</v>
      </c>
      <c r="AU23" s="206">
        <v>0</v>
      </c>
      <c r="AV23" s="78" t="s">
        <v>275</v>
      </c>
      <c r="AW23" s="206" t="s">
        <v>110</v>
      </c>
      <c r="AX23" s="78" t="s">
        <v>275</v>
      </c>
      <c r="AY23" s="206" t="s">
        <v>110</v>
      </c>
      <c r="AZ23" s="78" t="s">
        <v>275</v>
      </c>
      <c r="BA23" s="206" t="s">
        <v>110</v>
      </c>
      <c r="BB23" s="78" t="s">
        <v>275</v>
      </c>
      <c r="BC23" s="206" t="s">
        <v>110</v>
      </c>
      <c r="BD23" s="78" t="s">
        <v>275</v>
      </c>
      <c r="BE23" s="206" t="s">
        <v>110</v>
      </c>
      <c r="BF23" s="78" t="s">
        <v>275</v>
      </c>
      <c r="BG23" s="206" t="s">
        <v>110</v>
      </c>
      <c r="BH23" s="78" t="s">
        <v>275</v>
      </c>
      <c r="BI23" s="204" t="s">
        <v>110</v>
      </c>
      <c r="BJ23" s="78">
        <v>0</v>
      </c>
      <c r="BK23" s="204">
        <v>0</v>
      </c>
      <c r="BL23" s="78">
        <v>6</v>
      </c>
      <c r="BM23" s="204">
        <v>1.3303769401330401</v>
      </c>
      <c r="BN23" s="78" t="s">
        <v>275</v>
      </c>
      <c r="BO23" s="204" t="s">
        <v>110</v>
      </c>
      <c r="BP23" s="78" t="s">
        <v>275</v>
      </c>
      <c r="BQ23" s="204" t="s">
        <v>110</v>
      </c>
      <c r="BR23" s="78" t="s">
        <v>275</v>
      </c>
      <c r="BS23" s="205" t="s">
        <v>110</v>
      </c>
      <c r="BT23" s="78">
        <v>11</v>
      </c>
      <c r="BU23" s="205">
        <v>2.4390243902439002</v>
      </c>
      <c r="BV23" s="78">
        <v>10</v>
      </c>
      <c r="BW23" s="204">
        <v>2.2172949002217299</v>
      </c>
      <c r="BX23" s="78">
        <v>14</v>
      </c>
      <c r="BY23" s="204">
        <v>3.1042128603104202</v>
      </c>
      <c r="BZ23" s="78">
        <v>16</v>
      </c>
      <c r="CA23" s="204">
        <v>3.54767184035477</v>
      </c>
      <c r="CB23" s="78">
        <v>12</v>
      </c>
      <c r="CC23" s="204">
        <v>2.6607538802660802</v>
      </c>
      <c r="CD23" s="78">
        <v>22</v>
      </c>
      <c r="CE23" s="204">
        <v>4.8780487804878101</v>
      </c>
      <c r="CF23" s="103">
        <v>25</v>
      </c>
      <c r="CG23" s="220">
        <v>5.5432372505543297</v>
      </c>
      <c r="CH23" s="221">
        <v>14</v>
      </c>
      <c r="CI23" s="220">
        <v>3.1042128603104202</v>
      </c>
      <c r="CJ23" s="221">
        <v>21</v>
      </c>
      <c r="CK23" s="220">
        <v>4.6563192904656301</v>
      </c>
      <c r="CL23" s="225" t="s">
        <v>273</v>
      </c>
      <c r="CM23" s="226" t="s">
        <v>274</v>
      </c>
    </row>
    <row r="24" spans="1:91">
      <c r="A24" s="30" t="s">
        <v>119</v>
      </c>
      <c r="B24" s="90">
        <v>595</v>
      </c>
      <c r="C24" s="94">
        <v>1.88858911283923</v>
      </c>
      <c r="D24" s="85">
        <v>0</v>
      </c>
      <c r="E24" s="203">
        <v>0</v>
      </c>
      <c r="F24" s="78" t="s">
        <v>275</v>
      </c>
      <c r="G24" s="203" t="s">
        <v>110</v>
      </c>
      <c r="H24" s="78">
        <v>5</v>
      </c>
      <c r="I24" s="203">
        <v>0.84033613445377997</v>
      </c>
      <c r="J24" s="78">
        <v>11</v>
      </c>
      <c r="K24" s="203">
        <v>1.8487394957983201</v>
      </c>
      <c r="L24" s="78">
        <v>6</v>
      </c>
      <c r="M24" s="203">
        <v>1.00840336134454</v>
      </c>
      <c r="N24" s="78">
        <v>13</v>
      </c>
      <c r="O24" s="203">
        <v>2.1848739495798299</v>
      </c>
      <c r="P24" s="78">
        <v>18</v>
      </c>
      <c r="Q24" s="203">
        <v>3.0252100840336098</v>
      </c>
      <c r="R24" s="78">
        <v>22</v>
      </c>
      <c r="S24" s="203">
        <v>3.6974789915966402</v>
      </c>
      <c r="T24" s="78">
        <v>22</v>
      </c>
      <c r="U24" s="202">
        <v>3.6974789915966402</v>
      </c>
      <c r="V24" s="78">
        <v>21</v>
      </c>
      <c r="W24" s="202">
        <v>3.52941176470588</v>
      </c>
      <c r="X24" s="78">
        <v>24</v>
      </c>
      <c r="Y24" s="202">
        <v>4.0336134453781503</v>
      </c>
      <c r="Z24" s="78">
        <v>22</v>
      </c>
      <c r="AA24" s="202">
        <v>3.6974789915966402</v>
      </c>
      <c r="AB24" s="78">
        <v>14</v>
      </c>
      <c r="AC24" s="202">
        <v>2.3529411764705901</v>
      </c>
      <c r="AD24" s="78">
        <v>18</v>
      </c>
      <c r="AE24" s="202">
        <v>3.0252100840336098</v>
      </c>
      <c r="AF24" s="78">
        <v>16</v>
      </c>
      <c r="AG24" s="202">
        <v>2.6890756302521002</v>
      </c>
      <c r="AH24" s="78">
        <v>15</v>
      </c>
      <c r="AI24" s="202">
        <v>2.52100840336134</v>
      </c>
      <c r="AJ24" s="78">
        <v>12</v>
      </c>
      <c r="AK24" s="202">
        <v>2.01680672268908</v>
      </c>
      <c r="AL24" s="78">
        <v>5</v>
      </c>
      <c r="AM24" s="202">
        <v>0.84033613445377997</v>
      </c>
      <c r="AN24" s="78">
        <v>4</v>
      </c>
      <c r="AO24" s="202">
        <v>0.67226890756303004</v>
      </c>
      <c r="AP24" s="78">
        <v>0</v>
      </c>
      <c r="AQ24" s="202">
        <v>0</v>
      </c>
      <c r="AR24" s="78" t="s">
        <v>275</v>
      </c>
      <c r="AS24" s="202" t="s">
        <v>110</v>
      </c>
      <c r="AT24" s="78" t="s">
        <v>275</v>
      </c>
      <c r="AU24" s="202" t="s">
        <v>110</v>
      </c>
      <c r="AV24" s="78" t="s">
        <v>275</v>
      </c>
      <c r="AW24" s="202" t="s">
        <v>110</v>
      </c>
      <c r="AX24" s="78" t="s">
        <v>275</v>
      </c>
      <c r="AY24" s="202" t="s">
        <v>110</v>
      </c>
      <c r="AZ24" s="78">
        <v>4</v>
      </c>
      <c r="BA24" s="202">
        <v>0.67226890756303004</v>
      </c>
      <c r="BB24" s="78" t="s">
        <v>275</v>
      </c>
      <c r="BC24" s="202" t="s">
        <v>110</v>
      </c>
      <c r="BD24" s="78" t="s">
        <v>275</v>
      </c>
      <c r="BE24" s="202" t="s">
        <v>110</v>
      </c>
      <c r="BF24" s="78">
        <v>5</v>
      </c>
      <c r="BG24" s="202">
        <v>0.84033613445377997</v>
      </c>
      <c r="BH24" s="78" t="s">
        <v>275</v>
      </c>
      <c r="BI24" s="200" t="s">
        <v>110</v>
      </c>
      <c r="BJ24" s="78">
        <v>5</v>
      </c>
      <c r="BK24" s="200">
        <v>0.84033613445377997</v>
      </c>
      <c r="BL24" s="78" t="s">
        <v>275</v>
      </c>
      <c r="BM24" s="200" t="s">
        <v>110</v>
      </c>
      <c r="BN24" s="78" t="s">
        <v>275</v>
      </c>
      <c r="BO24" s="200" t="s">
        <v>110</v>
      </c>
      <c r="BP24" s="78">
        <v>6</v>
      </c>
      <c r="BQ24" s="200">
        <v>1.00840336134454</v>
      </c>
      <c r="BR24" s="78">
        <v>5</v>
      </c>
      <c r="BS24" s="201">
        <v>0.84033613445377997</v>
      </c>
      <c r="BT24" s="78">
        <v>12</v>
      </c>
      <c r="BU24" s="201">
        <v>2.01680672268908</v>
      </c>
      <c r="BV24" s="78">
        <v>12</v>
      </c>
      <c r="BW24" s="200">
        <v>2.01680672268908</v>
      </c>
      <c r="BX24" s="78">
        <v>21</v>
      </c>
      <c r="BY24" s="200">
        <v>3.52941176470588</v>
      </c>
      <c r="BZ24" s="78">
        <v>20</v>
      </c>
      <c r="CA24" s="200">
        <v>3.3613445378151301</v>
      </c>
      <c r="CB24" s="78">
        <v>22</v>
      </c>
      <c r="CC24" s="200">
        <v>3.6974789915966402</v>
      </c>
      <c r="CD24" s="78">
        <v>28</v>
      </c>
      <c r="CE24" s="200">
        <v>4.7058823529411802</v>
      </c>
      <c r="CF24" s="103">
        <v>19</v>
      </c>
      <c r="CG24" s="220">
        <v>3.1932773109243699</v>
      </c>
      <c r="CH24" s="221">
        <v>29</v>
      </c>
      <c r="CI24" s="220">
        <v>4.8739495798319297</v>
      </c>
      <c r="CJ24" s="221">
        <v>47</v>
      </c>
      <c r="CK24" s="220">
        <v>7.8991596638655501</v>
      </c>
      <c r="CL24" s="221">
        <v>55</v>
      </c>
      <c r="CM24" s="220">
        <v>9.2436974789915993</v>
      </c>
    </row>
    <row r="25" spans="1:91">
      <c r="A25" s="30" t="s">
        <v>117</v>
      </c>
      <c r="B25" s="90">
        <v>528</v>
      </c>
      <c r="C25" s="94">
        <v>1.67592445643549</v>
      </c>
      <c r="D25" s="85" t="s">
        <v>275</v>
      </c>
      <c r="E25" s="203" t="s">
        <v>110</v>
      </c>
      <c r="F25" s="78" t="s">
        <v>275</v>
      </c>
      <c r="G25" s="203" t="s">
        <v>110</v>
      </c>
      <c r="H25" s="78" t="s">
        <v>275</v>
      </c>
      <c r="I25" s="203" t="s">
        <v>110</v>
      </c>
      <c r="J25" s="78">
        <v>10</v>
      </c>
      <c r="K25" s="203">
        <v>1.89393939393939</v>
      </c>
      <c r="L25" s="78">
        <v>19</v>
      </c>
      <c r="M25" s="203">
        <v>3.59848484848485</v>
      </c>
      <c r="N25" s="78">
        <v>16</v>
      </c>
      <c r="O25" s="203">
        <v>3.0303030303030298</v>
      </c>
      <c r="P25" s="78">
        <v>14</v>
      </c>
      <c r="Q25" s="203">
        <v>2.65151515151515</v>
      </c>
      <c r="R25" s="78">
        <v>26</v>
      </c>
      <c r="S25" s="203">
        <v>4.9242424242424301</v>
      </c>
      <c r="T25" s="78">
        <v>27</v>
      </c>
      <c r="U25" s="202">
        <v>5.1136363636363704</v>
      </c>
      <c r="V25" s="78">
        <v>16</v>
      </c>
      <c r="W25" s="202">
        <v>3.0303030303030298</v>
      </c>
      <c r="X25" s="78">
        <v>20</v>
      </c>
      <c r="Y25" s="202">
        <v>3.7878787878787898</v>
      </c>
      <c r="Z25" s="78">
        <v>22</v>
      </c>
      <c r="AA25" s="202">
        <v>4.1666666666666696</v>
      </c>
      <c r="AB25" s="78">
        <v>8</v>
      </c>
      <c r="AC25" s="202">
        <v>1.51515151515152</v>
      </c>
      <c r="AD25" s="78">
        <v>16</v>
      </c>
      <c r="AE25" s="202">
        <v>3.0303030303030298</v>
      </c>
      <c r="AF25" s="78">
        <v>16</v>
      </c>
      <c r="AG25" s="202">
        <v>3.0303030303030298</v>
      </c>
      <c r="AH25" s="78">
        <v>11</v>
      </c>
      <c r="AI25" s="202">
        <v>2.0833333333333299</v>
      </c>
      <c r="AJ25" s="78">
        <v>10</v>
      </c>
      <c r="AK25" s="202">
        <v>1.89393939393939</v>
      </c>
      <c r="AL25" s="78">
        <v>6</v>
      </c>
      <c r="AM25" s="202">
        <v>1.13636363636364</v>
      </c>
      <c r="AN25" s="78">
        <v>8</v>
      </c>
      <c r="AO25" s="202">
        <v>1.51515151515152</v>
      </c>
      <c r="AP25" s="78" t="s">
        <v>275</v>
      </c>
      <c r="AQ25" s="202" t="s">
        <v>110</v>
      </c>
      <c r="AR25" s="78" t="s">
        <v>275</v>
      </c>
      <c r="AS25" s="202" t="s">
        <v>110</v>
      </c>
      <c r="AT25" s="78" t="s">
        <v>275</v>
      </c>
      <c r="AU25" s="202" t="s">
        <v>110</v>
      </c>
      <c r="AV25" s="78" t="s">
        <v>275</v>
      </c>
      <c r="AW25" s="202" t="s">
        <v>110</v>
      </c>
      <c r="AX25" s="78" t="s">
        <v>275</v>
      </c>
      <c r="AY25" s="202" t="s">
        <v>110</v>
      </c>
      <c r="AZ25" s="78">
        <v>4</v>
      </c>
      <c r="BA25" s="202">
        <v>0.75757575757576001</v>
      </c>
      <c r="BB25" s="78" t="s">
        <v>275</v>
      </c>
      <c r="BC25" s="202" t="s">
        <v>110</v>
      </c>
      <c r="BD25" s="78" t="s">
        <v>275</v>
      </c>
      <c r="BE25" s="202" t="s">
        <v>110</v>
      </c>
      <c r="BF25" s="78" t="s">
        <v>275</v>
      </c>
      <c r="BG25" s="202" t="s">
        <v>110</v>
      </c>
      <c r="BH25" s="78" t="s">
        <v>275</v>
      </c>
      <c r="BI25" s="200" t="s">
        <v>110</v>
      </c>
      <c r="BJ25" s="78" t="s">
        <v>275</v>
      </c>
      <c r="BK25" s="200" t="s">
        <v>110</v>
      </c>
      <c r="BL25" s="78" t="s">
        <v>275</v>
      </c>
      <c r="BM25" s="200" t="s">
        <v>110</v>
      </c>
      <c r="BN25" s="78" t="s">
        <v>275</v>
      </c>
      <c r="BO25" s="200" t="s">
        <v>110</v>
      </c>
      <c r="BP25" s="78">
        <v>0</v>
      </c>
      <c r="BQ25" s="200">
        <v>0</v>
      </c>
      <c r="BR25" s="78">
        <v>4</v>
      </c>
      <c r="BS25" s="201">
        <v>0.75757575757576001</v>
      </c>
      <c r="BT25" s="78" t="s">
        <v>275</v>
      </c>
      <c r="BU25" s="201" t="s">
        <v>110</v>
      </c>
      <c r="BV25" s="78">
        <v>9</v>
      </c>
      <c r="BW25" s="200">
        <v>1.7045454545454499</v>
      </c>
      <c r="BX25" s="78">
        <v>15</v>
      </c>
      <c r="BY25" s="200">
        <v>2.8409090909090899</v>
      </c>
      <c r="BZ25" s="78">
        <v>24</v>
      </c>
      <c r="CA25" s="200">
        <v>4.5454545454545503</v>
      </c>
      <c r="CB25" s="78">
        <v>17</v>
      </c>
      <c r="CC25" s="200">
        <v>3.2196969696969702</v>
      </c>
      <c r="CD25" s="78">
        <v>25</v>
      </c>
      <c r="CE25" s="200">
        <v>4.7348484848484897</v>
      </c>
      <c r="CF25" s="103">
        <v>30</v>
      </c>
      <c r="CG25" s="220">
        <v>5.6818181818181799</v>
      </c>
      <c r="CH25" s="221">
        <v>29</v>
      </c>
      <c r="CI25" s="220">
        <v>5.4924242424242404</v>
      </c>
      <c r="CJ25" s="221">
        <v>29</v>
      </c>
      <c r="CK25" s="220">
        <v>5.4924242424242404</v>
      </c>
      <c r="CL25" s="221">
        <v>34</v>
      </c>
      <c r="CM25" s="220">
        <v>6.4393939393939403</v>
      </c>
    </row>
    <row r="26" spans="1:91">
      <c r="A26" s="30" t="s">
        <v>116</v>
      </c>
      <c r="B26" s="90">
        <v>462</v>
      </c>
      <c r="C26" s="94">
        <v>1.46643389938105</v>
      </c>
      <c r="D26" s="84">
        <v>0</v>
      </c>
      <c r="E26" s="203">
        <v>0</v>
      </c>
      <c r="F26" s="84">
        <v>0</v>
      </c>
      <c r="G26" s="203">
        <v>0</v>
      </c>
      <c r="H26" s="84" t="s">
        <v>275</v>
      </c>
      <c r="I26" s="203" t="s">
        <v>110</v>
      </c>
      <c r="J26" s="84" t="s">
        <v>275</v>
      </c>
      <c r="K26" s="203" t="s">
        <v>110</v>
      </c>
      <c r="L26" s="78">
        <v>4</v>
      </c>
      <c r="M26" s="203">
        <v>0.86580086580087001</v>
      </c>
      <c r="N26" s="78">
        <v>15</v>
      </c>
      <c r="O26" s="203">
        <v>3.2467532467532498</v>
      </c>
      <c r="P26" s="78">
        <v>9</v>
      </c>
      <c r="Q26" s="203">
        <v>1.94805194805195</v>
      </c>
      <c r="R26" s="78">
        <v>10</v>
      </c>
      <c r="S26" s="203">
        <v>2.16450216450216</v>
      </c>
      <c r="T26" s="78">
        <v>12</v>
      </c>
      <c r="U26" s="202">
        <v>2.5974025974026</v>
      </c>
      <c r="V26" s="78">
        <v>12</v>
      </c>
      <c r="W26" s="202">
        <v>2.5974025974026</v>
      </c>
      <c r="X26" s="78">
        <v>15</v>
      </c>
      <c r="Y26" s="202">
        <v>3.2467532467532498</v>
      </c>
      <c r="Z26" s="78">
        <v>16</v>
      </c>
      <c r="AA26" s="202">
        <v>3.4632034632034601</v>
      </c>
      <c r="AB26" s="78">
        <v>17</v>
      </c>
      <c r="AC26" s="202">
        <v>3.6796536796536801</v>
      </c>
      <c r="AD26" s="78">
        <v>10</v>
      </c>
      <c r="AE26" s="202">
        <v>2.16450216450216</v>
      </c>
      <c r="AF26" s="78">
        <v>8</v>
      </c>
      <c r="AG26" s="202">
        <v>1.73160173160173</v>
      </c>
      <c r="AH26" s="78">
        <v>10</v>
      </c>
      <c r="AI26" s="202">
        <v>2.16450216450216</v>
      </c>
      <c r="AJ26" s="78">
        <v>6</v>
      </c>
      <c r="AK26" s="202">
        <v>1.2987012987013</v>
      </c>
      <c r="AL26" s="78" t="s">
        <v>275</v>
      </c>
      <c r="AM26" s="202" t="s">
        <v>110</v>
      </c>
      <c r="AN26" s="78" t="s">
        <v>275</v>
      </c>
      <c r="AO26" s="202" t="s">
        <v>110</v>
      </c>
      <c r="AP26" s="78" t="s">
        <v>275</v>
      </c>
      <c r="AQ26" s="202" t="s">
        <v>110</v>
      </c>
      <c r="AR26" s="78">
        <v>0</v>
      </c>
      <c r="AS26" s="202">
        <v>0</v>
      </c>
      <c r="AT26" s="78">
        <v>0</v>
      </c>
      <c r="AU26" s="202">
        <v>0</v>
      </c>
      <c r="AV26" s="78" t="s">
        <v>275</v>
      </c>
      <c r="AW26" s="202" t="s">
        <v>110</v>
      </c>
      <c r="AX26" s="78">
        <v>6</v>
      </c>
      <c r="AY26" s="202">
        <v>1.2987012987013</v>
      </c>
      <c r="AZ26" s="78" t="s">
        <v>275</v>
      </c>
      <c r="BA26" s="202" t="s">
        <v>110</v>
      </c>
      <c r="BB26" s="78">
        <v>0</v>
      </c>
      <c r="BC26" s="202">
        <v>0</v>
      </c>
      <c r="BD26" s="78" t="s">
        <v>275</v>
      </c>
      <c r="BE26" s="202" t="s">
        <v>110</v>
      </c>
      <c r="BF26" s="78" t="s">
        <v>275</v>
      </c>
      <c r="BG26" s="202" t="s">
        <v>110</v>
      </c>
      <c r="BH26" s="78" t="s">
        <v>275</v>
      </c>
      <c r="BI26" s="200" t="s">
        <v>110</v>
      </c>
      <c r="BJ26" s="78">
        <v>5</v>
      </c>
      <c r="BK26" s="200">
        <v>1.08225108225108</v>
      </c>
      <c r="BL26" s="78" t="s">
        <v>275</v>
      </c>
      <c r="BM26" s="200" t="s">
        <v>110</v>
      </c>
      <c r="BN26" s="78">
        <v>4</v>
      </c>
      <c r="BO26" s="200">
        <v>0.86580086580087001</v>
      </c>
      <c r="BP26" s="78">
        <v>11</v>
      </c>
      <c r="BQ26" s="200">
        <v>2.38095238095238</v>
      </c>
      <c r="BR26" s="78">
        <v>9</v>
      </c>
      <c r="BS26" s="201">
        <v>1.94805194805195</v>
      </c>
      <c r="BT26" s="78">
        <v>12</v>
      </c>
      <c r="BU26" s="201">
        <v>2.5974025974026</v>
      </c>
      <c r="BV26" s="78">
        <v>9</v>
      </c>
      <c r="BW26" s="200">
        <v>1.94805194805195</v>
      </c>
      <c r="BX26" s="78">
        <v>25</v>
      </c>
      <c r="BY26" s="200">
        <v>5.4112554112554099</v>
      </c>
      <c r="BZ26" s="78">
        <v>28</v>
      </c>
      <c r="CA26" s="200">
        <v>6.0606060606060597</v>
      </c>
      <c r="CB26" s="78">
        <v>23</v>
      </c>
      <c r="CC26" s="200">
        <v>4.9783549783549796</v>
      </c>
      <c r="CD26" s="78">
        <v>17</v>
      </c>
      <c r="CE26" s="200">
        <v>3.6796536796536801</v>
      </c>
      <c r="CF26" s="103">
        <v>26</v>
      </c>
      <c r="CG26" s="220">
        <v>5.6277056277056303</v>
      </c>
      <c r="CH26" s="221">
        <v>34</v>
      </c>
      <c r="CI26" s="220">
        <v>7.3593073593073601</v>
      </c>
      <c r="CJ26" s="221">
        <v>32</v>
      </c>
      <c r="CK26" s="220">
        <v>6.9264069264069299</v>
      </c>
      <c r="CL26" s="221">
        <v>36</v>
      </c>
      <c r="CM26" s="220">
        <v>7.7922077922077904</v>
      </c>
    </row>
    <row r="27" spans="1:91">
      <c r="A27" s="30" t="s">
        <v>126</v>
      </c>
      <c r="B27" s="90">
        <v>318</v>
      </c>
      <c r="C27" s="94">
        <v>1.0093635930804601</v>
      </c>
      <c r="D27" s="84" t="s">
        <v>275</v>
      </c>
      <c r="E27" s="203" t="s">
        <v>110</v>
      </c>
      <c r="F27" s="84">
        <v>6</v>
      </c>
      <c r="G27" s="203">
        <v>1.88679245283019</v>
      </c>
      <c r="H27" s="84" t="s">
        <v>275</v>
      </c>
      <c r="I27" s="203" t="s">
        <v>110</v>
      </c>
      <c r="J27" s="84">
        <v>10</v>
      </c>
      <c r="K27" s="203">
        <v>3.14465408805032</v>
      </c>
      <c r="L27" s="84">
        <v>18</v>
      </c>
      <c r="M27" s="203">
        <v>5.6603773584905701</v>
      </c>
      <c r="N27" s="84">
        <v>18</v>
      </c>
      <c r="O27" s="203">
        <v>5.6603773584905701</v>
      </c>
      <c r="P27" s="84">
        <v>8</v>
      </c>
      <c r="Q27" s="203">
        <v>2.5157232704402501</v>
      </c>
      <c r="R27" s="84">
        <v>10</v>
      </c>
      <c r="S27" s="203">
        <v>3.14465408805032</v>
      </c>
      <c r="T27" s="84">
        <v>4</v>
      </c>
      <c r="U27" s="202">
        <v>1.2578616352201299</v>
      </c>
      <c r="V27" s="78">
        <v>9</v>
      </c>
      <c r="W27" s="202">
        <v>2.8301886792452802</v>
      </c>
      <c r="X27" s="78">
        <v>6</v>
      </c>
      <c r="Y27" s="202">
        <v>1.88679245283019</v>
      </c>
      <c r="Z27" s="100">
        <v>4</v>
      </c>
      <c r="AA27" s="202">
        <v>1.2578616352201299</v>
      </c>
      <c r="AB27" s="100">
        <v>4</v>
      </c>
      <c r="AC27" s="202">
        <v>1.2578616352201299</v>
      </c>
      <c r="AD27" s="100">
        <v>6</v>
      </c>
      <c r="AE27" s="202">
        <v>1.88679245283019</v>
      </c>
      <c r="AF27" s="100">
        <v>5</v>
      </c>
      <c r="AG27" s="202">
        <v>1.57232704402516</v>
      </c>
      <c r="AH27" s="100">
        <v>5</v>
      </c>
      <c r="AI27" s="202">
        <v>1.57232704402516</v>
      </c>
      <c r="AJ27" s="100">
        <v>12</v>
      </c>
      <c r="AK27" s="202">
        <v>3.7735849056603801</v>
      </c>
      <c r="AL27" s="100">
        <v>4</v>
      </c>
      <c r="AM27" s="202">
        <v>1.2578616352201299</v>
      </c>
      <c r="AN27" s="100" t="s">
        <v>275</v>
      </c>
      <c r="AO27" s="202" t="s">
        <v>110</v>
      </c>
      <c r="AP27" s="100" t="s">
        <v>275</v>
      </c>
      <c r="AQ27" s="202" t="s">
        <v>110</v>
      </c>
      <c r="AR27" s="100" t="s">
        <v>275</v>
      </c>
      <c r="AS27" s="202" t="s">
        <v>110</v>
      </c>
      <c r="AT27" s="100" t="s">
        <v>275</v>
      </c>
      <c r="AU27" s="202" t="s">
        <v>110</v>
      </c>
      <c r="AV27" s="100" t="s">
        <v>275</v>
      </c>
      <c r="AW27" s="202" t="s">
        <v>110</v>
      </c>
      <c r="AX27" s="100" t="s">
        <v>275</v>
      </c>
      <c r="AY27" s="202" t="s">
        <v>110</v>
      </c>
      <c r="AZ27" s="100" t="s">
        <v>275</v>
      </c>
      <c r="BA27" s="202" t="s">
        <v>110</v>
      </c>
      <c r="BB27" s="100" t="s">
        <v>275</v>
      </c>
      <c r="BC27" s="202" t="s">
        <v>110</v>
      </c>
      <c r="BD27" s="100" t="s">
        <v>275</v>
      </c>
      <c r="BE27" s="202" t="s">
        <v>110</v>
      </c>
      <c r="BF27" s="100">
        <v>0</v>
      </c>
      <c r="BG27" s="202">
        <v>0</v>
      </c>
      <c r="BH27" s="100" t="s">
        <v>275</v>
      </c>
      <c r="BI27" s="200" t="s">
        <v>110</v>
      </c>
      <c r="BJ27" s="100" t="s">
        <v>275</v>
      </c>
      <c r="BK27" s="200" t="s">
        <v>110</v>
      </c>
      <c r="BL27" s="100">
        <v>0</v>
      </c>
      <c r="BM27" s="200">
        <v>0</v>
      </c>
      <c r="BN27" s="100" t="s">
        <v>275</v>
      </c>
      <c r="BO27" s="200" t="s">
        <v>110</v>
      </c>
      <c r="BP27" s="100" t="s">
        <v>275</v>
      </c>
      <c r="BQ27" s="200" t="s">
        <v>110</v>
      </c>
      <c r="BR27" s="100" t="s">
        <v>275</v>
      </c>
      <c r="BS27" s="201" t="s">
        <v>110</v>
      </c>
      <c r="BT27" s="100">
        <v>10</v>
      </c>
      <c r="BU27" s="201">
        <v>3.14465408805032</v>
      </c>
      <c r="BV27" s="100">
        <v>11</v>
      </c>
      <c r="BW27" s="200">
        <v>3.45911949685535</v>
      </c>
      <c r="BX27" s="100">
        <v>13</v>
      </c>
      <c r="BY27" s="200">
        <v>4.0880503144654101</v>
      </c>
      <c r="BZ27" s="100">
        <v>18</v>
      </c>
      <c r="CA27" s="200">
        <v>5.6603773584905701</v>
      </c>
      <c r="CB27" s="100">
        <v>17</v>
      </c>
      <c r="CC27" s="200">
        <v>5.3459119496855401</v>
      </c>
      <c r="CD27" s="100">
        <v>19</v>
      </c>
      <c r="CE27" s="200">
        <v>5.9748427672956002</v>
      </c>
      <c r="CF27" s="103">
        <v>24</v>
      </c>
      <c r="CG27" s="220">
        <v>7.5471698113207601</v>
      </c>
      <c r="CH27" s="221">
        <v>12</v>
      </c>
      <c r="CI27" s="220">
        <v>3.7735849056603801</v>
      </c>
      <c r="CJ27" s="221">
        <v>16</v>
      </c>
      <c r="CK27" s="220">
        <v>5.03144654088051</v>
      </c>
      <c r="CL27" s="221">
        <v>21</v>
      </c>
      <c r="CM27" s="220">
        <v>6.6037735849056602</v>
      </c>
    </row>
    <row r="28" spans="1:91">
      <c r="A28" s="30" t="s">
        <v>141</v>
      </c>
      <c r="B28" s="90">
        <v>237</v>
      </c>
      <c r="C28" s="93">
        <v>0.75226154578638005</v>
      </c>
      <c r="D28" s="83">
        <v>0</v>
      </c>
      <c r="E28" s="207">
        <v>0</v>
      </c>
      <c r="F28" s="83" t="s">
        <v>275</v>
      </c>
      <c r="G28" s="207" t="s">
        <v>110</v>
      </c>
      <c r="H28" s="78" t="s">
        <v>275</v>
      </c>
      <c r="I28" s="207" t="s">
        <v>110</v>
      </c>
      <c r="J28" s="78">
        <v>5</v>
      </c>
      <c r="K28" s="207">
        <v>2.1097046413502101</v>
      </c>
      <c r="L28" s="83">
        <v>8</v>
      </c>
      <c r="M28" s="207">
        <v>3.3755274261603399</v>
      </c>
      <c r="N28" s="83">
        <v>11</v>
      </c>
      <c r="O28" s="207">
        <v>4.6413502109704696</v>
      </c>
      <c r="P28" s="78">
        <v>12</v>
      </c>
      <c r="Q28" s="207">
        <v>5.0632911392405102</v>
      </c>
      <c r="R28" s="78">
        <v>11</v>
      </c>
      <c r="S28" s="207">
        <v>4.6413502109704696</v>
      </c>
      <c r="T28" s="83">
        <v>8</v>
      </c>
      <c r="U28" s="206">
        <v>3.3755274261603399</v>
      </c>
      <c r="V28" s="83">
        <v>11</v>
      </c>
      <c r="W28" s="206">
        <v>4.6413502109704696</v>
      </c>
      <c r="X28" s="83">
        <v>10</v>
      </c>
      <c r="Y28" s="206">
        <v>4.2194092827004201</v>
      </c>
      <c r="Z28" s="83">
        <v>6</v>
      </c>
      <c r="AA28" s="206">
        <v>2.5316455696202498</v>
      </c>
      <c r="AB28" s="83">
        <v>9</v>
      </c>
      <c r="AC28" s="206">
        <v>3.79746835443038</v>
      </c>
      <c r="AD28" s="83">
        <v>5</v>
      </c>
      <c r="AE28" s="206">
        <v>2.1097046413502101</v>
      </c>
      <c r="AF28" s="83" t="s">
        <v>275</v>
      </c>
      <c r="AG28" s="206" t="s">
        <v>110</v>
      </c>
      <c r="AH28" s="83">
        <v>4</v>
      </c>
      <c r="AI28" s="206">
        <v>1.6877637130801699</v>
      </c>
      <c r="AJ28" s="83">
        <v>12</v>
      </c>
      <c r="AK28" s="206">
        <v>5.0632911392405102</v>
      </c>
      <c r="AL28" s="83" t="s">
        <v>275</v>
      </c>
      <c r="AM28" s="206" t="s">
        <v>110</v>
      </c>
      <c r="AN28" s="83" t="s">
        <v>275</v>
      </c>
      <c r="AO28" s="206" t="s">
        <v>110</v>
      </c>
      <c r="AP28" s="83">
        <v>5</v>
      </c>
      <c r="AQ28" s="206">
        <v>2.1097046413502101</v>
      </c>
      <c r="AR28" s="83">
        <v>0</v>
      </c>
      <c r="AS28" s="206">
        <v>0</v>
      </c>
      <c r="AT28" s="83" t="s">
        <v>275</v>
      </c>
      <c r="AU28" s="206" t="s">
        <v>110</v>
      </c>
      <c r="AV28" s="83">
        <v>0</v>
      </c>
      <c r="AW28" s="206">
        <v>0</v>
      </c>
      <c r="AX28" s="83" t="s">
        <v>275</v>
      </c>
      <c r="AY28" s="206" t="s">
        <v>110</v>
      </c>
      <c r="AZ28" s="83" t="s">
        <v>275</v>
      </c>
      <c r="BA28" s="206" t="s">
        <v>110</v>
      </c>
      <c r="BB28" s="83" t="s">
        <v>275</v>
      </c>
      <c r="BC28" s="206" t="s">
        <v>110</v>
      </c>
      <c r="BD28" s="83" t="s">
        <v>275</v>
      </c>
      <c r="BE28" s="206" t="s">
        <v>110</v>
      </c>
      <c r="BF28" s="83">
        <v>0</v>
      </c>
      <c r="BG28" s="206">
        <v>0</v>
      </c>
      <c r="BH28" s="83" t="s">
        <v>275</v>
      </c>
      <c r="BI28" s="204" t="s">
        <v>110</v>
      </c>
      <c r="BJ28" s="83" t="s">
        <v>275</v>
      </c>
      <c r="BK28" s="204" t="s">
        <v>110</v>
      </c>
      <c r="BL28" s="83" t="s">
        <v>275</v>
      </c>
      <c r="BM28" s="204" t="s">
        <v>110</v>
      </c>
      <c r="BN28" s="83" t="s">
        <v>275</v>
      </c>
      <c r="BO28" s="204" t="s">
        <v>110</v>
      </c>
      <c r="BP28" s="83">
        <v>0</v>
      </c>
      <c r="BQ28" s="204">
        <v>0</v>
      </c>
      <c r="BR28" s="83" t="s">
        <v>275</v>
      </c>
      <c r="BS28" s="205" t="s">
        <v>110</v>
      </c>
      <c r="BT28" s="83" t="s">
        <v>275</v>
      </c>
      <c r="BU28" s="205" t="s">
        <v>110</v>
      </c>
      <c r="BV28" s="83" t="s">
        <v>275</v>
      </c>
      <c r="BW28" s="204" t="s">
        <v>110</v>
      </c>
      <c r="BX28" s="83">
        <v>4</v>
      </c>
      <c r="BY28" s="204">
        <v>1.6877637130801699</v>
      </c>
      <c r="BZ28" s="83">
        <v>9</v>
      </c>
      <c r="CA28" s="204">
        <v>3.79746835443038</v>
      </c>
      <c r="CB28" s="83">
        <v>12</v>
      </c>
      <c r="CC28" s="204">
        <v>5.0632911392405102</v>
      </c>
      <c r="CD28" s="83">
        <v>14</v>
      </c>
      <c r="CE28" s="204">
        <v>5.9071729957805896</v>
      </c>
      <c r="CF28" s="103">
        <v>9</v>
      </c>
      <c r="CG28" s="220">
        <v>3.79746835443038</v>
      </c>
      <c r="CH28" s="221">
        <v>9</v>
      </c>
      <c r="CI28" s="220">
        <v>3.79746835443038</v>
      </c>
      <c r="CJ28" s="221">
        <v>13</v>
      </c>
      <c r="CK28" s="220">
        <v>5.4852320675105499</v>
      </c>
      <c r="CL28" s="221">
        <v>11</v>
      </c>
      <c r="CM28" s="220">
        <v>4.6413502109704696</v>
      </c>
    </row>
    <row r="29" spans="1:91">
      <c r="A29" s="30" t="s">
        <v>258</v>
      </c>
      <c r="B29" s="90">
        <v>285</v>
      </c>
      <c r="C29" s="94">
        <v>0.90461831455325004</v>
      </c>
      <c r="D29" s="84">
        <v>0</v>
      </c>
      <c r="E29" s="203">
        <v>0</v>
      </c>
      <c r="F29" s="84">
        <v>0</v>
      </c>
      <c r="G29" s="203">
        <v>0</v>
      </c>
      <c r="H29" s="84" t="s">
        <v>275</v>
      </c>
      <c r="I29" s="203" t="s">
        <v>110</v>
      </c>
      <c r="J29" s="84">
        <v>4</v>
      </c>
      <c r="K29" s="203">
        <v>1.40350877192982</v>
      </c>
      <c r="L29" s="84" t="s">
        <v>275</v>
      </c>
      <c r="M29" s="203" t="s">
        <v>110</v>
      </c>
      <c r="N29" s="84" t="s">
        <v>275</v>
      </c>
      <c r="O29" s="203" t="s">
        <v>110</v>
      </c>
      <c r="P29" s="84">
        <v>4</v>
      </c>
      <c r="Q29" s="203">
        <v>1.40350877192982</v>
      </c>
      <c r="R29" s="84" t="s">
        <v>275</v>
      </c>
      <c r="S29" s="203" t="s">
        <v>110</v>
      </c>
      <c r="T29" s="84">
        <v>5</v>
      </c>
      <c r="U29" s="202">
        <v>1.7543859649122799</v>
      </c>
      <c r="V29" s="84" t="s">
        <v>275</v>
      </c>
      <c r="W29" s="202" t="s">
        <v>110</v>
      </c>
      <c r="X29" s="84">
        <v>0</v>
      </c>
      <c r="Y29" s="202">
        <v>0</v>
      </c>
      <c r="Z29" s="84">
        <v>5</v>
      </c>
      <c r="AA29" s="202">
        <v>1.7543859649122799</v>
      </c>
      <c r="AB29" s="84">
        <v>9</v>
      </c>
      <c r="AC29" s="202">
        <v>3.1578947368421102</v>
      </c>
      <c r="AD29" s="84">
        <v>6</v>
      </c>
      <c r="AE29" s="202">
        <v>2.1052631578947398</v>
      </c>
      <c r="AF29" s="84">
        <v>6</v>
      </c>
      <c r="AG29" s="202">
        <v>2.1052631578947398</v>
      </c>
      <c r="AH29" s="84">
        <v>6</v>
      </c>
      <c r="AI29" s="202">
        <v>2.1052631578947398</v>
      </c>
      <c r="AJ29" s="84">
        <v>8</v>
      </c>
      <c r="AK29" s="202">
        <v>2.8070175438596499</v>
      </c>
      <c r="AL29" s="100">
        <v>4</v>
      </c>
      <c r="AM29" s="202">
        <v>1.40350877192982</v>
      </c>
      <c r="AN29" s="100" t="s">
        <v>275</v>
      </c>
      <c r="AO29" s="202" t="s">
        <v>110</v>
      </c>
      <c r="AP29" s="100">
        <v>4</v>
      </c>
      <c r="AQ29" s="202">
        <v>1.40350877192982</v>
      </c>
      <c r="AR29" s="100">
        <v>0</v>
      </c>
      <c r="AS29" s="202">
        <v>0</v>
      </c>
      <c r="AT29" s="100">
        <v>4</v>
      </c>
      <c r="AU29" s="202">
        <v>1.40350877192982</v>
      </c>
      <c r="AV29" s="100" t="s">
        <v>275</v>
      </c>
      <c r="AW29" s="202" t="s">
        <v>110</v>
      </c>
      <c r="AX29" s="100">
        <v>5</v>
      </c>
      <c r="AY29" s="202">
        <v>1.7543859649122799</v>
      </c>
      <c r="AZ29" s="100" t="s">
        <v>275</v>
      </c>
      <c r="BA29" s="202" t="s">
        <v>110</v>
      </c>
      <c r="BB29" s="100" t="s">
        <v>275</v>
      </c>
      <c r="BC29" s="202" t="s">
        <v>110</v>
      </c>
      <c r="BD29" s="100" t="s">
        <v>275</v>
      </c>
      <c r="BE29" s="202" t="s">
        <v>110</v>
      </c>
      <c r="BF29" s="100" t="s">
        <v>275</v>
      </c>
      <c r="BG29" s="202" t="s">
        <v>110</v>
      </c>
      <c r="BH29" s="100" t="s">
        <v>275</v>
      </c>
      <c r="BI29" s="200" t="s">
        <v>110</v>
      </c>
      <c r="BJ29" s="100">
        <v>4</v>
      </c>
      <c r="BK29" s="200">
        <v>1.40350877192982</v>
      </c>
      <c r="BL29" s="100">
        <v>4</v>
      </c>
      <c r="BM29" s="200">
        <v>1.40350877192982</v>
      </c>
      <c r="BN29" s="100">
        <v>5</v>
      </c>
      <c r="BO29" s="200">
        <v>1.7543859649122799</v>
      </c>
      <c r="BP29" s="100" t="s">
        <v>275</v>
      </c>
      <c r="BQ29" s="200" t="s">
        <v>110</v>
      </c>
      <c r="BR29" s="100" t="s">
        <v>275</v>
      </c>
      <c r="BS29" s="201" t="s">
        <v>110</v>
      </c>
      <c r="BT29" s="100">
        <v>7</v>
      </c>
      <c r="BU29" s="201">
        <v>2.45614035087719</v>
      </c>
      <c r="BV29" s="100">
        <v>8</v>
      </c>
      <c r="BW29" s="200">
        <v>2.8070175438596499</v>
      </c>
      <c r="BX29" s="100">
        <v>5</v>
      </c>
      <c r="BY29" s="200">
        <v>1.7543859649122799</v>
      </c>
      <c r="BZ29" s="100">
        <v>8</v>
      </c>
      <c r="CA29" s="200">
        <v>2.8070175438596499</v>
      </c>
      <c r="CB29" s="100">
        <v>9</v>
      </c>
      <c r="CC29" s="200">
        <v>3.1578947368421102</v>
      </c>
      <c r="CD29" s="100">
        <v>15</v>
      </c>
      <c r="CE29" s="200">
        <v>5.2631578947368398</v>
      </c>
      <c r="CF29" s="103">
        <v>17</v>
      </c>
      <c r="CG29" s="220">
        <v>5.9649122807017596</v>
      </c>
      <c r="CH29" s="221">
        <v>24</v>
      </c>
      <c r="CI29" s="220">
        <v>8.4210526315789505</v>
      </c>
      <c r="CJ29" s="221">
        <v>31</v>
      </c>
      <c r="CK29" s="220">
        <v>10.8771929824561</v>
      </c>
      <c r="CL29" s="221">
        <v>26</v>
      </c>
      <c r="CM29" s="220">
        <v>9.1228070175438596</v>
      </c>
    </row>
    <row r="30" spans="1:91" ht="14.25" thickBot="1">
      <c r="A30" s="21" t="s">
        <v>142</v>
      </c>
      <c r="B30" s="90">
        <v>73</v>
      </c>
      <c r="C30" s="97">
        <v>0.2317092524996</v>
      </c>
      <c r="D30" s="86">
        <v>0</v>
      </c>
      <c r="E30" s="199">
        <v>0</v>
      </c>
      <c r="F30" s="86">
        <v>0</v>
      </c>
      <c r="G30" s="199">
        <v>0</v>
      </c>
      <c r="H30" s="86">
        <v>0</v>
      </c>
      <c r="I30" s="199">
        <v>0</v>
      </c>
      <c r="J30" s="86" t="s">
        <v>275</v>
      </c>
      <c r="K30" s="199" t="s">
        <v>110</v>
      </c>
      <c r="L30" s="86">
        <v>0</v>
      </c>
      <c r="M30" s="199">
        <v>0</v>
      </c>
      <c r="N30" s="86">
        <v>0</v>
      </c>
      <c r="O30" s="199">
        <v>0</v>
      </c>
      <c r="P30" s="86" t="s">
        <v>275</v>
      </c>
      <c r="Q30" s="199" t="s">
        <v>110</v>
      </c>
      <c r="R30" s="86" t="s">
        <v>275</v>
      </c>
      <c r="S30" s="199" t="s">
        <v>110</v>
      </c>
      <c r="T30" s="86" t="s">
        <v>275</v>
      </c>
      <c r="U30" s="198" t="s">
        <v>110</v>
      </c>
      <c r="V30" s="86">
        <v>0</v>
      </c>
      <c r="W30" s="198">
        <v>0</v>
      </c>
      <c r="X30" s="86" t="s">
        <v>275</v>
      </c>
      <c r="Y30" s="198" t="s">
        <v>110</v>
      </c>
      <c r="Z30" s="86">
        <v>0</v>
      </c>
      <c r="AA30" s="198">
        <v>0</v>
      </c>
      <c r="AB30" s="86" t="s">
        <v>275</v>
      </c>
      <c r="AC30" s="198" t="s">
        <v>110</v>
      </c>
      <c r="AD30" s="86" t="s">
        <v>275</v>
      </c>
      <c r="AE30" s="198" t="s">
        <v>110</v>
      </c>
      <c r="AF30" s="86" t="s">
        <v>275</v>
      </c>
      <c r="AG30" s="198" t="s">
        <v>110</v>
      </c>
      <c r="AH30" s="86" t="s">
        <v>275</v>
      </c>
      <c r="AI30" s="198" t="s">
        <v>110</v>
      </c>
      <c r="AJ30" s="86" t="s">
        <v>275</v>
      </c>
      <c r="AK30" s="198" t="s">
        <v>110</v>
      </c>
      <c r="AL30" s="86" t="s">
        <v>275</v>
      </c>
      <c r="AM30" s="198" t="s">
        <v>110</v>
      </c>
      <c r="AN30" s="86">
        <v>0</v>
      </c>
      <c r="AO30" s="198">
        <v>0</v>
      </c>
      <c r="AP30" s="86">
        <v>0</v>
      </c>
      <c r="AQ30" s="198">
        <v>0</v>
      </c>
      <c r="AR30" s="86" t="s">
        <v>275</v>
      </c>
      <c r="AS30" s="198" t="s">
        <v>110</v>
      </c>
      <c r="AT30" s="86">
        <v>0</v>
      </c>
      <c r="AU30" s="198">
        <v>0</v>
      </c>
      <c r="AV30" s="86" t="s">
        <v>275</v>
      </c>
      <c r="AW30" s="198" t="s">
        <v>110</v>
      </c>
      <c r="AX30" s="86" t="s">
        <v>275</v>
      </c>
      <c r="AY30" s="198" t="s">
        <v>110</v>
      </c>
      <c r="AZ30" s="86" t="s">
        <v>275</v>
      </c>
      <c r="BA30" s="198" t="s">
        <v>110</v>
      </c>
      <c r="BB30" s="86" t="s">
        <v>275</v>
      </c>
      <c r="BC30" s="198" t="s">
        <v>110</v>
      </c>
      <c r="BD30" s="86" t="s">
        <v>275</v>
      </c>
      <c r="BE30" s="198" t="s">
        <v>110</v>
      </c>
      <c r="BF30" s="86" t="s">
        <v>275</v>
      </c>
      <c r="BG30" s="198" t="s">
        <v>110</v>
      </c>
      <c r="BH30" s="86">
        <v>0</v>
      </c>
      <c r="BI30" s="196">
        <v>0</v>
      </c>
      <c r="BJ30" s="86">
        <v>0</v>
      </c>
      <c r="BK30" s="196">
        <v>0</v>
      </c>
      <c r="BL30" s="86" t="s">
        <v>275</v>
      </c>
      <c r="BM30" s="196" t="s">
        <v>110</v>
      </c>
      <c r="BN30" s="86" t="s">
        <v>275</v>
      </c>
      <c r="BO30" s="196" t="s">
        <v>110</v>
      </c>
      <c r="BP30" s="86">
        <v>0</v>
      </c>
      <c r="BQ30" s="196">
        <v>0</v>
      </c>
      <c r="BR30" s="86" t="s">
        <v>275</v>
      </c>
      <c r="BS30" s="197" t="s">
        <v>110</v>
      </c>
      <c r="BT30" s="86" t="s">
        <v>275</v>
      </c>
      <c r="BU30" s="197" t="s">
        <v>110</v>
      </c>
      <c r="BV30" s="86">
        <v>16</v>
      </c>
      <c r="BW30" s="196">
        <v>21.917808219178099</v>
      </c>
      <c r="BX30" s="86">
        <v>14</v>
      </c>
      <c r="BY30" s="196">
        <v>19.178082191780799</v>
      </c>
      <c r="BZ30" s="86">
        <v>9</v>
      </c>
      <c r="CA30" s="196">
        <v>12.328767123287699</v>
      </c>
      <c r="CB30" s="86" t="s">
        <v>275</v>
      </c>
      <c r="CC30" s="196" t="s">
        <v>110</v>
      </c>
      <c r="CD30" s="86" t="s">
        <v>273</v>
      </c>
      <c r="CE30" s="196" t="s">
        <v>274</v>
      </c>
      <c r="CF30" s="86" t="s">
        <v>273</v>
      </c>
      <c r="CG30" s="196" t="s">
        <v>274</v>
      </c>
      <c r="CH30" s="86" t="s">
        <v>273</v>
      </c>
      <c r="CI30" s="196" t="s">
        <v>274</v>
      </c>
      <c r="CJ30" s="86" t="s">
        <v>273</v>
      </c>
      <c r="CK30" s="196" t="s">
        <v>274</v>
      </c>
      <c r="CL30" s="86" t="s">
        <v>273</v>
      </c>
      <c r="CM30" s="196" t="s">
        <v>274</v>
      </c>
    </row>
    <row r="31" spans="1:91" ht="15.75" customHeight="1" thickTop="1">
      <c r="A31" s="67" t="s">
        <v>192</v>
      </c>
      <c r="B31" s="67"/>
      <c r="C31" s="67"/>
      <c r="D31" s="67"/>
      <c r="E31" s="67"/>
      <c r="F31" s="67"/>
      <c r="G31" s="67"/>
      <c r="I31" s="153"/>
      <c r="AS31" s="195"/>
      <c r="AT31" s="152"/>
      <c r="BC31" s="195"/>
      <c r="BD31" s="152"/>
    </row>
    <row r="32" spans="1:91">
      <c r="A32" s="48" t="s">
        <v>180</v>
      </c>
      <c r="B32" s="80"/>
      <c r="C32" s="32"/>
      <c r="D32" s="80"/>
      <c r="E32" s="32"/>
      <c r="F32" s="80"/>
      <c r="G32" s="32"/>
      <c r="H32" s="80"/>
      <c r="J32" s="80"/>
      <c r="L32" s="80"/>
      <c r="N32" s="80"/>
      <c r="P32" s="80"/>
      <c r="R32" s="80"/>
      <c r="T32" s="80"/>
      <c r="V32" s="80"/>
      <c r="X32" s="80"/>
      <c r="Z32" s="80"/>
      <c r="BR32" s="19"/>
    </row>
    <row r="33" spans="1:27">
      <c r="A33" s="48" t="s">
        <v>181</v>
      </c>
      <c r="B33" s="80"/>
      <c r="C33" s="80"/>
      <c r="D33" s="80"/>
      <c r="E33" s="80"/>
      <c r="F33" s="80"/>
      <c r="G33" s="80"/>
      <c r="H33" s="80"/>
      <c r="I33" s="80"/>
      <c r="J33" s="80"/>
      <c r="K33" s="80"/>
      <c r="L33" s="80"/>
      <c r="M33" s="80"/>
      <c r="N33" s="80"/>
      <c r="O33" s="80"/>
      <c r="P33" s="80"/>
      <c r="Q33" s="80"/>
      <c r="R33" s="80"/>
      <c r="S33" s="80"/>
      <c r="T33" s="80"/>
      <c r="U33" s="194"/>
      <c r="V33" s="80"/>
      <c r="W33" s="194"/>
      <c r="X33" s="80"/>
      <c r="Y33" s="194"/>
      <c r="Z33" s="80"/>
      <c r="AA33" s="194"/>
    </row>
    <row r="34" spans="1:27" ht="15" customHeight="1">
      <c r="A34" s="98"/>
    </row>
    <row r="35" spans="1:27">
      <c r="A35" s="48" t="s">
        <v>166</v>
      </c>
    </row>
    <row r="36" spans="1:27">
      <c r="A36" s="48" t="s">
        <v>226</v>
      </c>
    </row>
    <row r="37" spans="1:27">
      <c r="A37" s="48"/>
    </row>
  </sheetData>
  <mergeCells count="49">
    <mergeCell ref="BN6:BO6"/>
    <mergeCell ref="CD5:CM5"/>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H6:I6"/>
    <mergeCell ref="AD6:AE6"/>
    <mergeCell ref="BJ6:BK6"/>
    <mergeCell ref="BL6:BM6"/>
    <mergeCell ref="BH6:BI6"/>
    <mergeCell ref="BF6:BG6"/>
    <mergeCell ref="BD6:BE6"/>
    <mergeCell ref="BB6:BC6"/>
    <mergeCell ref="Z6:AA6"/>
    <mergeCell ref="AF6:AG6"/>
    <mergeCell ref="AB6:AC6"/>
    <mergeCell ref="AJ6:AK6"/>
    <mergeCell ref="T6:U6"/>
    <mergeCell ref="V6:W6"/>
    <mergeCell ref="AV6:AW6"/>
    <mergeCell ref="AT6:AU6"/>
    <mergeCell ref="CJ6:CK6"/>
    <mergeCell ref="CL6:CM6"/>
    <mergeCell ref="X6:Y6"/>
    <mergeCell ref="AP6:AQ6"/>
    <mergeCell ref="AR6:AS6"/>
    <mergeCell ref="BP6:BQ6"/>
    <mergeCell ref="BR6:BS6"/>
    <mergeCell ref="BT6:BU6"/>
    <mergeCell ref="BV6:BW6"/>
    <mergeCell ref="AL6:AM6"/>
    <mergeCell ref="BX6:BY6"/>
    <mergeCell ref="CF6:CG6"/>
    <mergeCell ref="CH6:CI6"/>
    <mergeCell ref="CD6:CE6"/>
    <mergeCell ref="BZ6:CA6"/>
    <mergeCell ref="CB6:CC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0F4CF34A-7793-424A-BF7F-3DB732CF3454}">
  <ds:schemaRefs>
    <ds:schemaRef ds:uri="http://schemas.microsoft.com/office/2006/documentManagement/types"/>
    <ds:schemaRef ds:uri="http://purl.org/dc/elements/1.1/"/>
    <ds:schemaRef ds:uri="dd3acd59-a8d8-42b1-950d-eec6c247243c"/>
    <ds:schemaRef ds:uri="http://schemas.microsoft.com/office/infopath/2007/PartnerControls"/>
    <ds:schemaRef ds:uri="http://purl.org/dc/terms/"/>
    <ds:schemaRef ds:uri="http://schemas.microsoft.com/office/2006/metadata/properties"/>
    <ds:schemaRef ds:uri="http://schemas.openxmlformats.org/package/2006/metadata/core-properties"/>
    <ds:schemaRef ds:uri="343f6c91-b5b3-4dff-89ad-5fc55ccc8930"/>
    <ds:schemaRef ds:uri="http://www.w3.org/XML/1998/namespace"/>
    <ds:schemaRef ds:uri="http://purl.org/dc/dcmitype/"/>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2020-05-15T09:49:17Z</cp:lastPrinted>
  <dcterms:created xsi:type="dcterms:W3CDTF">2011-02-11T15:45:55Z</dcterms:created>
  <dcterms:modified xsi:type="dcterms:W3CDTF">2021-01-20T16:01:42Z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