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<sst xmlns="http://schemas.openxmlformats.org/spreadsheetml/2006/main" count="1206" uniqueCount="278">
  <si>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</si>
  <si>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</si>
  <si>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</si>
  <si>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</si>
  <si>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</si>
  <si>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</si>
  <si>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</si>
  <si>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</si>
  <si>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</si>
  <si>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</si>
  <si>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</si>
  <si>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</si>
  <si>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</si>
  <si>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</si>
  <si>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</si>
  <si>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</si>
  <si>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</si>
  <si>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</si>
  <si>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</si>
  <si>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</si>
  <si>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</si>
  <si>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</si>
  <si>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</si>
  <si>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</si>
  <si>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</si>
  <si>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</si>
  <si>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</si>
  <si>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</si>
  <si>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</si>
  <si>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</si>
  <si>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</si>
  <si>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</si>
  <si>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</si>
  <si>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</si>
  <si>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</si>
  <si>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</si>
  <si>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</si>
  <si>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</si>
  <si>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</si>
  <si>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</si>
  <si>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</si>
  <si>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</si>
  <si>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</si>
  <si>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</si>
  <si>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</si>
  <si>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</si>
  <si>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</si>
  <si>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</si>
  <si>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</si>
  <si>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</si>
  <si>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</si>
  <si>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</si>
  <si>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</si>
  <si>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</si>
  <si>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</si>
  <si>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</si>
  <si>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</si>
  <si>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</si>
  <si>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</si>
  <si>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</si>
  <si>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</si>
  <si>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</si>
  <si>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</si>
  <si>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</si>
  <si>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</si>
  <si>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</si>
  <si>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</si>
  <si>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</si>
  <si>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</si>
  <si>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</si>
  <si>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</si>
  <si>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</si>
  <si>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</si>
  <si>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</si>
  <si>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</si>
  <si>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</si>
  <si>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</si>
  <si>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</si>
  <si>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</si>
  <si>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</si>
  <si>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</si>
  <si>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</si>
  <si>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</si>
  <si>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</si>
  <si>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</si>
  <si>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</si>
  <si>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</si>
  <si>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</si>
  <si>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</si>
  <si>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</si>
  <si>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</si>
  <si>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</si>
  <si>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</si>
  <si>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</si>
  <si>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</si>
  <si>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</si>
  <si>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</si>
  <si>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</si>
  <si>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</si>
  <si>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</si>
  <si>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</si>
  <si>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</si>
  <si>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</si>
  <si>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</si>
  <si>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</si>
  <si>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</si>
  <si>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</si>
  <si>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</si>
  <si>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</si>
  <si>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</si>
  <si>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</si>
  <si>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</si>
  <si>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</si>
  <si>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</si>
  <si>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</si>
  <si>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</si>
  <si>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</si>
  <si>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</si>
  <si>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</si>
  <si>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</si>
  <si>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</si>
  <si>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</si>
  <si>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</si>
  <si>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</si>
  <si>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</si>
  <si>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</si>
  <si>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</si>
  <si>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</si>
  <si>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</si>
  <si>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</si>
  <si>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</si>
  <si>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</si>
  <si>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</si>
  <si>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</si>
  <si>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</si>
  <si>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</si>
  <si>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</si>
  <si>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</si>
  <si>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</si>
  <si>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</si>
  <si>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</si>
  <si>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</si>
  <si>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</si>
  <si>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</si>
  <si>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</si>
  <si>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</si>
  <si>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</si>
  <si>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</si>
  <si>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</si>
  <si>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</si>
  <si>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</si>
  <si>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</si>
  <si>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</si>
  <si>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</si>
  <si>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</si>
  <si>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</si>
  <si>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</si>
  <si>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</si>
  <si>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</si>
  <si>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</si>
  <si>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</si>
  <si>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</si>
  <si>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</si>
  <si>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</si>
  <si>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</si>
  <si>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</si>
  <si>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</si>
  <si>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</si>
  <si>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</si>
  <si>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</si>
  <si>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</si>
  <si>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</si>
  <si>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</si>
  <si>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</si>
  <si>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</si>
  <si>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</si>
  <si>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</si>
  <si>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</si>
  <si>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</si>
  <si>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</si>
  <si>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</si>
  <si>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</si>
  <si>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</si>
  <si>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</si>
  <si>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</si>
  <si>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</si>
  <si>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</si>
  <si>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</si>
  <si>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</si>
  <si>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</si>
  <si>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</si>
  <si>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</si>
  <si>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</si>
  <si>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</si>
  <si>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</si>
  <si>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</si>
  <si>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</si>
  <si>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</si>
  <si>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</si>
  <si>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</si>
  <si>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</si>
  <si>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</si>
  <si>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</si>
  <si>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</si>
  <si>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</si>
  <si>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</si>
  <si>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</si>
  <si>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</si>
  <si>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</si>
  <si>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</si>
  <si>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</si>
  <si>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</si>
  <si>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</si>
  <si>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</si>
  <si>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</si>
  <si>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</si>
  <si>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</si>
  <si>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</si>
  <si>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</si>
  <si>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</si>
  <si>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</si>
  <si>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</si>
  <si>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</si>
  <si>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</si>
  <si>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</si>
  <si>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</si>
  <si>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</si>
  <si>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</si>
  <si>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</si>
  <si>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</si>
  <si>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</si>
  <si>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</si>
  <si>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</si>
  <si>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</si>
  <si>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</si>
  <si>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</si>
  <si>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</si>
  <si>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</si>
  <si>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</si>
  <si>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</si>
  <si>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</si>
  <si>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</si>
  <si>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</si>
  <si>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</si>
  <si>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</si>
  <si>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</si>
  <si>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</si>
  <si>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</si>
  <si>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</si>
  <si>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</si>
  <si>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</si>
  <si>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</si>
  <si>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</si>
  <si>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</si>
  <si>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</si>
  <si>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</si>
  <si>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</si>
  <si>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</si>
  <si>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</si>
  <si>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</si>
  <si>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</si>
  <si>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</si>
  <si>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</si>
  <si>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t>Populationen utgörs av alla individer som slutenvårdats för covid-19 med inskrivningsdatum fram till och med den 3 oktober 2020 enligt rapportering till patientregistret eller frivillig särskild</t>
  </si>
  <si>
    <t>gång. Statistiken är preliminär och baserad på de uppgifter som inkommit till Socialstyrelsen vid den 5 oktober 2020. Notera bortfallet som beskrivs nedan.</t>
  </si>
  <si>
    <t>Blekinge</t>
  </si>
  <si>
    <t>2020-10-04</t>
  </si>
  <si>
    <t>2020-09-30</t>
  </si>
  <si>
    <t>2020-08-31</t>
  </si>
  <si>
    <t>2020-10-02</t>
  </si>
  <si>
    <t>2020-10-03</t>
  </si>
  <si>
    <t>2020-07-31</t>
  </si>
  <si>
    <t>2020-09-29</t>
  </si>
  <si>
    <t>2020-10-05</t>
  </si>
  <si>
    <t>2020-09-27</t>
  </si>
  <si>
    <t>.</t>
  </si>
  <si>
    <t>0</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</si>
  <si>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längre bak i tiden. Slutenvård i de regioner som inte rapporterar in särskild veckodata till Socialstyrelsen under pandemin ingår inte alls i statistiken för de senaste veckorna.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</si>
</sst>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7">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indexed="64"/>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168" fontId="2" fillId="0" borderId="0" xfId="14" applyNumberForma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36" xfId="10"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1290</c:v>
                </c:pt>
                <c:pt idx="1">
                  <c:v>1287</c:v>
                </c:pt>
                <c:pt idx="2">
                  <c:v>2228</c:v>
                </c:pt>
                <c:pt idx="3">
                  <c:v>2416</c:v>
                </c:pt>
                <c:pt idx="4">
                  <c:v>2577</c:v>
                </c:pt>
                <c:pt idx="5">
                  <c:v>2010</c:v>
                </c:pt>
                <c:pt idx="6">
                  <c:v>580</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1791</c:v>
                </c:pt>
                <c:pt idx="1">
                  <c:v>878</c:v>
                </c:pt>
                <c:pt idx="2">
                  <c:v>1338</c:v>
                </c:pt>
                <c:pt idx="3">
                  <c:v>1337</c:v>
                </c:pt>
                <c:pt idx="4">
                  <c:v>1784</c:v>
                </c:pt>
                <c:pt idx="5">
                  <c:v>2022</c:v>
                </c:pt>
                <c:pt idx="6">
                  <c:v>859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29.895909</c:v>
                </c:pt>
                <c:pt idx="1">
                  <c:v>54.990720600000003</c:v>
                </c:pt>
                <c:pt idx="2">
                  <c:v>24.271766299999999</c:v>
                </c:pt>
                <c:pt idx="3">
                  <c:v>10.07827</c:v>
                </c:pt>
                <c:pt idx="4">
                  <c:v>37.666424599999999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24.975024999999999</c:v>
                </c:pt>
                <c:pt idx="1">
                  <c:v>53.086913099999997</c:v>
                </c:pt>
                <c:pt idx="2">
                  <c:v>19.340659299999999</c:v>
                </c:pt>
                <c:pt idx="3">
                  <c:v>14.5754246</c:v>
                </c:pt>
                <c:pt idx="4">
                  <c:v>39.180819200000002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topLeftCell="A4" zoomScaleNormal="100" workbookViewId="0">
      <selection activeCell="B11" sqref="B11:F11"/>
    </sheetView>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66" t="s">
        <v>262</v>
      </c>
      <c r="C3" s="167"/>
      <c r="D3" s="167"/>
      <c r="E3" s="167"/>
      <c r="F3" s="168"/>
    </row>
    <row r="4" spans="2:6" s="30" customFormat="1" ht="13.5" customHeight="1">
      <c r="B4" s="172" t="s">
        <v>263</v>
      </c>
      <c r="C4" s="173"/>
      <c r="D4" s="173"/>
      <c r="E4" s="173"/>
      <c r="F4" s="174"/>
    </row>
    <row r="5" spans="2:6" s="30" customFormat="1" ht="13.5" customHeight="1">
      <c r="B5" s="172"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73"/>
      <c r="D5" s="173"/>
      <c r="E5" s="173"/>
      <c r="F5" s="174"/>
    </row>
    <row r="6" spans="2:6" s="30" customFormat="1" ht="15.6" customHeight="1">
      <c r="B6" s="172" t="s">
        <v>264</v>
      </c>
      <c r="C6" s="173"/>
      <c r="D6" s="173"/>
      <c r="E6" s="173"/>
      <c r="F6" s="174"/>
    </row>
    <row r="7" spans="2:6" ht="42.6" customHeight="1">
      <c r="B7" s="169" t="s">
        <v>222</v>
      </c>
      <c r="C7" s="170"/>
      <c r="D7" s="170"/>
      <c r="E7" s="170"/>
      <c r="F7" s="171"/>
    </row>
    <row r="8" spans="2:6" ht="33" customHeight="1">
      <c r="B8" s="169" t="s">
        <v>181</v>
      </c>
      <c r="C8" s="170"/>
      <c r="D8" s="170"/>
      <c r="E8" s="170"/>
      <c r="F8" s="171"/>
    </row>
    <row r="9" spans="2:6" ht="57.75" customHeight="1">
      <c r="B9" s="172" t="s">
        <v>225</v>
      </c>
      <c r="C9" s="173"/>
      <c r="D9" s="173"/>
      <c r="E9" s="173"/>
      <c r="F9" s="174"/>
    </row>
    <row r="10" spans="2:6" ht="54.75" customHeight="1">
      <c r="B10" s="172" t="s">
        <v>190</v>
      </c>
      <c r="C10" s="173"/>
      <c r="D10" s="173"/>
      <c r="E10" s="173"/>
      <c r="F10" s="174"/>
    </row>
    <row r="11" spans="2:6" ht="133.9" customHeight="1" thickBot="1">
      <c r="B11" s="163" t="s">
        <v>277</v>
      </c>
      <c r="C11" s="164"/>
      <c r="D11" s="164"/>
      <c r="E11" s="164"/>
      <c r="F11" s="165"/>
    </row>
    <row r="12" spans="2:6">
      <c r="B12" s="20"/>
      <c r="C12" s="14"/>
      <c r="D12" s="14"/>
      <c r="E12" s="14"/>
      <c r="F12" s="14"/>
    </row>
    <row r="14" spans="2:6" ht="14.25">
      <c r="B14" s="56" t="s">
        <v>108</v>
      </c>
      <c r="C14" s="55"/>
      <c r="D14" s="55"/>
      <c r="E14" s="55"/>
    </row>
    <row r="15" spans="2:6">
      <c r="B15" s="57" t="s">
        <v>139</v>
      </c>
      <c r="C15" s="162" t="s">
        <v>155</v>
      </c>
      <c r="D15" s="162"/>
      <c r="E15" s="162"/>
    </row>
    <row r="16" spans="2:6">
      <c r="B16" s="37" t="s">
        <v>130</v>
      </c>
      <c r="C16" s="55" t="s">
        <v>158</v>
      </c>
      <c r="D16" s="55"/>
      <c r="E16" s="55"/>
    </row>
    <row r="17" spans="2:5">
      <c r="B17" s="37" t="s">
        <v>211</v>
      </c>
      <c r="C17" s="55" t="s">
        <v>214</v>
      </c>
      <c r="D17" s="55"/>
      <c r="E17" s="55"/>
    </row>
    <row r="18" spans="2:5">
      <c r="B18" s="37" t="s">
        <v>178</v>
      </c>
      <c r="C18" s="55" t="s">
        <v>213</v>
      </c>
      <c r="D18" s="55"/>
      <c r="E18" s="55"/>
    </row>
    <row r="19" spans="2:5">
      <c r="B19" s="37" t="s">
        <v>216</v>
      </c>
      <c r="C19" s="55" t="s">
        <v>215</v>
      </c>
      <c r="D19" s="55"/>
      <c r="E19" s="55"/>
    </row>
    <row r="20" spans="2:5">
      <c r="B20" s="154" t="s">
        <v>233</v>
      </c>
      <c r="C20" s="155" t="s">
        <v>237</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187</v>
      </c>
    </row>
    <row r="9" spans="2:5">
      <c r="B9" s="30"/>
    </row>
    <row r="11" spans="2:5" ht="14.25" thickBot="1">
      <c r="B11" t="s">
        <v>220</v>
      </c>
    </row>
    <row r="12" spans="2:5">
      <c r="B12" s="50" t="s">
        <v>164</v>
      </c>
      <c r="C12" s="50" t="s">
        <v>185</v>
      </c>
      <c r="D12" s="50" t="s">
        <v>8</v>
      </c>
      <c r="E12" s="50" t="s">
        <v>149</v>
      </c>
    </row>
    <row r="13" spans="2:5" ht="50.45" customHeight="1">
      <c r="B13" s="177" t="s">
        <v>164</v>
      </c>
      <c r="C13" s="75" t="s">
        <v>186</v>
      </c>
      <c r="D13" s="76" t="s">
        <v>150</v>
      </c>
      <c r="E13" s="76" t="s">
        <v>152</v>
      </c>
    </row>
    <row r="14" spans="2:5" s="30" customFormat="1" ht="29.25" customHeight="1">
      <c r="B14" s="178"/>
      <c r="C14" s="142" t="s">
        <v>240</v>
      </c>
      <c r="D14" s="175" t="s">
        <v>151</v>
      </c>
      <c r="E14" s="175" t="s">
        <v>153</v>
      </c>
    </row>
    <row r="15" spans="2:5" s="30" customFormat="1" ht="16.899999999999999" customHeight="1" thickBot="1">
      <c r="B15" s="178"/>
      <c r="C15" s="124" t="s">
        <v>189</v>
      </c>
      <c r="D15" s="175"/>
      <c r="E15" s="176"/>
    </row>
    <row r="16" spans="2:5" s="30" customFormat="1" ht="16.899999999999999" customHeight="1">
      <c r="B16" s="121" t="s">
        <v>154</v>
      </c>
      <c r="C16" s="121" t="s">
        <v>138</v>
      </c>
      <c r="D16" s="121"/>
      <c r="E16" s="117"/>
    </row>
    <row r="17" spans="2:6" s="30" customFormat="1" ht="54.95" customHeight="1">
      <c r="B17" s="118" t="s">
        <v>217</v>
      </c>
      <c r="C17" s="184" t="s">
        <v>221</v>
      </c>
      <c r="D17" s="184"/>
      <c r="E17" s="120"/>
    </row>
    <row r="18" spans="2:6" s="30" customFormat="1" ht="40.5" customHeight="1" thickBot="1">
      <c r="B18" s="119" t="s">
        <v>218</v>
      </c>
      <c r="C18" s="183" t="s">
        <v>219</v>
      </c>
      <c r="D18" s="183"/>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227</v>
      </c>
      <c r="D26" s="25" t="s">
        <v>21</v>
      </c>
      <c r="E26" s="25" t="s">
        <v>22</v>
      </c>
      <c r="F26" s="25"/>
    </row>
    <row r="27" spans="2:6" ht="27">
      <c r="B27" s="25"/>
      <c r="C27" s="8" t="s">
        <v>230</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79" t="s">
        <v>47</v>
      </c>
      <c r="C39" s="25" t="s">
        <v>12</v>
      </c>
      <c r="D39" s="181" t="s">
        <v>48</v>
      </c>
      <c r="E39" s="181" t="s">
        <v>49</v>
      </c>
      <c r="F39" s="10" t="s">
        <v>50</v>
      </c>
    </row>
    <row r="40" spans="2:6">
      <c r="B40" s="180"/>
      <c r="C40" s="8" t="s">
        <v>15</v>
      </c>
      <c r="D40" s="182"/>
      <c r="E40" s="182"/>
      <c r="F40" s="11" t="s">
        <v>51</v>
      </c>
    </row>
    <row r="41" spans="2:6">
      <c r="B41" s="180"/>
      <c r="C41" s="8" t="s">
        <v>52</v>
      </c>
      <c r="D41" s="182"/>
      <c r="E41" s="182"/>
      <c r="F41" s="11" t="s">
        <v>53</v>
      </c>
    </row>
    <row r="42" spans="2:6">
      <c r="B42" s="180"/>
      <c r="C42" s="8" t="s">
        <v>227</v>
      </c>
      <c r="D42" s="182"/>
      <c r="E42" s="182"/>
      <c r="F42" s="11" t="s">
        <v>54</v>
      </c>
    </row>
    <row r="43" spans="2:6" ht="27">
      <c r="B43" s="180"/>
      <c r="C43" s="8" t="s">
        <v>230</v>
      </c>
      <c r="D43" s="182"/>
      <c r="E43" s="182"/>
      <c r="F43" s="11" t="s">
        <v>55</v>
      </c>
    </row>
    <row r="44" spans="2:6" ht="40.5">
      <c r="B44" s="25"/>
      <c r="C44" s="149" t="s">
        <v>231</v>
      </c>
      <c r="D44" s="26" t="s">
        <v>56</v>
      </c>
      <c r="E44" s="26" t="s">
        <v>57</v>
      </c>
      <c r="F44" s="26"/>
    </row>
    <row r="45" spans="2:6">
      <c r="B45" s="25"/>
      <c r="C45" s="25"/>
      <c r="D45" s="26" t="s">
        <v>58</v>
      </c>
      <c r="E45" s="26" t="s">
        <v>59</v>
      </c>
      <c r="F45" s="26"/>
    </row>
    <row r="46" spans="2:6">
      <c r="B46" s="188"/>
      <c r="C46" s="188"/>
      <c r="D46" s="182" t="s">
        <v>60</v>
      </c>
      <c r="E46" s="182" t="s">
        <v>61</v>
      </c>
      <c r="F46" s="182"/>
    </row>
    <row r="47" spans="2:6">
      <c r="B47" s="188"/>
      <c r="C47" s="188"/>
      <c r="D47" s="182"/>
      <c r="E47" s="182"/>
      <c r="F47" s="182"/>
    </row>
    <row r="48" spans="2:6" ht="14.25" thickBot="1">
      <c r="B48" s="39"/>
      <c r="C48" s="39"/>
      <c r="D48" s="40" t="s">
        <v>62</v>
      </c>
      <c r="E48" s="40" t="s">
        <v>63</v>
      </c>
      <c r="F48" s="40"/>
    </row>
    <row r="49" spans="2:6" ht="14.25" thickTop="1">
      <c r="B49" s="187" t="s">
        <v>0</v>
      </c>
      <c r="C49" s="25" t="s">
        <v>64</v>
      </c>
      <c r="D49" s="189" t="s">
        <v>65</v>
      </c>
      <c r="E49" s="189" t="s">
        <v>66</v>
      </c>
      <c r="F49" s="25" t="s">
        <v>67</v>
      </c>
    </row>
    <row r="50" spans="2:6">
      <c r="B50" s="180"/>
      <c r="C50" s="8" t="s">
        <v>15</v>
      </c>
      <c r="D50" s="188"/>
      <c r="E50" s="188"/>
      <c r="F50" s="25"/>
    </row>
    <row r="51" spans="2:6">
      <c r="B51" s="180"/>
      <c r="C51" s="8" t="s">
        <v>52</v>
      </c>
      <c r="D51" s="188"/>
      <c r="E51" s="188"/>
      <c r="F51" s="25"/>
    </row>
    <row r="52" spans="2:6">
      <c r="B52" s="180"/>
      <c r="C52" s="8" t="s">
        <v>227</v>
      </c>
      <c r="D52" s="188"/>
      <c r="E52" s="188"/>
      <c r="F52" s="25"/>
    </row>
    <row r="53" spans="2:6" ht="27">
      <c r="B53" s="25"/>
      <c r="C53" s="8" t="s">
        <v>230</v>
      </c>
      <c r="D53" s="25" t="s">
        <v>68</v>
      </c>
      <c r="E53" s="26" t="s">
        <v>69</v>
      </c>
      <c r="F53" s="26"/>
    </row>
    <row r="54" spans="2:6" ht="40.5">
      <c r="B54" s="25"/>
      <c r="C54" s="145" t="s">
        <v>231</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0" t="s">
        <v>76</v>
      </c>
      <c r="C57" s="25" t="s">
        <v>64</v>
      </c>
      <c r="D57" s="192" t="s">
        <v>77</v>
      </c>
      <c r="E57" s="192" t="s">
        <v>76</v>
      </c>
      <c r="F57" s="185"/>
    </row>
    <row r="58" spans="2:6">
      <c r="B58" s="191"/>
      <c r="C58" s="8" t="s">
        <v>15</v>
      </c>
      <c r="D58" s="182"/>
      <c r="E58" s="182"/>
      <c r="F58" s="186"/>
    </row>
    <row r="59" spans="2:6">
      <c r="B59" s="191"/>
      <c r="C59" s="8" t="s">
        <v>52</v>
      </c>
      <c r="D59" s="182"/>
      <c r="E59" s="182"/>
      <c r="F59" s="186"/>
    </row>
    <row r="60" spans="2:6">
      <c r="B60" s="191"/>
      <c r="C60" s="8" t="s">
        <v>227</v>
      </c>
      <c r="D60" s="182"/>
      <c r="E60" s="182"/>
      <c r="F60" s="186"/>
    </row>
    <row r="61" spans="2:6" ht="27">
      <c r="B61" s="24"/>
      <c r="C61" s="8" t="s">
        <v>230</v>
      </c>
      <c r="D61" s="26" t="s">
        <v>78</v>
      </c>
      <c r="E61" s="26" t="s">
        <v>79</v>
      </c>
      <c r="F61" s="23"/>
    </row>
    <row r="62" spans="2:6">
      <c r="B62" s="191"/>
      <c r="C62" s="188"/>
      <c r="D62" s="182" t="s">
        <v>80</v>
      </c>
      <c r="E62" s="182" t="s">
        <v>81</v>
      </c>
      <c r="F62" s="186"/>
    </row>
    <row r="63" spans="2:6">
      <c r="B63" s="191"/>
      <c r="C63" s="188"/>
      <c r="D63" s="182"/>
      <c r="E63" s="182"/>
      <c r="F63" s="186"/>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99" t="s">
        <v>147</v>
      </c>
      <c r="C78" s="200"/>
      <c r="D78" s="200"/>
      <c r="E78" s="200"/>
    </row>
    <row r="79" spans="2:6" s="30" customFormat="1" ht="45.75" customHeight="1" thickBot="1">
      <c r="B79" s="197" t="s">
        <v>255</v>
      </c>
      <c r="C79" s="197"/>
      <c r="D79" s="197"/>
      <c r="E79" s="28"/>
    </row>
    <row r="80" spans="2:6">
      <c r="B80" s="12" t="s">
        <v>154</v>
      </c>
      <c r="C80" s="196" t="s">
        <v>138</v>
      </c>
      <c r="D80" s="196"/>
    </row>
    <row r="81" spans="2:4" ht="57" customHeight="1">
      <c r="B81" s="32" t="s">
        <v>133</v>
      </c>
      <c r="C81" s="198" t="s">
        <v>143</v>
      </c>
      <c r="D81" s="198"/>
    </row>
    <row r="82" spans="2:4" ht="72" customHeight="1" thickBot="1">
      <c r="B82" s="33" t="s">
        <v>146</v>
      </c>
      <c r="C82" s="195" t="s">
        <v>144</v>
      </c>
      <c r="D82" s="195"/>
    </row>
    <row r="83" spans="2:4" ht="14.25" thickTop="1"/>
    <row r="84" spans="2:4">
      <c r="B84" s="35"/>
      <c r="C84" s="31"/>
      <c r="D84" s="30"/>
    </row>
    <row r="85" spans="2:4" s="30" customFormat="1">
      <c r="B85" t="s">
        <v>157</v>
      </c>
      <c r="C85" s="74"/>
    </row>
    <row r="86" spans="2:4" ht="42" customHeight="1" thickBot="1">
      <c r="B86" s="203" t="s">
        <v>188</v>
      </c>
      <c r="C86" s="203"/>
      <c r="D86" s="203"/>
    </row>
    <row r="87" spans="2:4" ht="14.25" thickBot="1">
      <c r="B87" s="193" t="s">
        <v>148</v>
      </c>
      <c r="C87" s="201" t="s">
        <v>226</v>
      </c>
      <c r="D87" s="202" t="s">
        <v>229</v>
      </c>
    </row>
    <row r="88" spans="2:4">
      <c r="B88" s="194"/>
      <c r="C88" s="201"/>
      <c r="D88" s="202"/>
    </row>
    <row r="89" spans="2:4">
      <c r="B89" s="19" t="s">
        <v>265</v>
      </c>
      <c r="C89" s="146" t="s">
        <v>266</v>
      </c>
      <c r="D89">
        <v>40</v>
      </c>
    </row>
    <row r="90" spans="2:4">
      <c r="B90" s="30" t="s">
        <v>123</v>
      </c>
      <c r="C90" s="146" t="s">
        <v>267</v>
      </c>
      <c r="D90">
        <v>39</v>
      </c>
    </row>
    <row r="91" spans="2:4">
      <c r="B91" s="30" t="s">
        <v>142</v>
      </c>
      <c r="C91" s="146" t="s">
        <v>268</v>
      </c>
      <c r="D91">
        <v>35</v>
      </c>
    </row>
    <row r="92" spans="2:4">
      <c r="B92" s="30" t="s">
        <v>124</v>
      </c>
      <c r="C92" s="146" t="s">
        <v>269</v>
      </c>
      <c r="D92">
        <v>39</v>
      </c>
    </row>
    <row r="93" spans="2:4">
      <c r="B93" s="30" t="s">
        <v>119</v>
      </c>
      <c r="C93" s="146" t="s">
        <v>266</v>
      </c>
      <c r="D93">
        <v>40</v>
      </c>
    </row>
    <row r="94" spans="2:4">
      <c r="B94" s="30" t="s">
        <v>141</v>
      </c>
      <c r="C94" s="146" t="s">
        <v>266</v>
      </c>
      <c r="D94" s="30">
        <v>40</v>
      </c>
    </row>
    <row r="95" spans="2:4">
      <c r="B95" s="30" t="s">
        <v>115</v>
      </c>
      <c r="C95" s="146" t="s">
        <v>266</v>
      </c>
      <c r="D95" s="30">
        <v>40</v>
      </c>
    </row>
    <row r="96" spans="2:4">
      <c r="B96" s="30" t="s">
        <v>117</v>
      </c>
      <c r="C96" s="146" t="s">
        <v>270</v>
      </c>
      <c r="D96" s="30">
        <v>39</v>
      </c>
    </row>
    <row r="97" spans="2:4">
      <c r="B97" s="30" t="s">
        <v>116</v>
      </c>
      <c r="C97" s="146" t="s">
        <v>266</v>
      </c>
      <c r="D97" s="30">
        <v>40</v>
      </c>
    </row>
    <row r="98" spans="2:4">
      <c r="B98" s="30" t="s">
        <v>127</v>
      </c>
      <c r="C98" s="146" t="s">
        <v>271</v>
      </c>
      <c r="D98" s="30">
        <v>30</v>
      </c>
    </row>
    <row r="99" spans="2:4">
      <c r="B99" s="30" t="s">
        <v>118</v>
      </c>
      <c r="C99" s="146" t="s">
        <v>272</v>
      </c>
      <c r="D99" s="30">
        <v>39</v>
      </c>
    </row>
    <row r="100" spans="2:4">
      <c r="B100" s="19" t="s">
        <v>111</v>
      </c>
      <c r="C100" s="146" t="s">
        <v>266</v>
      </c>
      <c r="D100" s="30">
        <v>40</v>
      </c>
    </row>
    <row r="101" spans="2:4">
      <c r="B101" s="30" t="s">
        <v>113</v>
      </c>
      <c r="C101" s="146" t="s">
        <v>273</v>
      </c>
      <c r="D101" s="30">
        <v>40</v>
      </c>
    </row>
    <row r="102" spans="2:4">
      <c r="B102" s="30" t="s">
        <v>112</v>
      </c>
      <c r="C102" s="146" t="s">
        <v>266</v>
      </c>
      <c r="D102" s="30">
        <v>40</v>
      </c>
    </row>
    <row r="103" spans="2:4">
      <c r="B103" s="30" t="s">
        <v>120</v>
      </c>
      <c r="C103" s="146" t="s">
        <v>266</v>
      </c>
      <c r="D103" s="30">
        <v>40</v>
      </c>
    </row>
    <row r="104" spans="2:4">
      <c r="B104" s="30" t="s">
        <v>126</v>
      </c>
      <c r="C104" s="146" t="s">
        <v>274</v>
      </c>
      <c r="D104" s="30">
        <v>39</v>
      </c>
    </row>
    <row r="105" spans="2:4">
      <c r="B105" s="18" t="s">
        <v>125</v>
      </c>
      <c r="C105" s="146" t="s">
        <v>273</v>
      </c>
      <c r="D105" s="30">
        <v>40</v>
      </c>
    </row>
    <row r="106" spans="2:4">
      <c r="B106" s="30" t="s">
        <v>122</v>
      </c>
      <c r="C106" s="146" t="s">
        <v>272</v>
      </c>
      <c r="D106" s="30">
        <v>39</v>
      </c>
    </row>
    <row r="107" spans="2:4">
      <c r="B107" s="30" t="s">
        <v>202</v>
      </c>
      <c r="C107" s="146" t="s">
        <v>266</v>
      </c>
      <c r="D107" s="30">
        <v>40</v>
      </c>
    </row>
    <row r="108" spans="2:4">
      <c r="B108" s="30" t="s">
        <v>121</v>
      </c>
      <c r="C108" s="146" t="s">
        <v>266</v>
      </c>
      <c r="D108" s="30">
        <v>40</v>
      </c>
    </row>
    <row r="109" spans="2:4" ht="14.25" thickBot="1">
      <c r="B109" s="21" t="s">
        <v>114</v>
      </c>
      <c r="C109" s="147" t="s">
        <v>266</v>
      </c>
      <c r="D109" s="148">
        <v>40</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233</v>
      </c>
    </row>
    <row r="2" spans="1:2">
      <c r="A2" s="146">
        <v>44069</v>
      </c>
      <c r="B2" s="30" t="s">
        <v>254</v>
      </c>
    </row>
    <row r="3" spans="1:2">
      <c r="A3" s="146">
        <v>44008</v>
      </c>
      <c r="B3" s="30" t="s">
        <v>239</v>
      </c>
    </row>
    <row r="4" spans="1:2">
      <c r="A4" s="146">
        <v>44006</v>
      </c>
      <c r="B4" s="30" t="s">
        <v>234</v>
      </c>
    </row>
    <row r="5" spans="1:2">
      <c r="A5" s="146">
        <v>44006</v>
      </c>
      <c r="B5" s="30" t="s">
        <v>235</v>
      </c>
    </row>
    <row r="6" spans="1:2">
      <c r="A6" s="146">
        <v>43999</v>
      </c>
      <c r="B6" s="30" t="s">
        <v>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04" t="s">
        <v>244</v>
      </c>
      <c r="B2" s="204"/>
      <c r="C2" s="204"/>
      <c r="D2" s="204"/>
      <c r="E2" s="204"/>
      <c r="F2" s="204"/>
      <c r="G2" s="204"/>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5" t="s">
        <v>180</v>
      </c>
      <c r="C6" s="206"/>
      <c r="D6" s="206"/>
      <c r="E6" s="206"/>
      <c r="F6" s="206"/>
      <c r="G6" s="207"/>
    </row>
    <row r="7" spans="1:22">
      <c r="A7" s="58"/>
      <c r="B7" s="213" t="s">
        <v>160</v>
      </c>
      <c r="C7" s="213"/>
      <c r="D7" s="211" t="s">
        <v>4</v>
      </c>
      <c r="E7" s="212"/>
      <c r="F7" s="210" t="s">
        <v>1</v>
      </c>
      <c r="G7" s="210"/>
      <c r="V7" t="s">
        <v>110</v>
      </c>
    </row>
    <row r="8" spans="1:22">
      <c r="A8" s="4"/>
      <c r="B8" s="6" t="s">
        <v>5</v>
      </c>
      <c r="C8" s="6" t="s">
        <v>165</v>
      </c>
      <c r="D8" s="5" t="s">
        <v>5</v>
      </c>
      <c r="E8" s="6" t="s">
        <v>165</v>
      </c>
      <c r="F8" s="6" t="s">
        <v>5</v>
      </c>
      <c r="G8" s="6" t="s">
        <v>165</v>
      </c>
    </row>
    <row r="9" spans="1:22">
      <c r="A9" s="17" t="s">
        <v>208</v>
      </c>
      <c r="B9" s="34">
        <v>22403</v>
      </c>
      <c r="C9" s="45">
        <v>100</v>
      </c>
      <c r="D9" s="34">
        <v>12393</v>
      </c>
      <c r="E9" s="82">
        <v>100</v>
      </c>
      <c r="F9" s="34">
        <v>10010</v>
      </c>
      <c r="G9" s="83">
        <v>100</v>
      </c>
    </row>
    <row r="10" spans="1:22" s="30" customFormat="1">
      <c r="A10" s="114" t="s">
        <v>209</v>
      </c>
      <c r="B10" s="125" t="s">
        <v>275</v>
      </c>
      <c r="C10" s="126" t="s">
        <v>275</v>
      </c>
      <c r="D10" s="125" t="s">
        <v>275</v>
      </c>
      <c r="E10" s="127" t="s">
        <v>275</v>
      </c>
      <c r="F10" s="125" t="s">
        <v>275</v>
      </c>
      <c r="G10" s="128" t="s">
        <v>275</v>
      </c>
    </row>
    <row r="11" spans="1:22" s="30" customFormat="1">
      <c r="A11" s="17" t="s">
        <v>216</v>
      </c>
      <c r="B11" s="34">
        <v>17786</v>
      </c>
      <c r="C11" s="131">
        <v>79.391153000000003</v>
      </c>
      <c r="D11" s="34">
        <v>9591</v>
      </c>
      <c r="E11" s="54">
        <v>77.390462400000004</v>
      </c>
      <c r="F11" s="34">
        <v>8195</v>
      </c>
      <c r="G11" s="54">
        <v>81.868131899999995</v>
      </c>
    </row>
    <row r="12" spans="1:22" s="30" customFormat="1">
      <c r="A12" s="17" t="s">
        <v>207</v>
      </c>
      <c r="B12" s="34">
        <v>3461</v>
      </c>
      <c r="C12" s="131">
        <v>15.4488238</v>
      </c>
      <c r="D12" s="34">
        <v>2143</v>
      </c>
      <c r="E12" s="54">
        <v>17.292019700000001</v>
      </c>
      <c r="F12" s="34">
        <v>1318</v>
      </c>
      <c r="G12" s="54">
        <v>13.166833199999999</v>
      </c>
    </row>
    <row r="13" spans="1:22" s="30" customFormat="1">
      <c r="A13" s="17"/>
      <c r="B13" s="130" t="s">
        <v>275</v>
      </c>
      <c r="C13" s="133" t="s">
        <v>275</v>
      </c>
      <c r="D13" s="130" t="s">
        <v>275</v>
      </c>
      <c r="E13" s="82" t="s">
        <v>275</v>
      </c>
      <c r="F13" s="130" t="s">
        <v>275</v>
      </c>
      <c r="G13" s="83" t="s">
        <v>275</v>
      </c>
    </row>
    <row r="14" spans="1:22" s="30" customFormat="1">
      <c r="A14" s="1" t="s">
        <v>6</v>
      </c>
      <c r="B14" s="46" t="s">
        <v>275</v>
      </c>
      <c r="C14" s="134" t="s">
        <v>275</v>
      </c>
      <c r="D14" s="46" t="s">
        <v>275</v>
      </c>
      <c r="E14" s="44" t="s">
        <v>275</v>
      </c>
      <c r="F14" s="46" t="s">
        <v>275</v>
      </c>
      <c r="G14" s="43" t="s">
        <v>275</v>
      </c>
    </row>
    <row r="15" spans="1:22">
      <c r="A15" t="s">
        <v>3</v>
      </c>
      <c r="B15" s="29">
        <v>12565</v>
      </c>
      <c r="C15" s="131">
        <v>56.0862385</v>
      </c>
      <c r="D15" s="34">
        <v>7221</v>
      </c>
      <c r="E15" s="54">
        <v>58.266763500000003</v>
      </c>
      <c r="F15" s="34">
        <v>5344</v>
      </c>
      <c r="G15" s="54">
        <v>53.386613400000002</v>
      </c>
    </row>
    <row r="16" spans="1:22" s="30" customFormat="1">
      <c r="A16" t="s">
        <v>2</v>
      </c>
      <c r="B16" s="29">
        <v>9832</v>
      </c>
      <c r="C16" s="131">
        <v>43.886979400000001</v>
      </c>
      <c r="D16" s="34">
        <v>5167</v>
      </c>
      <c r="E16" s="54">
        <v>41.692891099999997</v>
      </c>
      <c r="F16" s="34">
        <v>4665</v>
      </c>
      <c r="G16" s="54">
        <v>46.603396600000004</v>
      </c>
    </row>
    <row r="17" spans="1:8">
      <c r="A17" s="30" t="s">
        <v>161</v>
      </c>
      <c r="B17" s="29">
        <v>3081</v>
      </c>
      <c r="C17" s="131">
        <v>13.7526224</v>
      </c>
      <c r="D17" s="34">
        <v>1290</v>
      </c>
      <c r="E17" s="54">
        <v>10.4091019</v>
      </c>
      <c r="F17" s="34">
        <v>1791</v>
      </c>
      <c r="G17" s="54">
        <v>17.892107899999999</v>
      </c>
    </row>
    <row r="18" spans="1:8">
      <c r="A18" t="s">
        <v>162</v>
      </c>
      <c r="B18" s="29">
        <v>2165</v>
      </c>
      <c r="C18" s="131">
        <v>9.6638842999999994</v>
      </c>
      <c r="D18" s="34">
        <v>1287</v>
      </c>
      <c r="E18" s="54">
        <v>10.3848947</v>
      </c>
      <c r="F18" s="34">
        <v>878</v>
      </c>
      <c r="G18" s="54">
        <v>8.7712287999999994</v>
      </c>
    </row>
    <row r="19" spans="1:8">
      <c r="A19" t="s">
        <v>131</v>
      </c>
      <c r="B19" s="29">
        <v>3566</v>
      </c>
      <c r="C19" s="131">
        <v>15.917510999999999</v>
      </c>
      <c r="D19" s="34">
        <v>2228</v>
      </c>
      <c r="E19" s="54">
        <v>17.9778907</v>
      </c>
      <c r="F19" s="34">
        <v>1338</v>
      </c>
      <c r="G19" s="54">
        <v>13.3666334</v>
      </c>
    </row>
    <row r="20" spans="1:8">
      <c r="A20" t="s">
        <v>132</v>
      </c>
      <c r="B20" s="29">
        <v>3753</v>
      </c>
      <c r="C20" s="131">
        <v>16.752220699999999</v>
      </c>
      <c r="D20" s="34">
        <v>2416</v>
      </c>
      <c r="E20" s="54">
        <v>19.494876099999999</v>
      </c>
      <c r="F20" s="34">
        <v>1337</v>
      </c>
      <c r="G20" s="54">
        <v>13.356643399999999</v>
      </c>
    </row>
    <row r="21" spans="1:8">
      <c r="A21" t="s">
        <v>159</v>
      </c>
      <c r="B21" s="29">
        <v>4361</v>
      </c>
      <c r="C21" s="131">
        <v>19.466142900000001</v>
      </c>
      <c r="D21" s="34">
        <v>2577</v>
      </c>
      <c r="E21" s="54">
        <v>20.7939966</v>
      </c>
      <c r="F21" s="34">
        <v>1784</v>
      </c>
      <c r="G21" s="54">
        <v>17.822177799999999</v>
      </c>
    </row>
    <row r="22" spans="1:8">
      <c r="A22" t="s">
        <v>192</v>
      </c>
      <c r="B22" s="29">
        <v>4032</v>
      </c>
      <c r="C22" s="131">
        <v>17.997589600000001</v>
      </c>
      <c r="D22" s="34">
        <v>2010</v>
      </c>
      <c r="E22" s="54">
        <v>16.218833199999999</v>
      </c>
      <c r="F22" s="34">
        <v>2022</v>
      </c>
      <c r="G22" s="54">
        <v>20.199800199999999</v>
      </c>
    </row>
    <row r="23" spans="1:8">
      <c r="A23" s="30" t="s">
        <v>191</v>
      </c>
      <c r="B23" s="29">
        <v>1439</v>
      </c>
      <c r="C23" s="131">
        <v>6.4232468999999996</v>
      </c>
      <c r="D23" s="34">
        <v>580</v>
      </c>
      <c r="E23" s="53">
        <v>4.6800613000000002</v>
      </c>
      <c r="F23" s="34">
        <v>859</v>
      </c>
      <c r="G23" s="54">
        <v>8.5814185999999992</v>
      </c>
      <c r="H23" s="59"/>
    </row>
    <row r="24" spans="1:8">
      <c r="A24" s="30"/>
      <c r="B24" s="129" t="s">
        <v>275</v>
      </c>
      <c r="C24" s="133" t="s">
        <v>275</v>
      </c>
      <c r="D24" s="130" t="s">
        <v>275</v>
      </c>
      <c r="E24" s="82" t="s">
        <v>275</v>
      </c>
      <c r="F24" s="130" t="s">
        <v>275</v>
      </c>
      <c r="G24" s="83" t="s">
        <v>275</v>
      </c>
    </row>
    <row r="25" spans="1:8">
      <c r="A25" s="16" t="s">
        <v>128</v>
      </c>
      <c r="B25" s="46" t="s">
        <v>275</v>
      </c>
      <c r="C25" s="134" t="s">
        <v>275</v>
      </c>
      <c r="D25" s="46" t="s">
        <v>275</v>
      </c>
      <c r="E25" s="44" t="s">
        <v>275</v>
      </c>
      <c r="F25" s="46" t="s">
        <v>275</v>
      </c>
      <c r="G25" s="43" t="s">
        <v>275</v>
      </c>
    </row>
    <row r="26" spans="1:8">
      <c r="A26" t="s">
        <v>11</v>
      </c>
      <c r="B26" s="29">
        <v>6205</v>
      </c>
      <c r="C26" s="131">
        <v>27.6971834</v>
      </c>
      <c r="D26" s="29">
        <v>3705</v>
      </c>
      <c r="E26" s="54">
        <v>29.895909</v>
      </c>
      <c r="F26" s="29">
        <v>2500</v>
      </c>
      <c r="G26" s="54">
        <v>24.975024999999999</v>
      </c>
    </row>
    <row r="27" spans="1:8">
      <c r="A27" t="s">
        <v>109</v>
      </c>
      <c r="B27" s="29">
        <v>12129</v>
      </c>
      <c r="C27" s="131">
        <v>54.1400705</v>
      </c>
      <c r="D27" s="29">
        <v>6815</v>
      </c>
      <c r="E27" s="54">
        <v>54.990720600000003</v>
      </c>
      <c r="F27" s="29">
        <v>5314</v>
      </c>
      <c r="G27" s="54">
        <v>53.086913099999997</v>
      </c>
    </row>
    <row r="28" spans="1:8">
      <c r="A28" t="s">
        <v>0</v>
      </c>
      <c r="B28" s="29">
        <v>4944</v>
      </c>
      <c r="C28" s="131">
        <v>22.068473000000001</v>
      </c>
      <c r="D28" s="29">
        <v>3008</v>
      </c>
      <c r="E28" s="54">
        <v>24.271766299999999</v>
      </c>
      <c r="F28" s="29">
        <v>1936</v>
      </c>
      <c r="G28" s="54">
        <v>19.340659299999999</v>
      </c>
    </row>
    <row r="29" spans="1:8">
      <c r="A29" t="s">
        <v>107</v>
      </c>
      <c r="B29" s="29">
        <v>2708</v>
      </c>
      <c r="C29" s="131">
        <v>12.087666799999999</v>
      </c>
      <c r="D29" s="29">
        <v>1249</v>
      </c>
      <c r="E29" s="54">
        <v>10.07827</v>
      </c>
      <c r="F29" s="29">
        <v>1459</v>
      </c>
      <c r="G29" s="54">
        <v>14.5754246</v>
      </c>
    </row>
    <row r="30" spans="1:8">
      <c r="A30" s="16" t="s">
        <v>137</v>
      </c>
      <c r="B30" s="71" t="s">
        <v>275</v>
      </c>
      <c r="C30" s="134" t="s">
        <v>275</v>
      </c>
      <c r="D30" s="71" t="s">
        <v>275</v>
      </c>
      <c r="E30" s="73" t="s">
        <v>275</v>
      </c>
      <c r="F30" s="71" t="s">
        <v>275</v>
      </c>
      <c r="G30" s="72" t="s">
        <v>275</v>
      </c>
    </row>
    <row r="31" spans="1:8">
      <c r="A31" s="15" t="s">
        <v>134</v>
      </c>
      <c r="B31" s="29">
        <v>8590</v>
      </c>
      <c r="C31" s="131">
        <v>38.343079099999997</v>
      </c>
      <c r="D31" s="29">
        <v>4668</v>
      </c>
      <c r="E31" s="54">
        <v>37.666424599999999</v>
      </c>
      <c r="F31" s="29">
        <v>3922</v>
      </c>
      <c r="G31" s="54">
        <v>39.180819200000002</v>
      </c>
    </row>
    <row r="32" spans="1:8">
      <c r="A32" s="15" t="s">
        <v>135</v>
      </c>
      <c r="B32" s="29">
        <v>5412</v>
      </c>
      <c r="C32" s="131">
        <v>24.157478900000001</v>
      </c>
      <c r="D32" s="29">
        <v>2867</v>
      </c>
      <c r="E32" s="54">
        <v>23.1340273</v>
      </c>
      <c r="F32" s="29">
        <v>2545</v>
      </c>
      <c r="G32" s="54">
        <v>25.424575399999998</v>
      </c>
      <c r="H32" s="19"/>
    </row>
    <row r="33" spans="1:7">
      <c r="A33" s="22" t="s">
        <v>136</v>
      </c>
      <c r="B33" s="29">
        <v>8401</v>
      </c>
      <c r="C33" s="131">
        <v>37.499442000000002</v>
      </c>
      <c r="D33" s="29">
        <v>4858</v>
      </c>
      <c r="E33" s="54">
        <v>39.199548100000001</v>
      </c>
      <c r="F33" s="29">
        <v>3543</v>
      </c>
      <c r="G33" s="54">
        <v>35.394605400000003</v>
      </c>
    </row>
    <row r="34" spans="1:7">
      <c r="A34" s="22"/>
      <c r="B34" s="129" t="s">
        <v>275</v>
      </c>
      <c r="C34" s="133" t="s">
        <v>275</v>
      </c>
      <c r="D34" s="129" t="s">
        <v>275</v>
      </c>
      <c r="E34" s="82" t="s">
        <v>275</v>
      </c>
      <c r="F34" s="129" t="s">
        <v>275</v>
      </c>
      <c r="G34" s="83" t="s">
        <v>275</v>
      </c>
    </row>
    <row r="35" spans="1:7">
      <c r="A35" s="16" t="s">
        <v>145</v>
      </c>
      <c r="B35" s="71" t="s">
        <v>275</v>
      </c>
      <c r="C35" s="134" t="s">
        <v>275</v>
      </c>
      <c r="D35" s="71" t="s">
        <v>275</v>
      </c>
      <c r="E35" s="73" t="s">
        <v>275</v>
      </c>
      <c r="F35" s="71" t="s">
        <v>275</v>
      </c>
      <c r="G35" s="72" t="s">
        <v>275</v>
      </c>
    </row>
    <row r="36" spans="1:7">
      <c r="A36" t="s">
        <v>133</v>
      </c>
      <c r="B36" s="29">
        <v>1121</v>
      </c>
      <c r="C36" s="131">
        <v>5.0037941000000004</v>
      </c>
      <c r="D36" s="29">
        <v>529</v>
      </c>
      <c r="E36" s="54">
        <v>4.2685386999999997</v>
      </c>
      <c r="F36" s="60">
        <v>592</v>
      </c>
      <c r="G36" s="54">
        <v>5.9140858999999999</v>
      </c>
    </row>
    <row r="37" spans="1:7" ht="14.25" thickBot="1">
      <c r="A37" s="21" t="s">
        <v>146</v>
      </c>
      <c r="B37" s="52">
        <v>4101</v>
      </c>
      <c r="C37" s="132">
        <v>18.305584100000001</v>
      </c>
      <c r="D37" s="52">
        <v>1850</v>
      </c>
      <c r="E37" s="70">
        <v>14.9277818</v>
      </c>
      <c r="F37" s="52">
        <v>2251</v>
      </c>
      <c r="G37" s="70">
        <v>22.487512500000001</v>
      </c>
    </row>
    <row r="38" spans="1:7" ht="24" customHeight="1" thickTop="1">
      <c r="A38" s="208" t="s">
        <v>184</v>
      </c>
      <c r="B38" s="208"/>
      <c r="C38" s="208"/>
      <c r="D38" s="208"/>
      <c r="E38" s="208"/>
      <c r="F38" s="208"/>
      <c r="G38" s="208"/>
    </row>
    <row r="39" spans="1:7">
      <c r="A39" s="214" t="s">
        <v>179</v>
      </c>
      <c r="B39" s="214"/>
      <c r="C39" s="214"/>
      <c r="D39" s="214"/>
      <c r="E39" s="214"/>
      <c r="F39" s="214"/>
      <c r="G39" s="214"/>
    </row>
    <row r="40" spans="1:7">
      <c r="A40" s="209" t="s">
        <v>129</v>
      </c>
      <c r="B40" s="209"/>
      <c r="C40" s="209"/>
      <c r="D40" s="209"/>
      <c r="E40" s="209"/>
      <c r="F40" s="209"/>
      <c r="G40" s="209"/>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212</v>
      </c>
      <c r="B1" s="30"/>
      <c r="C1" s="30"/>
      <c r="D1" s="30"/>
      <c r="E1" s="30"/>
      <c r="F1" s="30"/>
      <c r="G1" s="30"/>
      <c r="H1" s="30"/>
      <c r="I1" s="30"/>
    </row>
    <row r="2" spans="1:9" ht="28.5" customHeight="1">
      <c r="A2" s="215" t="s">
        <v>243</v>
      </c>
      <c r="B2" s="215"/>
      <c r="C2" s="215"/>
      <c r="D2" s="215"/>
      <c r="E2" s="215"/>
      <c r="F2" s="215"/>
      <c r="G2" s="215"/>
      <c r="H2" s="77"/>
      <c r="I2" s="77"/>
    </row>
    <row r="4" spans="1:9" ht="14.25" thickBot="1">
      <c r="A4" s="116"/>
    </row>
    <row r="5" spans="1:9" ht="13.5" customHeight="1">
      <c r="A5" s="3"/>
      <c r="B5" s="217" t="s">
        <v>204</v>
      </c>
      <c r="C5" s="218"/>
      <c r="D5" s="217" t="s">
        <v>216</v>
      </c>
      <c r="E5" s="218"/>
      <c r="F5" s="217" t="s">
        <v>207</v>
      </c>
      <c r="G5" s="218"/>
    </row>
    <row r="6" spans="1:9">
      <c r="A6" s="219"/>
      <c r="B6" s="212"/>
      <c r="C6" s="211"/>
      <c r="D6" s="212"/>
      <c r="E6" s="211"/>
      <c r="F6" s="212"/>
      <c r="G6" s="211"/>
    </row>
    <row r="7" spans="1:9">
      <c r="A7" s="220"/>
      <c r="B7" s="6" t="s">
        <v>5</v>
      </c>
      <c r="C7" s="6" t="s">
        <v>165</v>
      </c>
      <c r="D7" s="6" t="s">
        <v>5</v>
      </c>
      <c r="E7" s="6" t="s">
        <v>166</v>
      </c>
      <c r="F7" s="6" t="s">
        <v>5</v>
      </c>
      <c r="G7" s="6" t="s">
        <v>166</v>
      </c>
    </row>
    <row r="8" spans="1:9">
      <c r="A8" s="63" t="s">
        <v>223</v>
      </c>
      <c r="B8" s="94">
        <v>22403</v>
      </c>
      <c r="C8" s="108">
        <v>100</v>
      </c>
      <c r="D8" s="94">
        <v>17786</v>
      </c>
      <c r="E8" s="140">
        <v>79.391152970584301</v>
      </c>
      <c r="F8" s="94">
        <v>3461</v>
      </c>
      <c r="G8" s="140">
        <v>15.4488238182386</v>
      </c>
    </row>
    <row r="9" spans="1:9">
      <c r="A9" s="67" t="s">
        <v>148</v>
      </c>
      <c r="B9" s="153" t="s">
        <v>276</v>
      </c>
      <c r="C9" s="151" t="s">
        <v>275</v>
      </c>
      <c r="D9" s="153" t="s">
        <v>276</v>
      </c>
      <c r="E9" s="152" t="s">
        <v>275</v>
      </c>
      <c r="F9" s="153" t="s">
        <v>276</v>
      </c>
      <c r="G9" s="152" t="s">
        <v>275</v>
      </c>
    </row>
    <row r="10" spans="1:9">
      <c r="A10" s="69" t="s">
        <v>111</v>
      </c>
      <c r="B10" s="97">
        <v>8788</v>
      </c>
      <c r="C10" s="135">
        <v>39.226889255903203</v>
      </c>
      <c r="D10" s="115">
        <v>6772</v>
      </c>
      <c r="E10" s="139">
        <v>77.059626763768804</v>
      </c>
      <c r="F10" s="115">
        <v>1495</v>
      </c>
      <c r="G10" s="139">
        <v>17.011834319526599</v>
      </c>
    </row>
    <row r="11" spans="1:9">
      <c r="A11" s="69" t="s">
        <v>202</v>
      </c>
      <c r="B11" s="99">
        <v>3146</v>
      </c>
      <c r="C11" s="136">
        <v>14.0427621300719</v>
      </c>
      <c r="D11" s="115">
        <v>2573</v>
      </c>
      <c r="E11" s="139">
        <v>81.786395422759099</v>
      </c>
      <c r="F11" s="115">
        <v>461</v>
      </c>
      <c r="G11" s="139">
        <v>14.6535282898919</v>
      </c>
    </row>
    <row r="12" spans="1:9">
      <c r="A12" s="65" t="s">
        <v>118</v>
      </c>
      <c r="B12" s="99">
        <v>1496</v>
      </c>
      <c r="C12" s="136">
        <v>6.6776770968173897</v>
      </c>
      <c r="D12" s="115">
        <v>1234</v>
      </c>
      <c r="E12" s="139">
        <v>82.486631016042793</v>
      </c>
      <c r="F12" s="115">
        <v>205</v>
      </c>
      <c r="G12" s="139">
        <v>13.703208556149701</v>
      </c>
    </row>
    <row r="13" spans="1:9">
      <c r="A13" s="30" t="s">
        <v>114</v>
      </c>
      <c r="B13" s="99">
        <v>1198</v>
      </c>
      <c r="C13" s="136">
        <v>5.3474981029326401</v>
      </c>
      <c r="D13" s="115">
        <v>944</v>
      </c>
      <c r="E13" s="139">
        <v>78.797996661101905</v>
      </c>
      <c r="F13" s="115">
        <v>144</v>
      </c>
      <c r="G13" s="139">
        <v>12.0200333889816</v>
      </c>
    </row>
    <row r="14" spans="1:9">
      <c r="A14" s="30" t="s">
        <v>113</v>
      </c>
      <c r="B14" s="34">
        <v>857</v>
      </c>
      <c r="C14" s="137">
        <v>3.82538052939339</v>
      </c>
      <c r="D14" s="115">
        <v>667</v>
      </c>
      <c r="E14" s="139">
        <v>77.829638273045504</v>
      </c>
      <c r="F14" s="115">
        <v>176</v>
      </c>
      <c r="G14" s="139">
        <v>20.536756126021</v>
      </c>
    </row>
    <row r="15" spans="1:9">
      <c r="A15" s="30" t="s">
        <v>115</v>
      </c>
      <c r="B15" s="34">
        <v>840</v>
      </c>
      <c r="C15" s="137">
        <v>3.7494978351113701</v>
      </c>
      <c r="D15" s="115">
        <v>696</v>
      </c>
      <c r="E15" s="139">
        <v>82.857142857142904</v>
      </c>
      <c r="F15" s="115">
        <v>108</v>
      </c>
      <c r="G15" s="139">
        <v>12.8571428571429</v>
      </c>
    </row>
    <row r="16" spans="1:9">
      <c r="A16" s="30" t="s">
        <v>112</v>
      </c>
      <c r="B16" s="34">
        <v>818</v>
      </c>
      <c r="C16" s="137">
        <v>3.65129670133464</v>
      </c>
      <c r="D16" s="115">
        <v>616</v>
      </c>
      <c r="E16" s="139">
        <v>75.305623471882697</v>
      </c>
      <c r="F16" s="115">
        <v>142</v>
      </c>
      <c r="G16" s="139">
        <v>17.359413202934</v>
      </c>
    </row>
    <row r="17" spans="1:7">
      <c r="A17" s="30" t="s">
        <v>124</v>
      </c>
      <c r="B17" s="34">
        <v>796</v>
      </c>
      <c r="C17" s="137">
        <v>3.5530955675579201</v>
      </c>
      <c r="D17" s="115">
        <v>662</v>
      </c>
      <c r="E17" s="139">
        <v>83.165829145728694</v>
      </c>
      <c r="F17" s="115">
        <v>100</v>
      </c>
      <c r="G17" s="139">
        <v>12.5628140703518</v>
      </c>
    </row>
    <row r="18" spans="1:7">
      <c r="A18" s="30" t="s">
        <v>122</v>
      </c>
      <c r="B18" s="34">
        <v>640</v>
      </c>
      <c r="C18" s="137">
        <v>2.8567602553229499</v>
      </c>
      <c r="D18" s="115">
        <v>516</v>
      </c>
      <c r="E18" s="139">
        <v>80.625</v>
      </c>
      <c r="F18" s="115">
        <v>80</v>
      </c>
      <c r="G18" s="139">
        <v>12.5</v>
      </c>
    </row>
    <row r="19" spans="1:7">
      <c r="A19" s="30" t="s">
        <v>121</v>
      </c>
      <c r="B19" s="99">
        <v>569</v>
      </c>
      <c r="C19" s="136">
        <v>2.5398384144980599</v>
      </c>
      <c r="D19" s="115">
        <v>490</v>
      </c>
      <c r="E19" s="139">
        <v>86.115992970123003</v>
      </c>
      <c r="F19" s="115">
        <v>68</v>
      </c>
      <c r="G19" s="139">
        <v>11.9507908611599</v>
      </c>
    </row>
    <row r="20" spans="1:7">
      <c r="A20" s="30" t="s">
        <v>127</v>
      </c>
      <c r="B20" s="34">
        <v>568</v>
      </c>
      <c r="C20" s="137">
        <v>2.53537472659912</v>
      </c>
      <c r="D20" s="115">
        <v>494</v>
      </c>
      <c r="E20" s="139">
        <v>86.971830985915503</v>
      </c>
      <c r="F20" s="115">
        <v>52</v>
      </c>
      <c r="G20" s="139">
        <v>9.1549295774647899</v>
      </c>
    </row>
    <row r="21" spans="1:7">
      <c r="A21" s="18" t="s">
        <v>123</v>
      </c>
      <c r="B21" s="102">
        <v>541</v>
      </c>
      <c r="C21" s="138">
        <v>2.4148551533276801</v>
      </c>
      <c r="D21" s="115">
        <v>414</v>
      </c>
      <c r="E21" s="139">
        <v>76.524953789279095</v>
      </c>
      <c r="F21" s="115">
        <v>107</v>
      </c>
      <c r="G21" s="139">
        <v>19.778188539741201</v>
      </c>
    </row>
    <row r="22" spans="1:7">
      <c r="A22" s="30" t="s">
        <v>125</v>
      </c>
      <c r="B22" s="34">
        <v>440</v>
      </c>
      <c r="C22" s="137">
        <v>1.96402267553453</v>
      </c>
      <c r="D22" s="115">
        <v>353</v>
      </c>
      <c r="E22" s="139">
        <v>80.227272727272705</v>
      </c>
      <c r="F22" s="115">
        <v>74</v>
      </c>
      <c r="G22" s="139">
        <v>16.818181818181799</v>
      </c>
    </row>
    <row r="23" spans="1:7">
      <c r="A23" s="30" t="s">
        <v>120</v>
      </c>
      <c r="B23" s="99">
        <v>390</v>
      </c>
      <c r="C23" s="136">
        <v>1.7408382805874201</v>
      </c>
      <c r="D23" s="115">
        <v>295</v>
      </c>
      <c r="E23" s="139">
        <v>75.641025641025706</v>
      </c>
      <c r="F23" s="115">
        <v>59</v>
      </c>
      <c r="G23" s="139">
        <v>15.128205128205099</v>
      </c>
    </row>
    <row r="24" spans="1:7">
      <c r="A24" s="30" t="s">
        <v>119</v>
      </c>
      <c r="B24" s="34">
        <v>332</v>
      </c>
      <c r="C24" s="137">
        <v>1.4819443824487799</v>
      </c>
      <c r="D24" s="115">
        <v>274</v>
      </c>
      <c r="E24" s="139">
        <v>82.530120481927696</v>
      </c>
      <c r="F24" s="115">
        <v>51</v>
      </c>
      <c r="G24" s="139">
        <v>15.361445783132501</v>
      </c>
    </row>
    <row r="25" spans="1:7">
      <c r="A25" s="30" t="s">
        <v>117</v>
      </c>
      <c r="B25" s="34">
        <v>324</v>
      </c>
      <c r="C25" s="137">
        <v>1.4462348792572399</v>
      </c>
      <c r="D25" s="115">
        <v>271</v>
      </c>
      <c r="E25" s="139">
        <v>83.641975308642003</v>
      </c>
      <c r="F25" s="115">
        <v>36</v>
      </c>
      <c r="G25" s="139">
        <v>11.1111111111111</v>
      </c>
    </row>
    <row r="26" spans="1:7">
      <c r="A26" s="30" t="s">
        <v>116</v>
      </c>
      <c r="B26" s="34">
        <v>256</v>
      </c>
      <c r="C26" s="137">
        <v>1.1427041021291799</v>
      </c>
      <c r="D26" s="115">
        <v>172</v>
      </c>
      <c r="E26" s="139">
        <v>67.1875</v>
      </c>
      <c r="F26" s="115">
        <v>57</v>
      </c>
      <c r="G26" s="139">
        <v>22.265625</v>
      </c>
    </row>
    <row r="27" spans="1:7">
      <c r="A27" s="30" t="s">
        <v>141</v>
      </c>
      <c r="B27" s="34">
        <v>166</v>
      </c>
      <c r="C27" s="137">
        <v>0.74097219122438995</v>
      </c>
      <c r="D27" s="115">
        <v>137</v>
      </c>
      <c r="E27" s="139">
        <v>82.530120481927696</v>
      </c>
      <c r="F27" s="115">
        <v>22</v>
      </c>
      <c r="G27" s="139">
        <v>13.253012048192801</v>
      </c>
    </row>
    <row r="28" spans="1:7">
      <c r="A28" s="30" t="s">
        <v>126</v>
      </c>
      <c r="B28" s="99">
        <v>165</v>
      </c>
      <c r="C28" s="136">
        <v>0.73650850332545004</v>
      </c>
      <c r="D28" s="144">
        <v>144</v>
      </c>
      <c r="E28" s="139">
        <v>87.272727272727295</v>
      </c>
      <c r="F28" s="144">
        <v>17</v>
      </c>
      <c r="G28" s="139">
        <v>10.303030303030299</v>
      </c>
    </row>
    <row r="29" spans="1:7">
      <c r="A29" s="30" t="s">
        <v>265</v>
      </c>
      <c r="B29" s="34">
        <v>46</v>
      </c>
      <c r="C29" s="137">
        <v>0.20532964335133999</v>
      </c>
      <c r="D29" s="122">
        <v>38</v>
      </c>
      <c r="E29" s="150">
        <v>82.608695652173907</v>
      </c>
      <c r="F29" s="123">
        <v>5</v>
      </c>
      <c r="G29" s="54">
        <v>10.869565217391299</v>
      </c>
    </row>
    <row r="30" spans="1:7" ht="14.25" thickBot="1">
      <c r="A30" s="21" t="s">
        <v>177</v>
      </c>
      <c r="B30" s="104"/>
      <c r="C30" s="105"/>
      <c r="D30" s="104"/>
      <c r="E30" s="105"/>
      <c r="F30" s="104"/>
      <c r="G30" s="105"/>
    </row>
    <row r="31" spans="1:7" ht="14.25" thickTop="1">
      <c r="A31" s="68" t="s">
        <v>194</v>
      </c>
      <c r="B31" s="68"/>
      <c r="C31" s="68"/>
    </row>
    <row r="32" spans="1:7">
      <c r="A32" s="48" t="s">
        <v>182</v>
      </c>
      <c r="B32" s="32"/>
      <c r="C32" s="32"/>
    </row>
    <row r="33" spans="1:7">
      <c r="A33" s="48" t="s">
        <v>210</v>
      </c>
      <c r="B33" s="81"/>
      <c r="C33" s="81"/>
    </row>
    <row r="34" spans="1:7" ht="24.75" customHeight="1">
      <c r="A34" s="216" t="s">
        <v>199</v>
      </c>
      <c r="B34" s="216"/>
      <c r="C34" s="216"/>
      <c r="D34" s="216"/>
      <c r="E34" s="216"/>
      <c r="F34" s="216"/>
      <c r="G34" s="216"/>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63" ht="20.100000000000001" customHeight="1">
      <c r="A1" s="13" t="s">
        <v>200</v>
      </c>
      <c r="B1" s="30"/>
      <c r="C1" s="30"/>
      <c r="H1" s="30"/>
      <c r="I1" s="30"/>
      <c r="J1" s="30"/>
      <c r="K1" s="30"/>
    </row>
    <row r="2" spans="1:63" ht="30" customHeight="1">
      <c r="A2" s="204" t="s">
        <v>241</v>
      </c>
      <c r="B2" s="204"/>
      <c r="C2" s="204"/>
      <c r="D2" s="204"/>
      <c r="E2" s="204"/>
      <c r="F2" s="204"/>
      <c r="G2" s="204"/>
      <c r="H2" s="204"/>
      <c r="I2" s="204"/>
      <c r="J2" s="30"/>
      <c r="K2" s="30"/>
    </row>
    <row r="3" spans="1:63">
      <c r="A3" s="61"/>
      <c r="B3" s="61"/>
      <c r="C3" s="61"/>
      <c r="D3" s="61"/>
      <c r="E3" s="61"/>
      <c r="F3" s="61"/>
      <c r="G3" s="61"/>
      <c r="H3" s="61"/>
      <c r="I3" s="61"/>
      <c r="J3" s="61"/>
      <c r="K3" s="61"/>
    </row>
    <row r="4" spans="1:63" ht="14.25" thickBot="1">
      <c r="A4" s="30"/>
      <c r="B4" s="30"/>
      <c r="C4" s="30"/>
      <c r="H4" s="30"/>
      <c r="I4" s="30"/>
      <c r="J4" s="30"/>
      <c r="K4" s="30"/>
    </row>
    <row r="5" spans="1:63" ht="28.5" customHeight="1">
      <c r="A5" s="3"/>
      <c r="B5" s="217" t="s">
        <v>204</v>
      </c>
      <c r="C5" s="218"/>
      <c r="D5" s="205" t="s">
        <v>195</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7"/>
      <c r="AT5" s="221" t="s">
        <v>196</v>
      </c>
      <c r="AU5" s="222"/>
      <c r="AV5" s="222"/>
      <c r="AW5" s="222"/>
      <c r="AX5" s="222"/>
      <c r="AY5" s="222"/>
      <c r="AZ5" s="222"/>
      <c r="BA5" s="222"/>
      <c r="BB5" s="222"/>
      <c r="BC5" s="222"/>
      <c r="BD5" s="222"/>
      <c r="BE5" s="222"/>
      <c r="BF5" s="222"/>
      <c r="BG5" s="222"/>
      <c r="BH5" s="222"/>
      <c r="BI5" s="222"/>
      <c r="BJ5" s="222"/>
      <c r="BK5" s="223"/>
    </row>
    <row r="6" spans="1:63" ht="13.5" customHeight="1">
      <c r="A6" s="219"/>
      <c r="B6" s="212"/>
      <c r="C6" s="211"/>
      <c r="D6" s="226" t="s">
        <v>197</v>
      </c>
      <c r="E6" s="227"/>
      <c r="F6" s="226" t="s">
        <v>198</v>
      </c>
      <c r="G6" s="227"/>
      <c r="H6" s="226" t="s">
        <v>193</v>
      </c>
      <c r="I6" s="227"/>
      <c r="J6" s="226" t="s">
        <v>168</v>
      </c>
      <c r="K6" s="227"/>
      <c r="L6" s="226" t="s">
        <v>169</v>
      </c>
      <c r="M6" s="227"/>
      <c r="N6" s="226" t="s">
        <v>170</v>
      </c>
      <c r="O6" s="227"/>
      <c r="P6" s="226" t="s">
        <v>171</v>
      </c>
      <c r="Q6" s="227"/>
      <c r="R6" s="226" t="s">
        <v>172</v>
      </c>
      <c r="S6" s="227"/>
      <c r="T6" s="226" t="s">
        <v>173</v>
      </c>
      <c r="U6" s="227"/>
      <c r="V6" s="226" t="s">
        <v>174</v>
      </c>
      <c r="W6" s="227"/>
      <c r="X6" s="226" t="s">
        <v>175</v>
      </c>
      <c r="Y6" s="227"/>
      <c r="Z6" s="226" t="s">
        <v>176</v>
      </c>
      <c r="AA6" s="227"/>
      <c r="AB6" s="226" t="s">
        <v>203</v>
      </c>
      <c r="AC6" s="227"/>
      <c r="AD6" s="226" t="s">
        <v>224</v>
      </c>
      <c r="AE6" s="227"/>
      <c r="AF6" s="226" t="s">
        <v>232</v>
      </c>
      <c r="AG6" s="227"/>
      <c r="AH6" s="226" t="s">
        <v>236</v>
      </c>
      <c r="AI6" s="227"/>
      <c r="AJ6" s="226" t="s">
        <v>245</v>
      </c>
      <c r="AK6" s="227"/>
      <c r="AL6" s="226" t="s">
        <v>246</v>
      </c>
      <c r="AM6" s="227"/>
      <c r="AN6" s="226" t="s">
        <v>247</v>
      </c>
      <c r="AO6" s="227"/>
      <c r="AP6" s="226" t="s">
        <v>248</v>
      </c>
      <c r="AQ6" s="227"/>
      <c r="AR6" s="226" t="s">
        <v>249</v>
      </c>
      <c r="AS6" s="227"/>
      <c r="AT6" s="226" t="s">
        <v>250</v>
      </c>
      <c r="AU6" s="227"/>
      <c r="AV6" s="226" t="s">
        <v>251</v>
      </c>
      <c r="AW6" s="227"/>
      <c r="AX6" s="226" t="s">
        <v>252</v>
      </c>
      <c r="AY6" s="227"/>
      <c r="AZ6" s="226" t="s">
        <v>253</v>
      </c>
      <c r="BA6" s="229"/>
      <c r="BB6" s="224" t="s">
        <v>256</v>
      </c>
      <c r="BC6" s="228"/>
      <c r="BD6" s="224" t="s">
        <v>257</v>
      </c>
      <c r="BE6" s="225"/>
      <c r="BF6" s="224" t="s">
        <v>258</v>
      </c>
      <c r="BG6" s="225"/>
      <c r="BH6" s="224" t="s">
        <v>260</v>
      </c>
      <c r="BI6" s="225"/>
      <c r="BJ6" s="224" t="s">
        <v>259</v>
      </c>
      <c r="BK6" s="225"/>
    </row>
    <row r="7" spans="1:63">
      <c r="A7" s="220"/>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row>
    <row r="8" spans="1:63" s="30" customFormat="1">
      <c r="A8" s="141" t="s">
        <v>223</v>
      </c>
      <c r="B8" s="94">
        <v>22403</v>
      </c>
      <c r="C8" s="108">
        <v>100</v>
      </c>
      <c r="D8" s="79">
        <v>63</v>
      </c>
      <c r="E8" s="80">
        <v>0.28121233763335002</v>
      </c>
      <c r="F8" s="79">
        <v>168</v>
      </c>
      <c r="G8" s="80">
        <v>0.74989956702227001</v>
      </c>
      <c r="H8" s="79">
        <v>642</v>
      </c>
      <c r="I8" s="80">
        <v>2.8656876311208301</v>
      </c>
      <c r="J8" s="79">
        <v>1461</v>
      </c>
      <c r="K8" s="80">
        <v>6.5214480203544198</v>
      </c>
      <c r="L8" s="79">
        <v>2010</v>
      </c>
      <c r="M8" s="80">
        <v>8.9720126768736392</v>
      </c>
      <c r="N8" s="89">
        <v>2124</v>
      </c>
      <c r="O8" s="90">
        <v>9.4808730973530402</v>
      </c>
      <c r="P8" s="89">
        <v>2001</v>
      </c>
      <c r="Q8" s="90">
        <v>8.9318394857831596</v>
      </c>
      <c r="R8" s="89">
        <v>1803</v>
      </c>
      <c r="S8" s="90">
        <v>8.0480292817926191</v>
      </c>
      <c r="T8" s="89">
        <v>1573</v>
      </c>
      <c r="U8" s="90">
        <v>7.0213810650359303</v>
      </c>
      <c r="V8" s="89">
        <v>1343</v>
      </c>
      <c r="W8" s="90">
        <v>5.9947328482792503</v>
      </c>
      <c r="X8" s="89">
        <v>1190</v>
      </c>
      <c r="Y8" s="90">
        <v>5.3117885997411101</v>
      </c>
      <c r="Z8" s="89">
        <v>1171</v>
      </c>
      <c r="AA8" s="109">
        <v>5.2269785296612099</v>
      </c>
      <c r="AB8" s="111">
        <v>1197</v>
      </c>
      <c r="AC8" s="109">
        <v>5.3430344150337001</v>
      </c>
      <c r="AD8" s="111">
        <v>1079</v>
      </c>
      <c r="AE8" s="109">
        <v>4.8163192429585298</v>
      </c>
      <c r="AF8" s="111">
        <v>934</v>
      </c>
      <c r="AG8" s="109">
        <v>4.1690844976119301</v>
      </c>
      <c r="AH8" s="111">
        <v>828</v>
      </c>
      <c r="AI8" s="109">
        <v>3.6959335803240601</v>
      </c>
      <c r="AJ8" s="111">
        <v>602</v>
      </c>
      <c r="AK8" s="109">
        <v>2.68714011516315</v>
      </c>
      <c r="AL8" s="111">
        <v>403</v>
      </c>
      <c r="AM8" s="109">
        <v>1.7988662232736701</v>
      </c>
      <c r="AN8" s="111">
        <v>276</v>
      </c>
      <c r="AO8" s="109">
        <v>1.23197786010802</v>
      </c>
      <c r="AP8" s="111">
        <v>180</v>
      </c>
      <c r="AQ8" s="109">
        <v>0.80346382180957998</v>
      </c>
      <c r="AR8" s="111">
        <v>206</v>
      </c>
      <c r="AS8" s="109">
        <v>0.91951970718206999</v>
      </c>
      <c r="AT8" s="111">
        <v>162</v>
      </c>
      <c r="AU8" s="109">
        <v>0.72311743962861996</v>
      </c>
      <c r="AV8" s="111">
        <v>150</v>
      </c>
      <c r="AW8" s="109">
        <v>0.66955318484131998</v>
      </c>
      <c r="AX8" s="111">
        <v>157</v>
      </c>
      <c r="AY8" s="109">
        <v>0.70079900013391005</v>
      </c>
      <c r="AZ8" s="111">
        <v>136</v>
      </c>
      <c r="BA8" s="109">
        <v>0.60706155425612995</v>
      </c>
      <c r="BB8" s="111">
        <v>113</v>
      </c>
      <c r="BC8" s="109">
        <v>0.50439673258046003</v>
      </c>
      <c r="BD8" s="111">
        <v>99</v>
      </c>
      <c r="BE8" s="109">
        <v>0.44190510199527</v>
      </c>
      <c r="BF8" s="111">
        <v>109</v>
      </c>
      <c r="BG8" s="109">
        <v>0.48654198098468998</v>
      </c>
      <c r="BH8" s="111">
        <v>90</v>
      </c>
      <c r="BI8" s="161">
        <v>0.40173191090478999</v>
      </c>
      <c r="BJ8" s="111">
        <v>76</v>
      </c>
      <c r="BK8" s="106">
        <v>0.33924028031960002</v>
      </c>
    </row>
    <row r="9" spans="1:63">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113"/>
    </row>
    <row r="10" spans="1:63">
      <c r="A10" s="69" t="s">
        <v>111</v>
      </c>
      <c r="B10" s="97">
        <v>8788</v>
      </c>
      <c r="C10" s="98">
        <v>39.226889255903203</v>
      </c>
      <c r="D10" s="64">
        <v>37</v>
      </c>
      <c r="E10" s="91">
        <v>0.42102867546654998</v>
      </c>
      <c r="F10" s="64">
        <v>83</v>
      </c>
      <c r="G10" s="91">
        <v>0.94446973145197999</v>
      </c>
      <c r="H10" s="64">
        <v>335</v>
      </c>
      <c r="I10" s="91">
        <v>3.81201638598088</v>
      </c>
      <c r="J10" s="64">
        <v>733</v>
      </c>
      <c r="K10" s="91">
        <v>8.3409194355939906</v>
      </c>
      <c r="L10" s="64">
        <v>967</v>
      </c>
      <c r="M10" s="91">
        <v>11.003641329085101</v>
      </c>
      <c r="N10" s="86">
        <v>984</v>
      </c>
      <c r="O10" s="92">
        <v>11.1970869367319</v>
      </c>
      <c r="P10" s="86">
        <v>872</v>
      </c>
      <c r="Q10" s="92">
        <v>9.9226217569412896</v>
      </c>
      <c r="R10" s="86">
        <v>743</v>
      </c>
      <c r="S10" s="92">
        <v>8.4547109695038696</v>
      </c>
      <c r="T10" s="86">
        <v>568</v>
      </c>
      <c r="U10" s="92">
        <v>6.4633591260810199</v>
      </c>
      <c r="V10" s="86">
        <v>547</v>
      </c>
      <c r="W10" s="92">
        <v>6.2243969048702796</v>
      </c>
      <c r="X10" s="86">
        <v>448</v>
      </c>
      <c r="Y10" s="92">
        <v>5.0978607191625001</v>
      </c>
      <c r="Z10" s="86">
        <v>394</v>
      </c>
      <c r="AA10" s="110">
        <v>4.4833864360491598</v>
      </c>
      <c r="AB10" s="112">
        <v>436</v>
      </c>
      <c r="AC10" s="110">
        <v>4.9613108784706403</v>
      </c>
      <c r="AD10" s="112">
        <v>363</v>
      </c>
      <c r="AE10" s="110">
        <v>4.1306326809285396</v>
      </c>
      <c r="AF10" s="112">
        <v>291</v>
      </c>
      <c r="AG10" s="110">
        <v>3.31133363677742</v>
      </c>
      <c r="AH10" s="112">
        <v>219</v>
      </c>
      <c r="AI10" s="110">
        <v>2.4920345926263101</v>
      </c>
      <c r="AJ10" s="112">
        <v>171</v>
      </c>
      <c r="AK10" s="110">
        <v>1.9458352298588999</v>
      </c>
      <c r="AL10" s="112">
        <v>112</v>
      </c>
      <c r="AM10" s="110">
        <v>1.2744651797906199</v>
      </c>
      <c r="AN10" s="112">
        <v>82</v>
      </c>
      <c r="AO10" s="110">
        <v>0.93309057806099005</v>
      </c>
      <c r="AP10" s="112">
        <v>56</v>
      </c>
      <c r="AQ10" s="110">
        <v>0.63723258989530995</v>
      </c>
      <c r="AR10" s="112">
        <v>51</v>
      </c>
      <c r="AS10" s="110">
        <v>0.58033682294037003</v>
      </c>
      <c r="AT10" s="112">
        <v>41</v>
      </c>
      <c r="AU10" s="110">
        <v>0.46654528903050002</v>
      </c>
      <c r="AV10" s="112">
        <v>46</v>
      </c>
      <c r="AW10" s="110">
        <v>0.52344105598543</v>
      </c>
      <c r="AX10" s="112">
        <v>37</v>
      </c>
      <c r="AY10" s="110">
        <v>0.42102867546654998</v>
      </c>
      <c r="AZ10" s="112">
        <v>27</v>
      </c>
      <c r="BA10" s="110">
        <v>0.30723714155666998</v>
      </c>
      <c r="BB10" s="112">
        <v>23</v>
      </c>
      <c r="BC10" s="110">
        <v>0.26172052799272</v>
      </c>
      <c r="BD10" s="112">
        <v>28</v>
      </c>
      <c r="BE10" s="110">
        <v>0.31861629494765997</v>
      </c>
      <c r="BF10" s="112">
        <v>30</v>
      </c>
      <c r="BG10" s="110">
        <v>0.34137460172963002</v>
      </c>
      <c r="BH10" s="112">
        <v>27</v>
      </c>
      <c r="BI10" s="110">
        <v>0.30723714155666998</v>
      </c>
      <c r="BJ10" s="112">
        <v>19</v>
      </c>
      <c r="BK10" s="101">
        <v>0.21620391442876999</v>
      </c>
    </row>
    <row r="11" spans="1:63">
      <c r="A11" s="69" t="s">
        <v>202</v>
      </c>
      <c r="B11" s="99">
        <v>3146</v>
      </c>
      <c r="C11" s="100">
        <v>14.0427621300719</v>
      </c>
      <c r="D11" s="84">
        <v>9</v>
      </c>
      <c r="E11" s="85">
        <v>0.28607755880482999</v>
      </c>
      <c r="F11" s="84">
        <v>18</v>
      </c>
      <c r="G11" s="85">
        <v>0.57215511760965998</v>
      </c>
      <c r="H11" s="84">
        <v>56</v>
      </c>
      <c r="I11" s="85">
        <v>1.7800381436745101</v>
      </c>
      <c r="J11" s="84">
        <v>94</v>
      </c>
      <c r="K11" s="85">
        <v>2.9879211697393502</v>
      </c>
      <c r="L11" s="84">
        <v>149</v>
      </c>
      <c r="M11" s="85">
        <v>4.7361729179910999</v>
      </c>
      <c r="N11" s="84">
        <v>235</v>
      </c>
      <c r="O11" s="85">
        <v>7.4698029243483797</v>
      </c>
      <c r="P11" s="84">
        <v>237</v>
      </c>
      <c r="Q11" s="85">
        <v>7.5333757151939</v>
      </c>
      <c r="R11" s="84">
        <v>307</v>
      </c>
      <c r="S11" s="85">
        <v>9.7584233947870302</v>
      </c>
      <c r="T11" s="84">
        <v>253</v>
      </c>
      <c r="U11" s="85">
        <v>8.0419580419580399</v>
      </c>
      <c r="V11" s="84">
        <v>207</v>
      </c>
      <c r="W11" s="85">
        <v>6.5797838525111301</v>
      </c>
      <c r="X11" s="84">
        <v>174</v>
      </c>
      <c r="Y11" s="85">
        <v>5.53083280356008</v>
      </c>
      <c r="Z11" s="84">
        <v>206</v>
      </c>
      <c r="AA11" s="85">
        <v>6.5479974570883703</v>
      </c>
      <c r="AB11" s="84">
        <v>210</v>
      </c>
      <c r="AC11" s="85">
        <v>6.6751430387794004</v>
      </c>
      <c r="AD11" s="84">
        <v>184</v>
      </c>
      <c r="AE11" s="85">
        <v>5.8486967577876703</v>
      </c>
      <c r="AF11" s="84">
        <v>150</v>
      </c>
      <c r="AG11" s="85">
        <v>4.7679593134138596</v>
      </c>
      <c r="AH11" s="84">
        <v>152</v>
      </c>
      <c r="AI11" s="85">
        <v>4.83153210425938</v>
      </c>
      <c r="AJ11" s="84">
        <v>109</v>
      </c>
      <c r="AK11" s="85">
        <v>3.46471710108074</v>
      </c>
      <c r="AL11" s="84">
        <v>62</v>
      </c>
      <c r="AM11" s="85">
        <v>1.9707565162110601</v>
      </c>
      <c r="AN11" s="84">
        <v>39</v>
      </c>
      <c r="AO11" s="85">
        <v>1.2396694214876001</v>
      </c>
      <c r="AP11" s="84">
        <v>26</v>
      </c>
      <c r="AQ11" s="85">
        <v>0.82644628099174</v>
      </c>
      <c r="AR11" s="84">
        <v>38</v>
      </c>
      <c r="AS11" s="85">
        <v>1.2078830260648401</v>
      </c>
      <c r="AT11" s="84">
        <v>35</v>
      </c>
      <c r="AU11" s="85">
        <v>1.11252383979657</v>
      </c>
      <c r="AV11" s="84">
        <v>37</v>
      </c>
      <c r="AW11" s="85">
        <v>1.1760966306420899</v>
      </c>
      <c r="AX11" s="84">
        <v>27</v>
      </c>
      <c r="AY11" s="85">
        <v>0.85823267641448997</v>
      </c>
      <c r="AZ11" s="84">
        <v>24</v>
      </c>
      <c r="BA11" s="85">
        <v>0.76287349014621997</v>
      </c>
      <c r="BB11" s="84">
        <v>20</v>
      </c>
      <c r="BC11" s="85">
        <v>0.63572790845518001</v>
      </c>
      <c r="BD11" s="84">
        <v>16</v>
      </c>
      <c r="BE11" s="85">
        <v>0.50858232676415005</v>
      </c>
      <c r="BF11" s="84">
        <v>20</v>
      </c>
      <c r="BG11" s="85">
        <v>0.63572790845518001</v>
      </c>
      <c r="BH11" s="84">
        <v>16</v>
      </c>
      <c r="BI11" s="85">
        <v>0.50858232676415005</v>
      </c>
      <c r="BJ11" s="84">
        <v>21</v>
      </c>
      <c r="BK11" s="100">
        <v>0.66751430387793997</v>
      </c>
    </row>
    <row r="12" spans="1:63">
      <c r="A12" s="65" t="s">
        <v>118</v>
      </c>
      <c r="B12" s="99">
        <v>1496</v>
      </c>
      <c r="C12" s="100">
        <v>6.6776770968173897</v>
      </c>
      <c r="D12" s="84" t="s">
        <v>163</v>
      </c>
      <c r="E12" s="85" t="s">
        <v>110</v>
      </c>
      <c r="F12" s="84">
        <v>8</v>
      </c>
      <c r="G12" s="85">
        <v>0.53475935828876997</v>
      </c>
      <c r="H12" s="84">
        <v>25</v>
      </c>
      <c r="I12" s="85">
        <v>1.67112299465241</v>
      </c>
      <c r="J12" s="84">
        <v>44</v>
      </c>
      <c r="K12" s="85">
        <v>2.9411764705882399</v>
      </c>
      <c r="L12" s="84">
        <v>82</v>
      </c>
      <c r="M12" s="85">
        <v>5.4812834224598896</v>
      </c>
      <c r="N12" s="84">
        <v>97</v>
      </c>
      <c r="O12" s="85">
        <v>6.4839572192513399</v>
      </c>
      <c r="P12" s="84">
        <v>105</v>
      </c>
      <c r="Q12" s="85">
        <v>7.0187165775401104</v>
      </c>
      <c r="R12" s="84">
        <v>107</v>
      </c>
      <c r="S12" s="85">
        <v>7.1524064171123003</v>
      </c>
      <c r="T12" s="84">
        <v>100</v>
      </c>
      <c r="U12" s="85">
        <v>6.6844919786096302</v>
      </c>
      <c r="V12" s="84">
        <v>94</v>
      </c>
      <c r="W12" s="85">
        <v>6.2834224598930497</v>
      </c>
      <c r="X12" s="84">
        <v>89</v>
      </c>
      <c r="Y12" s="85">
        <v>5.9491978609625704</v>
      </c>
      <c r="Z12" s="84">
        <v>95</v>
      </c>
      <c r="AA12" s="85">
        <v>6.35026737967915</v>
      </c>
      <c r="AB12" s="84">
        <v>86</v>
      </c>
      <c r="AC12" s="85">
        <v>5.7486631016042802</v>
      </c>
      <c r="AD12" s="84">
        <v>76</v>
      </c>
      <c r="AE12" s="85">
        <v>5.0802139037433198</v>
      </c>
      <c r="AF12" s="84">
        <v>78</v>
      </c>
      <c r="AG12" s="85">
        <v>5.2139037433155098</v>
      </c>
      <c r="AH12" s="84">
        <v>71</v>
      </c>
      <c r="AI12" s="85">
        <v>4.7459893048128396</v>
      </c>
      <c r="AJ12" s="84">
        <v>54</v>
      </c>
      <c r="AK12" s="85">
        <v>3.6096256684491999</v>
      </c>
      <c r="AL12" s="84">
        <v>38</v>
      </c>
      <c r="AM12" s="85">
        <v>2.5401069518716599</v>
      </c>
      <c r="AN12" s="84">
        <v>39</v>
      </c>
      <c r="AO12" s="85">
        <v>2.60695187165775</v>
      </c>
      <c r="AP12" s="84">
        <v>19</v>
      </c>
      <c r="AQ12" s="85">
        <v>1.27005347593583</v>
      </c>
      <c r="AR12" s="84">
        <v>33</v>
      </c>
      <c r="AS12" s="85">
        <v>2.2058823529411802</v>
      </c>
      <c r="AT12" s="84">
        <v>17</v>
      </c>
      <c r="AU12" s="85">
        <v>1.13636363636364</v>
      </c>
      <c r="AV12" s="84">
        <v>12</v>
      </c>
      <c r="AW12" s="85">
        <v>0.80213903743315995</v>
      </c>
      <c r="AX12" s="84">
        <v>34</v>
      </c>
      <c r="AY12" s="85">
        <v>2.2727272727272698</v>
      </c>
      <c r="AZ12" s="84">
        <v>22</v>
      </c>
      <c r="BA12" s="85">
        <v>1.47058823529412</v>
      </c>
      <c r="BB12" s="84">
        <v>20</v>
      </c>
      <c r="BC12" s="85">
        <v>1.33689839572193</v>
      </c>
      <c r="BD12" s="84">
        <v>13</v>
      </c>
      <c r="BE12" s="85">
        <v>0.86898395721925004</v>
      </c>
      <c r="BF12" s="84">
        <v>16</v>
      </c>
      <c r="BG12" s="85">
        <v>1.0695187165775399</v>
      </c>
      <c r="BH12" s="84">
        <v>15</v>
      </c>
      <c r="BI12" s="85">
        <v>1.0026737967914401</v>
      </c>
      <c r="BJ12" s="84" t="s">
        <v>163</v>
      </c>
      <c r="BK12" s="100" t="s">
        <v>110</v>
      </c>
    </row>
    <row r="13" spans="1:63">
      <c r="A13" s="30" t="s">
        <v>114</v>
      </c>
      <c r="B13" s="99">
        <v>1198</v>
      </c>
      <c r="C13" s="100">
        <v>5.3474981029326401</v>
      </c>
      <c r="D13" s="84">
        <v>0</v>
      </c>
      <c r="E13" s="85">
        <v>0</v>
      </c>
      <c r="F13" s="84">
        <v>9</v>
      </c>
      <c r="G13" s="85">
        <v>0.75125208681135003</v>
      </c>
      <c r="H13" s="84">
        <v>43</v>
      </c>
      <c r="I13" s="85">
        <v>3.5893155258764602</v>
      </c>
      <c r="J13" s="84">
        <v>122</v>
      </c>
      <c r="K13" s="85">
        <v>10.183639398998301</v>
      </c>
      <c r="L13" s="84">
        <v>183</v>
      </c>
      <c r="M13" s="85">
        <v>15.2754590984975</v>
      </c>
      <c r="N13" s="84">
        <v>154</v>
      </c>
      <c r="O13" s="85">
        <v>12.8547579298831</v>
      </c>
      <c r="P13" s="84">
        <v>123</v>
      </c>
      <c r="Q13" s="85">
        <v>10.267111853088499</v>
      </c>
      <c r="R13" s="84">
        <v>106</v>
      </c>
      <c r="S13" s="85">
        <v>8.8480801335559303</v>
      </c>
      <c r="T13" s="84">
        <v>74</v>
      </c>
      <c r="U13" s="85">
        <v>6.1769616026711196</v>
      </c>
      <c r="V13" s="84">
        <v>62</v>
      </c>
      <c r="W13" s="85">
        <v>5.1752921535893197</v>
      </c>
      <c r="X13" s="84">
        <v>44</v>
      </c>
      <c r="Y13" s="85">
        <v>3.6727879799666101</v>
      </c>
      <c r="Z13" s="84">
        <v>46</v>
      </c>
      <c r="AA13" s="85">
        <v>3.8397328881469099</v>
      </c>
      <c r="AB13" s="84">
        <v>30</v>
      </c>
      <c r="AC13" s="85">
        <v>2.5041736227045099</v>
      </c>
      <c r="AD13" s="84">
        <v>40</v>
      </c>
      <c r="AE13" s="85">
        <v>3.33889816360601</v>
      </c>
      <c r="AF13" s="84">
        <v>40</v>
      </c>
      <c r="AG13" s="85">
        <v>3.33889816360601</v>
      </c>
      <c r="AH13" s="84">
        <v>19</v>
      </c>
      <c r="AI13" s="85">
        <v>1.58597662771286</v>
      </c>
      <c r="AJ13" s="84">
        <v>18</v>
      </c>
      <c r="AK13" s="85">
        <v>1.50250417362271</v>
      </c>
      <c r="AL13" s="84">
        <v>16</v>
      </c>
      <c r="AM13" s="85">
        <v>1.3355592654424</v>
      </c>
      <c r="AN13" s="84">
        <v>8</v>
      </c>
      <c r="AO13" s="85">
        <v>0.6677796327212</v>
      </c>
      <c r="AP13" s="84">
        <v>6</v>
      </c>
      <c r="AQ13" s="85">
        <v>0.50083472454089994</v>
      </c>
      <c r="AR13" s="84">
        <v>9</v>
      </c>
      <c r="AS13" s="85">
        <v>0.75125208681135003</v>
      </c>
      <c r="AT13" s="84">
        <v>6</v>
      </c>
      <c r="AU13" s="85">
        <v>0.50083472454089994</v>
      </c>
      <c r="AV13" s="84">
        <v>5</v>
      </c>
      <c r="AW13" s="85">
        <v>0.41736227045074997</v>
      </c>
      <c r="AX13" s="84" t="s">
        <v>163</v>
      </c>
      <c r="AY13" s="85" t="s">
        <v>110</v>
      </c>
      <c r="AZ13" s="84">
        <v>6</v>
      </c>
      <c r="BA13" s="85">
        <v>0.50083472454089994</v>
      </c>
      <c r="BB13" s="84">
        <v>6</v>
      </c>
      <c r="BC13" s="85">
        <v>0.50083472454089994</v>
      </c>
      <c r="BD13" s="84" t="s">
        <v>163</v>
      </c>
      <c r="BE13" s="85" t="s">
        <v>110</v>
      </c>
      <c r="BF13" s="84">
        <v>7</v>
      </c>
      <c r="BG13" s="85">
        <v>0.58430717863104997</v>
      </c>
      <c r="BH13" s="84">
        <v>5</v>
      </c>
      <c r="BI13" s="85">
        <v>0.41736227045074997</v>
      </c>
      <c r="BJ13" s="84">
        <v>5</v>
      </c>
      <c r="BK13" s="100">
        <v>0.41736227045074997</v>
      </c>
    </row>
    <row r="14" spans="1:63">
      <c r="A14" s="30" t="s">
        <v>113</v>
      </c>
      <c r="B14" s="34">
        <v>857</v>
      </c>
      <c r="C14" s="101">
        <v>3.82538052939339</v>
      </c>
      <c r="D14" s="87" t="s">
        <v>163</v>
      </c>
      <c r="E14" s="92" t="s">
        <v>110</v>
      </c>
      <c r="F14" s="87">
        <v>7</v>
      </c>
      <c r="G14" s="92">
        <v>0.81680280046674003</v>
      </c>
      <c r="H14" s="87">
        <v>37</v>
      </c>
      <c r="I14" s="92">
        <v>4.31738623103851</v>
      </c>
      <c r="J14" s="87">
        <v>114</v>
      </c>
      <c r="K14" s="92">
        <v>13.302217036172699</v>
      </c>
      <c r="L14" s="87">
        <v>143</v>
      </c>
      <c r="M14" s="92">
        <v>16.686114352392099</v>
      </c>
      <c r="N14" s="86">
        <v>117</v>
      </c>
      <c r="O14" s="92">
        <v>13.6522753792299</v>
      </c>
      <c r="P14" s="86">
        <v>98</v>
      </c>
      <c r="Q14" s="92">
        <v>11.4352392065344</v>
      </c>
      <c r="R14" s="86">
        <v>74</v>
      </c>
      <c r="S14" s="92">
        <v>8.6347724620770201</v>
      </c>
      <c r="T14" s="86">
        <v>52</v>
      </c>
      <c r="U14" s="92">
        <v>6.0676779463243902</v>
      </c>
      <c r="V14" s="86">
        <v>42</v>
      </c>
      <c r="W14" s="92">
        <v>4.9008168028004704</v>
      </c>
      <c r="X14" s="86">
        <v>28</v>
      </c>
      <c r="Y14" s="92">
        <v>3.2672112018669801</v>
      </c>
      <c r="Z14" s="86">
        <v>22</v>
      </c>
      <c r="AA14" s="110">
        <v>2.5670945157526299</v>
      </c>
      <c r="AB14" s="112">
        <v>25</v>
      </c>
      <c r="AC14" s="110">
        <v>2.9171528588097999</v>
      </c>
      <c r="AD14" s="112">
        <v>19</v>
      </c>
      <c r="AE14" s="110">
        <v>2.2170361726954502</v>
      </c>
      <c r="AF14" s="112">
        <v>16</v>
      </c>
      <c r="AG14" s="110">
        <v>1.86697782963827</v>
      </c>
      <c r="AH14" s="112">
        <v>18</v>
      </c>
      <c r="AI14" s="110">
        <v>2.1003500583430599</v>
      </c>
      <c r="AJ14" s="112">
        <v>7</v>
      </c>
      <c r="AK14" s="110">
        <v>0.81680280046674003</v>
      </c>
      <c r="AL14" s="112">
        <v>7</v>
      </c>
      <c r="AM14" s="110">
        <v>0.81680280046674003</v>
      </c>
      <c r="AN14" s="112">
        <v>7</v>
      </c>
      <c r="AO14" s="110">
        <v>0.81680280046674003</v>
      </c>
      <c r="AP14" s="112">
        <v>7</v>
      </c>
      <c r="AQ14" s="110">
        <v>0.81680280046674003</v>
      </c>
      <c r="AR14" s="112" t="s">
        <v>163</v>
      </c>
      <c r="AS14" s="110" t="s">
        <v>110</v>
      </c>
      <c r="AT14" s="112" t="s">
        <v>163</v>
      </c>
      <c r="AU14" s="110" t="s">
        <v>110</v>
      </c>
      <c r="AV14" s="112">
        <v>0</v>
      </c>
      <c r="AW14" s="110">
        <v>0</v>
      </c>
      <c r="AX14" s="112" t="s">
        <v>163</v>
      </c>
      <c r="AY14" s="110" t="s">
        <v>110</v>
      </c>
      <c r="AZ14" s="112" t="s">
        <v>163</v>
      </c>
      <c r="BA14" s="110" t="s">
        <v>110</v>
      </c>
      <c r="BB14" s="112" t="s">
        <v>163</v>
      </c>
      <c r="BC14" s="110" t="s">
        <v>110</v>
      </c>
      <c r="BD14" s="112">
        <v>0</v>
      </c>
      <c r="BE14" s="110">
        <v>0</v>
      </c>
      <c r="BF14" s="112" t="s">
        <v>163</v>
      </c>
      <c r="BG14" s="110" t="s">
        <v>110</v>
      </c>
      <c r="BH14" s="112" t="s">
        <v>163</v>
      </c>
      <c r="BI14" s="110" t="s">
        <v>110</v>
      </c>
      <c r="BJ14" s="112">
        <v>0</v>
      </c>
      <c r="BK14" s="101">
        <v>0</v>
      </c>
    </row>
    <row r="15" spans="1:63">
      <c r="A15" s="30" t="s">
        <v>115</v>
      </c>
      <c r="B15" s="34">
        <v>840</v>
      </c>
      <c r="C15" s="101">
        <v>3.7494978351113701</v>
      </c>
      <c r="D15" s="87" t="s">
        <v>163</v>
      </c>
      <c r="E15" s="92" t="s">
        <v>110</v>
      </c>
      <c r="F15" s="87">
        <v>9</v>
      </c>
      <c r="G15" s="92">
        <v>1.0714285714285701</v>
      </c>
      <c r="H15" s="87">
        <v>13</v>
      </c>
      <c r="I15" s="92">
        <v>1.5476190476190499</v>
      </c>
      <c r="J15" s="87">
        <v>54</v>
      </c>
      <c r="K15" s="92">
        <v>6.4285714285714297</v>
      </c>
      <c r="L15" s="87">
        <v>76</v>
      </c>
      <c r="M15" s="92">
        <v>9.0476190476190492</v>
      </c>
      <c r="N15" s="86">
        <v>53</v>
      </c>
      <c r="O15" s="92">
        <v>6.3095238095238102</v>
      </c>
      <c r="P15" s="86">
        <v>63</v>
      </c>
      <c r="Q15" s="92">
        <v>7.5</v>
      </c>
      <c r="R15" s="86">
        <v>53</v>
      </c>
      <c r="S15" s="92">
        <v>6.3095238095238102</v>
      </c>
      <c r="T15" s="86">
        <v>54</v>
      </c>
      <c r="U15" s="92">
        <v>6.4285714285714297</v>
      </c>
      <c r="V15" s="86">
        <v>54</v>
      </c>
      <c r="W15" s="92">
        <v>6.4285714285714297</v>
      </c>
      <c r="X15" s="86">
        <v>47</v>
      </c>
      <c r="Y15" s="92">
        <v>5.5952380952381002</v>
      </c>
      <c r="Z15" s="86">
        <v>42</v>
      </c>
      <c r="AA15" s="110">
        <v>5</v>
      </c>
      <c r="AB15" s="112">
        <v>53</v>
      </c>
      <c r="AC15" s="110">
        <v>6.3095238095238102</v>
      </c>
      <c r="AD15" s="112">
        <v>38</v>
      </c>
      <c r="AE15" s="110">
        <v>4.5238095238095202</v>
      </c>
      <c r="AF15" s="112">
        <v>45</v>
      </c>
      <c r="AG15" s="110">
        <v>5.3571428571428603</v>
      </c>
      <c r="AH15" s="112">
        <v>42</v>
      </c>
      <c r="AI15" s="110">
        <v>5</v>
      </c>
      <c r="AJ15" s="112">
        <v>33</v>
      </c>
      <c r="AK15" s="110">
        <v>3.9285714285714302</v>
      </c>
      <c r="AL15" s="112">
        <v>30</v>
      </c>
      <c r="AM15" s="110">
        <v>3.5714285714285698</v>
      </c>
      <c r="AN15" s="112">
        <v>14</v>
      </c>
      <c r="AO15" s="110">
        <v>1.6666666666666701</v>
      </c>
      <c r="AP15" s="112">
        <v>7</v>
      </c>
      <c r="AQ15" s="110">
        <v>0.83333333333333004</v>
      </c>
      <c r="AR15" s="112">
        <v>12</v>
      </c>
      <c r="AS15" s="110">
        <v>1.4285714285714299</v>
      </c>
      <c r="AT15" s="112">
        <v>8</v>
      </c>
      <c r="AU15" s="110">
        <v>0.95238095238095</v>
      </c>
      <c r="AV15" s="112">
        <v>13</v>
      </c>
      <c r="AW15" s="110">
        <v>1.5476190476190499</v>
      </c>
      <c r="AX15" s="112">
        <v>7</v>
      </c>
      <c r="AY15" s="110">
        <v>0.83333333333333004</v>
      </c>
      <c r="AZ15" s="112" t="s">
        <v>163</v>
      </c>
      <c r="BA15" s="110" t="s">
        <v>110</v>
      </c>
      <c r="BB15" s="112" t="s">
        <v>163</v>
      </c>
      <c r="BC15" s="110" t="s">
        <v>110</v>
      </c>
      <c r="BD15" s="112">
        <v>4</v>
      </c>
      <c r="BE15" s="110">
        <v>0.47619047619047999</v>
      </c>
      <c r="BF15" s="112">
        <v>6</v>
      </c>
      <c r="BG15" s="110">
        <v>0.71428571428570997</v>
      </c>
      <c r="BH15" s="112" t="s">
        <v>163</v>
      </c>
      <c r="BI15" s="110" t="s">
        <v>110</v>
      </c>
      <c r="BJ15" s="112" t="s">
        <v>163</v>
      </c>
      <c r="BK15" s="101" t="s">
        <v>110</v>
      </c>
    </row>
    <row r="16" spans="1:63">
      <c r="A16" s="30" t="s">
        <v>112</v>
      </c>
      <c r="B16" s="34">
        <v>818</v>
      </c>
      <c r="C16" s="101">
        <v>3.65129670133464</v>
      </c>
      <c r="D16" s="87" t="s">
        <v>163</v>
      </c>
      <c r="E16" s="92" t="s">
        <v>110</v>
      </c>
      <c r="F16" s="87">
        <v>10</v>
      </c>
      <c r="G16" s="92">
        <v>1.22249388753056</v>
      </c>
      <c r="H16" s="87">
        <v>23</v>
      </c>
      <c r="I16" s="92">
        <v>2.8117359413202898</v>
      </c>
      <c r="J16" s="87">
        <v>35</v>
      </c>
      <c r="K16" s="92">
        <v>4.2787286063569701</v>
      </c>
      <c r="L16" s="87">
        <v>49</v>
      </c>
      <c r="M16" s="92">
        <v>5.9902200488997597</v>
      </c>
      <c r="N16" s="86">
        <v>52</v>
      </c>
      <c r="O16" s="92">
        <v>6.35696821515893</v>
      </c>
      <c r="P16" s="86">
        <v>90</v>
      </c>
      <c r="Q16" s="92">
        <v>11.0024449877751</v>
      </c>
      <c r="R16" s="86">
        <v>58</v>
      </c>
      <c r="S16" s="92">
        <v>7.0904645476772599</v>
      </c>
      <c r="T16" s="86">
        <v>82</v>
      </c>
      <c r="U16" s="92">
        <v>10.0244498777506</v>
      </c>
      <c r="V16" s="86">
        <v>53</v>
      </c>
      <c r="W16" s="92">
        <v>6.4792176039119802</v>
      </c>
      <c r="X16" s="86">
        <v>55</v>
      </c>
      <c r="Y16" s="92">
        <v>6.7237163814181002</v>
      </c>
      <c r="Z16" s="86">
        <v>50</v>
      </c>
      <c r="AA16" s="110">
        <v>6.1124694376528099</v>
      </c>
      <c r="AB16" s="112">
        <v>52</v>
      </c>
      <c r="AC16" s="110">
        <v>6.35696821515893</v>
      </c>
      <c r="AD16" s="112">
        <v>46</v>
      </c>
      <c r="AE16" s="110">
        <v>5.6234718826405903</v>
      </c>
      <c r="AF16" s="112">
        <v>52</v>
      </c>
      <c r="AG16" s="110">
        <v>6.35696821515893</v>
      </c>
      <c r="AH16" s="112">
        <v>29</v>
      </c>
      <c r="AI16" s="110">
        <v>3.5452322738386299</v>
      </c>
      <c r="AJ16" s="112">
        <v>30</v>
      </c>
      <c r="AK16" s="110">
        <v>3.66748166259169</v>
      </c>
      <c r="AL16" s="112">
        <v>13</v>
      </c>
      <c r="AM16" s="110">
        <v>1.58924205378973</v>
      </c>
      <c r="AN16" s="112" t="s">
        <v>163</v>
      </c>
      <c r="AO16" s="110" t="s">
        <v>110</v>
      </c>
      <c r="AP16" s="112" t="s">
        <v>163</v>
      </c>
      <c r="AQ16" s="110" t="s">
        <v>110</v>
      </c>
      <c r="AR16" s="112">
        <v>4</v>
      </c>
      <c r="AS16" s="110">
        <v>0.48899755501223002</v>
      </c>
      <c r="AT16" s="112" t="s">
        <v>163</v>
      </c>
      <c r="AU16" s="110" t="s">
        <v>110</v>
      </c>
      <c r="AV16" s="112">
        <v>5</v>
      </c>
      <c r="AW16" s="110">
        <v>0.61124694376527999</v>
      </c>
      <c r="AX16" s="112">
        <v>4</v>
      </c>
      <c r="AY16" s="110">
        <v>0.48899755501223002</v>
      </c>
      <c r="AZ16" s="112" t="s">
        <v>163</v>
      </c>
      <c r="BA16" s="110" t="s">
        <v>110</v>
      </c>
      <c r="BB16" s="112" t="s">
        <v>163</v>
      </c>
      <c r="BC16" s="110" t="s">
        <v>110</v>
      </c>
      <c r="BD16" s="112">
        <v>4</v>
      </c>
      <c r="BE16" s="110">
        <v>0.48899755501223002</v>
      </c>
      <c r="BF16" s="112" t="s">
        <v>163</v>
      </c>
      <c r="BG16" s="110" t="s">
        <v>110</v>
      </c>
      <c r="BH16" s="112" t="s">
        <v>163</v>
      </c>
      <c r="BI16" s="110" t="s">
        <v>110</v>
      </c>
      <c r="BJ16" s="112">
        <v>0</v>
      </c>
      <c r="BK16" s="101">
        <v>0</v>
      </c>
    </row>
    <row r="17" spans="1:63">
      <c r="A17" s="30" t="s">
        <v>124</v>
      </c>
      <c r="B17" s="34">
        <v>796</v>
      </c>
      <c r="C17" s="101">
        <v>3.5530955675579201</v>
      </c>
      <c r="D17" s="87">
        <v>4</v>
      </c>
      <c r="E17" s="92">
        <v>0.50251256281406997</v>
      </c>
      <c r="F17" s="87">
        <v>4</v>
      </c>
      <c r="G17" s="92">
        <v>0.50251256281406997</v>
      </c>
      <c r="H17" s="87">
        <v>10</v>
      </c>
      <c r="I17" s="92">
        <v>1.25628140703518</v>
      </c>
      <c r="J17" s="87">
        <v>42</v>
      </c>
      <c r="K17" s="92">
        <v>5.27638190954774</v>
      </c>
      <c r="L17" s="87">
        <v>69</v>
      </c>
      <c r="M17" s="92">
        <v>8.6683417085427195</v>
      </c>
      <c r="N17" s="86">
        <v>66</v>
      </c>
      <c r="O17" s="92">
        <v>8.2914572864321592</v>
      </c>
      <c r="P17" s="86">
        <v>62</v>
      </c>
      <c r="Q17" s="92">
        <v>7.7889447236180898</v>
      </c>
      <c r="R17" s="86">
        <v>50</v>
      </c>
      <c r="S17" s="92">
        <v>6.2814070351758797</v>
      </c>
      <c r="T17" s="86">
        <v>54</v>
      </c>
      <c r="U17" s="92">
        <v>6.78391959798995</v>
      </c>
      <c r="V17" s="86">
        <v>42</v>
      </c>
      <c r="W17" s="92">
        <v>5.27638190954774</v>
      </c>
      <c r="X17" s="86">
        <v>34</v>
      </c>
      <c r="Y17" s="92">
        <v>4.2713567839196003</v>
      </c>
      <c r="Z17" s="86">
        <v>28</v>
      </c>
      <c r="AA17" s="110">
        <v>3.5175879396984899</v>
      </c>
      <c r="AB17" s="112">
        <v>41</v>
      </c>
      <c r="AC17" s="110">
        <v>5.1507537688442202</v>
      </c>
      <c r="AD17" s="112">
        <v>46</v>
      </c>
      <c r="AE17" s="110">
        <v>5.7788944723618103</v>
      </c>
      <c r="AF17" s="112">
        <v>32</v>
      </c>
      <c r="AG17" s="110">
        <v>4.0201005025125598</v>
      </c>
      <c r="AH17" s="112">
        <v>43</v>
      </c>
      <c r="AI17" s="110">
        <v>5.4020100502512598</v>
      </c>
      <c r="AJ17" s="112">
        <v>25</v>
      </c>
      <c r="AK17" s="110">
        <v>3.1407035175879399</v>
      </c>
      <c r="AL17" s="112">
        <v>27</v>
      </c>
      <c r="AM17" s="110">
        <v>3.3919597989949799</v>
      </c>
      <c r="AN17" s="112">
        <v>20</v>
      </c>
      <c r="AO17" s="110">
        <v>2.5125628140703502</v>
      </c>
      <c r="AP17" s="112">
        <v>16</v>
      </c>
      <c r="AQ17" s="110">
        <v>2.0100502512562799</v>
      </c>
      <c r="AR17" s="112">
        <v>14</v>
      </c>
      <c r="AS17" s="110">
        <v>1.7587939698492501</v>
      </c>
      <c r="AT17" s="112">
        <v>11</v>
      </c>
      <c r="AU17" s="110">
        <v>1.38190954773869</v>
      </c>
      <c r="AV17" s="112" t="s">
        <v>163</v>
      </c>
      <c r="AW17" s="110" t="s">
        <v>110</v>
      </c>
      <c r="AX17" s="112">
        <v>7</v>
      </c>
      <c r="AY17" s="110">
        <v>0.87939698492462004</v>
      </c>
      <c r="AZ17" s="112">
        <v>11</v>
      </c>
      <c r="BA17" s="110">
        <v>1.38190954773869</v>
      </c>
      <c r="BB17" s="112">
        <v>9</v>
      </c>
      <c r="BC17" s="110">
        <v>1.13065326633166</v>
      </c>
      <c r="BD17" s="112">
        <v>10</v>
      </c>
      <c r="BE17" s="110">
        <v>1.25628140703518</v>
      </c>
      <c r="BF17" s="112">
        <v>10</v>
      </c>
      <c r="BG17" s="110">
        <v>1.25628140703518</v>
      </c>
      <c r="BH17" s="112">
        <v>0</v>
      </c>
      <c r="BI17" s="110">
        <v>0</v>
      </c>
      <c r="BJ17" s="112" t="s">
        <v>163</v>
      </c>
      <c r="BK17" s="101" t="s">
        <v>110</v>
      </c>
    </row>
    <row r="18" spans="1:63">
      <c r="A18" s="30" t="s">
        <v>122</v>
      </c>
      <c r="B18" s="34">
        <v>640</v>
      </c>
      <c r="C18" s="101">
        <v>2.8567602553229499</v>
      </c>
      <c r="D18" s="87">
        <v>0</v>
      </c>
      <c r="E18" s="92">
        <v>0</v>
      </c>
      <c r="F18" s="87" t="s">
        <v>163</v>
      </c>
      <c r="G18" s="92" t="s">
        <v>110</v>
      </c>
      <c r="H18" s="87">
        <v>6</v>
      </c>
      <c r="I18" s="92">
        <v>0.9375</v>
      </c>
      <c r="J18" s="87">
        <v>39</v>
      </c>
      <c r="K18" s="92">
        <v>6.09375</v>
      </c>
      <c r="L18" s="87">
        <v>53</v>
      </c>
      <c r="M18" s="92">
        <v>8.28125</v>
      </c>
      <c r="N18" s="86">
        <v>69</v>
      </c>
      <c r="O18" s="92">
        <v>10.78125</v>
      </c>
      <c r="P18" s="86">
        <v>60</v>
      </c>
      <c r="Q18" s="92">
        <v>9.375</v>
      </c>
      <c r="R18" s="86">
        <v>49</v>
      </c>
      <c r="S18" s="92">
        <v>7.65625</v>
      </c>
      <c r="T18" s="86">
        <v>38</v>
      </c>
      <c r="U18" s="92">
        <v>5.9375</v>
      </c>
      <c r="V18" s="86">
        <v>26</v>
      </c>
      <c r="W18" s="92">
        <v>4.0625</v>
      </c>
      <c r="X18" s="86">
        <v>34</v>
      </c>
      <c r="Y18" s="92">
        <v>5.3125</v>
      </c>
      <c r="Z18" s="86">
        <v>28</v>
      </c>
      <c r="AA18" s="110">
        <v>4.375</v>
      </c>
      <c r="AB18" s="112">
        <v>38</v>
      </c>
      <c r="AC18" s="110">
        <v>5.9375</v>
      </c>
      <c r="AD18" s="112">
        <v>35</v>
      </c>
      <c r="AE18" s="110">
        <v>5.46875</v>
      </c>
      <c r="AF18" s="112">
        <v>37</v>
      </c>
      <c r="AG18" s="110">
        <v>5.78125</v>
      </c>
      <c r="AH18" s="112">
        <v>35</v>
      </c>
      <c r="AI18" s="110">
        <v>5.46875</v>
      </c>
      <c r="AJ18" s="112">
        <v>25</v>
      </c>
      <c r="AK18" s="110">
        <v>3.90625</v>
      </c>
      <c r="AL18" s="112">
        <v>10</v>
      </c>
      <c r="AM18" s="110">
        <v>1.5625</v>
      </c>
      <c r="AN18" s="112">
        <v>5</v>
      </c>
      <c r="AO18" s="110">
        <v>0.78125</v>
      </c>
      <c r="AP18" s="112">
        <v>4</v>
      </c>
      <c r="AQ18" s="110">
        <v>0.625</v>
      </c>
      <c r="AR18" s="112">
        <v>6</v>
      </c>
      <c r="AS18" s="110">
        <v>0.9375</v>
      </c>
      <c r="AT18" s="112">
        <v>7</v>
      </c>
      <c r="AU18" s="110">
        <v>1.09375</v>
      </c>
      <c r="AV18" s="112" t="s">
        <v>163</v>
      </c>
      <c r="AW18" s="110" t="s">
        <v>110</v>
      </c>
      <c r="AX18" s="112">
        <v>6</v>
      </c>
      <c r="AY18" s="110">
        <v>0.9375</v>
      </c>
      <c r="AZ18" s="112">
        <v>8</v>
      </c>
      <c r="BA18" s="110">
        <v>1.25</v>
      </c>
      <c r="BB18" s="112" t="s">
        <v>163</v>
      </c>
      <c r="BC18" s="110" t="s">
        <v>110</v>
      </c>
      <c r="BD18" s="112">
        <v>5</v>
      </c>
      <c r="BE18" s="110">
        <v>0.78125</v>
      </c>
      <c r="BF18" s="112" t="s">
        <v>163</v>
      </c>
      <c r="BG18" s="110" t="s">
        <v>110</v>
      </c>
      <c r="BH18" s="112" t="s">
        <v>163</v>
      </c>
      <c r="BI18" s="110" t="s">
        <v>110</v>
      </c>
      <c r="BJ18" s="112">
        <v>6</v>
      </c>
      <c r="BK18" s="101">
        <v>0.9375</v>
      </c>
    </row>
    <row r="19" spans="1:63">
      <c r="A19" s="30" t="s">
        <v>121</v>
      </c>
      <c r="B19" s="99">
        <v>569</v>
      </c>
      <c r="C19" s="100">
        <v>2.5398384144980599</v>
      </c>
      <c r="D19" s="84" t="s">
        <v>163</v>
      </c>
      <c r="E19" s="85" t="s">
        <v>110</v>
      </c>
      <c r="F19" s="84" t="s">
        <v>163</v>
      </c>
      <c r="G19" s="85" t="s">
        <v>110</v>
      </c>
      <c r="H19" s="84">
        <v>15</v>
      </c>
      <c r="I19" s="85">
        <v>2.6362038664323402</v>
      </c>
      <c r="J19" s="84">
        <v>21</v>
      </c>
      <c r="K19" s="85">
        <v>3.6906854130052702</v>
      </c>
      <c r="L19" s="84">
        <v>49</v>
      </c>
      <c r="M19" s="85">
        <v>8.6115992970122992</v>
      </c>
      <c r="N19" s="84">
        <v>64</v>
      </c>
      <c r="O19" s="85">
        <v>11.247803163444599</v>
      </c>
      <c r="P19" s="84">
        <v>52</v>
      </c>
      <c r="Q19" s="85">
        <v>9.1388400702987695</v>
      </c>
      <c r="R19" s="84">
        <v>67</v>
      </c>
      <c r="S19" s="85">
        <v>11.7750439367311</v>
      </c>
      <c r="T19" s="84">
        <v>50</v>
      </c>
      <c r="U19" s="85">
        <v>8.7873462214411298</v>
      </c>
      <c r="V19" s="84">
        <v>34</v>
      </c>
      <c r="W19" s="85">
        <v>5.9753954305799697</v>
      </c>
      <c r="X19" s="84">
        <v>37</v>
      </c>
      <c r="Y19" s="85">
        <v>6.50263620386644</v>
      </c>
      <c r="Z19" s="84">
        <v>34</v>
      </c>
      <c r="AA19" s="85">
        <v>5.9753954305799697</v>
      </c>
      <c r="AB19" s="84">
        <v>42</v>
      </c>
      <c r="AC19" s="85">
        <v>7.3813708260105502</v>
      </c>
      <c r="AD19" s="84">
        <v>22</v>
      </c>
      <c r="AE19" s="85">
        <v>3.8664323374340999</v>
      </c>
      <c r="AF19" s="84">
        <v>21</v>
      </c>
      <c r="AG19" s="85">
        <v>3.6906854130052702</v>
      </c>
      <c r="AH19" s="84">
        <v>17</v>
      </c>
      <c r="AI19" s="85">
        <v>2.98769771528998</v>
      </c>
      <c r="AJ19" s="84">
        <v>14</v>
      </c>
      <c r="AK19" s="85">
        <v>2.4604569420035198</v>
      </c>
      <c r="AL19" s="84">
        <v>7</v>
      </c>
      <c r="AM19" s="85">
        <v>1.2302284710017599</v>
      </c>
      <c r="AN19" s="84" t="s">
        <v>163</v>
      </c>
      <c r="AO19" s="85" t="s">
        <v>110</v>
      </c>
      <c r="AP19" s="84" t="s">
        <v>163</v>
      </c>
      <c r="AQ19" s="85" t="s">
        <v>110</v>
      </c>
      <c r="AR19" s="84" t="s">
        <v>163</v>
      </c>
      <c r="AS19" s="85" t="s">
        <v>110</v>
      </c>
      <c r="AT19" s="84" t="s">
        <v>163</v>
      </c>
      <c r="AU19" s="85" t="s">
        <v>110</v>
      </c>
      <c r="AV19" s="84" t="s">
        <v>163</v>
      </c>
      <c r="AW19" s="85" t="s">
        <v>110</v>
      </c>
      <c r="AX19" s="84">
        <v>0</v>
      </c>
      <c r="AY19" s="85">
        <v>0</v>
      </c>
      <c r="AZ19" s="84" t="s">
        <v>163</v>
      </c>
      <c r="BA19" s="85" t="s">
        <v>110</v>
      </c>
      <c r="BB19" s="84" t="s">
        <v>163</v>
      </c>
      <c r="BC19" s="85" t="s">
        <v>110</v>
      </c>
      <c r="BD19" s="84" t="s">
        <v>163</v>
      </c>
      <c r="BE19" s="85" t="s">
        <v>110</v>
      </c>
      <c r="BF19" s="84" t="s">
        <v>163</v>
      </c>
      <c r="BG19" s="85" t="s">
        <v>110</v>
      </c>
      <c r="BH19" s="84" t="s">
        <v>163</v>
      </c>
      <c r="BI19" s="85" t="s">
        <v>110</v>
      </c>
      <c r="BJ19" s="84" t="s">
        <v>163</v>
      </c>
      <c r="BK19" s="100" t="s">
        <v>110</v>
      </c>
    </row>
    <row r="20" spans="1:63">
      <c r="A20" s="30" t="s">
        <v>127</v>
      </c>
      <c r="B20" s="34">
        <v>568</v>
      </c>
      <c r="C20" s="101">
        <v>2.53537472659912</v>
      </c>
      <c r="D20" s="87">
        <v>0</v>
      </c>
      <c r="E20" s="92">
        <v>0</v>
      </c>
      <c r="F20" s="87" t="s">
        <v>163</v>
      </c>
      <c r="G20" s="92" t="s">
        <v>110</v>
      </c>
      <c r="H20" s="87">
        <v>16</v>
      </c>
      <c r="I20" s="92">
        <v>2.8169014084507</v>
      </c>
      <c r="J20" s="87">
        <v>30</v>
      </c>
      <c r="K20" s="92">
        <v>5.28169014084507</v>
      </c>
      <c r="L20" s="87">
        <v>38</v>
      </c>
      <c r="M20" s="92">
        <v>6.6901408450704203</v>
      </c>
      <c r="N20" s="86">
        <v>30</v>
      </c>
      <c r="O20" s="92">
        <v>5.28169014084507</v>
      </c>
      <c r="P20" s="86">
        <v>23</v>
      </c>
      <c r="Q20" s="92">
        <v>4.0492957746478897</v>
      </c>
      <c r="R20" s="86">
        <v>22</v>
      </c>
      <c r="S20" s="92">
        <v>3.8732394366197198</v>
      </c>
      <c r="T20" s="86">
        <v>22</v>
      </c>
      <c r="U20" s="92">
        <v>3.8732394366197198</v>
      </c>
      <c r="V20" s="86">
        <v>24</v>
      </c>
      <c r="W20" s="92">
        <v>4.2253521126760596</v>
      </c>
      <c r="X20" s="86">
        <v>34</v>
      </c>
      <c r="Y20" s="92">
        <v>5.9859154929577496</v>
      </c>
      <c r="Z20" s="86">
        <v>47</v>
      </c>
      <c r="AA20" s="110">
        <v>8.2746478873239493</v>
      </c>
      <c r="AB20" s="86">
        <v>46</v>
      </c>
      <c r="AC20" s="110">
        <v>8.0985915492957794</v>
      </c>
      <c r="AD20" s="112">
        <v>54</v>
      </c>
      <c r="AE20" s="110">
        <v>9.5070422535211296</v>
      </c>
      <c r="AF20" s="112">
        <v>47</v>
      </c>
      <c r="AG20" s="110">
        <v>8.2746478873239493</v>
      </c>
      <c r="AH20" s="112">
        <v>67</v>
      </c>
      <c r="AI20" s="110">
        <v>11.795774647887299</v>
      </c>
      <c r="AJ20" s="112">
        <v>22</v>
      </c>
      <c r="AK20" s="110">
        <v>3.8732394366197198</v>
      </c>
      <c r="AL20" s="112">
        <v>14</v>
      </c>
      <c r="AM20" s="110">
        <v>2.46478873239437</v>
      </c>
      <c r="AN20" s="112">
        <v>13</v>
      </c>
      <c r="AO20" s="110">
        <v>2.2887323943662001</v>
      </c>
      <c r="AP20" s="112">
        <v>8</v>
      </c>
      <c r="AQ20" s="110">
        <v>1.40845070422535</v>
      </c>
      <c r="AR20" s="112">
        <v>5</v>
      </c>
      <c r="AS20" s="110">
        <v>0.88028169014085</v>
      </c>
      <c r="AT20" s="112" t="s">
        <v>163</v>
      </c>
      <c r="AU20" s="110" t="s">
        <v>110</v>
      </c>
      <c r="AV20" s="112">
        <v>0</v>
      </c>
      <c r="AW20" s="110">
        <v>0</v>
      </c>
      <c r="AX20" s="112">
        <v>0</v>
      </c>
      <c r="AY20" s="110">
        <v>0</v>
      </c>
      <c r="AZ20" s="112">
        <v>0</v>
      </c>
      <c r="BA20" s="110">
        <v>0</v>
      </c>
      <c r="BB20" s="112">
        <v>0</v>
      </c>
      <c r="BC20" s="110">
        <v>0</v>
      </c>
      <c r="BD20" s="112">
        <v>0</v>
      </c>
      <c r="BE20" s="110">
        <v>0</v>
      </c>
      <c r="BF20" s="112">
        <v>0</v>
      </c>
      <c r="BG20" s="110">
        <v>0</v>
      </c>
      <c r="BH20" s="112">
        <v>0</v>
      </c>
      <c r="BI20" s="110">
        <v>0</v>
      </c>
      <c r="BJ20" s="112">
        <v>0</v>
      </c>
      <c r="BK20" s="101">
        <v>0</v>
      </c>
    </row>
    <row r="21" spans="1:63">
      <c r="A21" s="18" t="s">
        <v>123</v>
      </c>
      <c r="B21" s="102">
        <v>541</v>
      </c>
      <c r="C21" s="103">
        <v>2.4148551533276801</v>
      </c>
      <c r="D21" s="62" t="s">
        <v>163</v>
      </c>
      <c r="E21" s="92" t="s">
        <v>110</v>
      </c>
      <c r="F21" s="62">
        <v>5</v>
      </c>
      <c r="G21" s="92">
        <v>0.92421441774491997</v>
      </c>
      <c r="H21" s="62">
        <v>17</v>
      </c>
      <c r="I21" s="92">
        <v>3.1423290203327201</v>
      </c>
      <c r="J21" s="62">
        <v>57</v>
      </c>
      <c r="K21" s="92">
        <v>10.536044362292101</v>
      </c>
      <c r="L21" s="62">
        <v>53</v>
      </c>
      <c r="M21" s="92">
        <v>9.7966728280961206</v>
      </c>
      <c r="N21" s="86">
        <v>60</v>
      </c>
      <c r="O21" s="92">
        <v>11.090573012939</v>
      </c>
      <c r="P21" s="86">
        <v>56</v>
      </c>
      <c r="Q21" s="92">
        <v>10.3512014787431</v>
      </c>
      <c r="R21" s="86">
        <v>37</v>
      </c>
      <c r="S21" s="92">
        <v>6.8391866913123902</v>
      </c>
      <c r="T21" s="86">
        <v>39</v>
      </c>
      <c r="U21" s="92">
        <v>7.2088724584103501</v>
      </c>
      <c r="V21" s="86">
        <v>26</v>
      </c>
      <c r="W21" s="92">
        <v>4.8059149722735697</v>
      </c>
      <c r="X21" s="86">
        <v>27</v>
      </c>
      <c r="Y21" s="92">
        <v>4.99075785582255</v>
      </c>
      <c r="Z21" s="86">
        <v>27</v>
      </c>
      <c r="AA21" s="110">
        <v>4.99075785582255</v>
      </c>
      <c r="AB21" s="112">
        <v>17</v>
      </c>
      <c r="AC21" s="110">
        <v>3.1423290203327201</v>
      </c>
      <c r="AD21" s="112">
        <v>17</v>
      </c>
      <c r="AE21" s="110">
        <v>3.1423290203327201</v>
      </c>
      <c r="AF21" s="112">
        <v>15</v>
      </c>
      <c r="AG21" s="110">
        <v>2.77264325323475</v>
      </c>
      <c r="AH21" s="112">
        <v>11</v>
      </c>
      <c r="AI21" s="110">
        <v>2.0332717190388201</v>
      </c>
      <c r="AJ21" s="112">
        <v>14</v>
      </c>
      <c r="AK21" s="110">
        <v>2.5878003696857701</v>
      </c>
      <c r="AL21" s="112">
        <v>16</v>
      </c>
      <c r="AM21" s="110">
        <v>2.95748613678373</v>
      </c>
      <c r="AN21" s="112">
        <v>10</v>
      </c>
      <c r="AO21" s="110">
        <v>1.8484288354898299</v>
      </c>
      <c r="AP21" s="112" t="s">
        <v>163</v>
      </c>
      <c r="AQ21" s="110" t="s">
        <v>110</v>
      </c>
      <c r="AR21" s="112">
        <v>4</v>
      </c>
      <c r="AS21" s="110">
        <v>0.73937153419593005</v>
      </c>
      <c r="AT21" s="112" t="s">
        <v>163</v>
      </c>
      <c r="AU21" s="110" t="s">
        <v>110</v>
      </c>
      <c r="AV21" s="112" t="s">
        <v>163</v>
      </c>
      <c r="AW21" s="110" t="s">
        <v>110</v>
      </c>
      <c r="AX21" s="112" t="s">
        <v>163</v>
      </c>
      <c r="AY21" s="110" t="s">
        <v>110</v>
      </c>
      <c r="AZ21" s="112" t="s">
        <v>163</v>
      </c>
      <c r="BA21" s="110" t="s">
        <v>110</v>
      </c>
      <c r="BB21" s="112">
        <v>7</v>
      </c>
      <c r="BC21" s="110">
        <v>1.2939001848428799</v>
      </c>
      <c r="BD21" s="112" t="s">
        <v>163</v>
      </c>
      <c r="BE21" s="110" t="s">
        <v>110</v>
      </c>
      <c r="BF21" s="112">
        <v>4</v>
      </c>
      <c r="BG21" s="110">
        <v>0.73937153419593005</v>
      </c>
      <c r="BH21" s="112" t="s">
        <v>163</v>
      </c>
      <c r="BI21" s="110" t="s">
        <v>110</v>
      </c>
      <c r="BJ21" s="112" t="s">
        <v>163</v>
      </c>
      <c r="BK21" s="101" t="s">
        <v>110</v>
      </c>
    </row>
    <row r="22" spans="1:63">
      <c r="A22" s="30" t="s">
        <v>125</v>
      </c>
      <c r="B22" s="34">
        <v>440</v>
      </c>
      <c r="C22" s="101">
        <v>1.96402267553453</v>
      </c>
      <c r="D22" s="87">
        <v>0</v>
      </c>
      <c r="E22" s="92">
        <v>0</v>
      </c>
      <c r="F22" s="87" t="s">
        <v>163</v>
      </c>
      <c r="G22" s="92" t="s">
        <v>110</v>
      </c>
      <c r="H22" s="87" t="s">
        <v>163</v>
      </c>
      <c r="I22" s="92" t="s">
        <v>110</v>
      </c>
      <c r="J22" s="87">
        <v>10</v>
      </c>
      <c r="K22" s="92">
        <v>2.2727272727272698</v>
      </c>
      <c r="L22" s="87">
        <v>22</v>
      </c>
      <c r="M22" s="92">
        <v>5</v>
      </c>
      <c r="N22" s="86">
        <v>35</v>
      </c>
      <c r="O22" s="92">
        <v>7.9545454545454604</v>
      </c>
      <c r="P22" s="86">
        <v>32</v>
      </c>
      <c r="Q22" s="92">
        <v>7.2727272727272698</v>
      </c>
      <c r="R22" s="86">
        <v>24</v>
      </c>
      <c r="S22" s="92">
        <v>5.4545454545454604</v>
      </c>
      <c r="T22" s="86">
        <v>31</v>
      </c>
      <c r="U22" s="92">
        <v>7.0454545454545503</v>
      </c>
      <c r="V22" s="86">
        <v>24</v>
      </c>
      <c r="W22" s="92">
        <v>5.4545454545454604</v>
      </c>
      <c r="X22" s="86">
        <v>35</v>
      </c>
      <c r="Y22" s="92">
        <v>7.9545454545454604</v>
      </c>
      <c r="Z22" s="86">
        <v>40</v>
      </c>
      <c r="AA22" s="110">
        <v>9.0909090909090899</v>
      </c>
      <c r="AB22" s="112">
        <v>28</v>
      </c>
      <c r="AC22" s="110">
        <v>6.3636363636363704</v>
      </c>
      <c r="AD22" s="112">
        <v>30</v>
      </c>
      <c r="AE22" s="110">
        <v>6.8181818181818201</v>
      </c>
      <c r="AF22" s="112">
        <v>24</v>
      </c>
      <c r="AG22" s="110">
        <v>5.4545454545454604</v>
      </c>
      <c r="AH22" s="112">
        <v>20</v>
      </c>
      <c r="AI22" s="110">
        <v>4.5454545454545503</v>
      </c>
      <c r="AJ22" s="112">
        <v>14</v>
      </c>
      <c r="AK22" s="110">
        <v>3.1818181818181799</v>
      </c>
      <c r="AL22" s="112">
        <v>7</v>
      </c>
      <c r="AM22" s="110">
        <v>1.5909090909090899</v>
      </c>
      <c r="AN22" s="112">
        <v>7</v>
      </c>
      <c r="AO22" s="110">
        <v>1.5909090909090899</v>
      </c>
      <c r="AP22" s="112">
        <v>4</v>
      </c>
      <c r="AQ22" s="110">
        <v>0.90909090909090995</v>
      </c>
      <c r="AR22" s="112">
        <v>9</v>
      </c>
      <c r="AS22" s="110">
        <v>2.0454545454545499</v>
      </c>
      <c r="AT22" s="112">
        <v>6</v>
      </c>
      <c r="AU22" s="110">
        <v>1.36363636363636</v>
      </c>
      <c r="AV22" s="112">
        <v>9</v>
      </c>
      <c r="AW22" s="110">
        <v>2.0454545454545499</v>
      </c>
      <c r="AX22" s="112">
        <v>7</v>
      </c>
      <c r="AY22" s="110">
        <v>1.5909090909090899</v>
      </c>
      <c r="AZ22" s="112">
        <v>8</v>
      </c>
      <c r="BA22" s="110">
        <v>1.8181818181818199</v>
      </c>
      <c r="BB22" s="112" t="s">
        <v>163</v>
      </c>
      <c r="BC22" s="110" t="s">
        <v>110</v>
      </c>
      <c r="BD22" s="112" t="s">
        <v>163</v>
      </c>
      <c r="BE22" s="110" t="s">
        <v>110</v>
      </c>
      <c r="BF22" s="112" t="s">
        <v>163</v>
      </c>
      <c r="BG22" s="110" t="s">
        <v>110</v>
      </c>
      <c r="BH22" s="112">
        <v>0</v>
      </c>
      <c r="BI22" s="110">
        <v>0</v>
      </c>
      <c r="BJ22" s="112" t="s">
        <v>163</v>
      </c>
      <c r="BK22" s="101" t="s">
        <v>110</v>
      </c>
    </row>
    <row r="23" spans="1:63">
      <c r="A23" s="30" t="s">
        <v>120</v>
      </c>
      <c r="B23" s="99">
        <v>390</v>
      </c>
      <c r="C23" s="100">
        <v>1.7408382805874201</v>
      </c>
      <c r="D23" s="84" t="s">
        <v>163</v>
      </c>
      <c r="E23" s="85" t="s">
        <v>110</v>
      </c>
      <c r="F23" s="84">
        <v>4</v>
      </c>
      <c r="G23" s="85">
        <v>1.02564102564103</v>
      </c>
      <c r="H23" s="84">
        <v>8</v>
      </c>
      <c r="I23" s="85">
        <v>2.0512820512820502</v>
      </c>
      <c r="J23" s="84" t="s">
        <v>163</v>
      </c>
      <c r="K23" s="85" t="s">
        <v>110</v>
      </c>
      <c r="L23" s="84" t="s">
        <v>163</v>
      </c>
      <c r="M23" s="85" t="s">
        <v>110</v>
      </c>
      <c r="N23" s="84">
        <v>15</v>
      </c>
      <c r="O23" s="85">
        <v>3.8461538461538498</v>
      </c>
      <c r="P23" s="84">
        <v>20</v>
      </c>
      <c r="Q23" s="85">
        <v>5.1282051282051304</v>
      </c>
      <c r="R23" s="84">
        <v>26</v>
      </c>
      <c r="S23" s="85">
        <v>6.6666666666666696</v>
      </c>
      <c r="T23" s="84">
        <v>43</v>
      </c>
      <c r="U23" s="85">
        <v>11.025641025641001</v>
      </c>
      <c r="V23" s="84">
        <v>27</v>
      </c>
      <c r="W23" s="85">
        <v>6.9230769230769296</v>
      </c>
      <c r="X23" s="84">
        <v>22</v>
      </c>
      <c r="Y23" s="85">
        <v>5.6410256410256396</v>
      </c>
      <c r="Z23" s="84">
        <v>37</v>
      </c>
      <c r="AA23" s="85">
        <v>9.4871794871794908</v>
      </c>
      <c r="AB23" s="84">
        <v>27</v>
      </c>
      <c r="AC23" s="85">
        <v>6.9230769230769296</v>
      </c>
      <c r="AD23" s="84">
        <v>44</v>
      </c>
      <c r="AE23" s="85">
        <v>11.282051282051301</v>
      </c>
      <c r="AF23" s="84">
        <v>26</v>
      </c>
      <c r="AG23" s="85">
        <v>6.6666666666666696</v>
      </c>
      <c r="AH23" s="84">
        <v>20</v>
      </c>
      <c r="AI23" s="85">
        <v>5.1282051282051304</v>
      </c>
      <c r="AJ23" s="84">
        <v>18</v>
      </c>
      <c r="AK23" s="85">
        <v>4.6153846153846203</v>
      </c>
      <c r="AL23" s="84">
        <v>6</v>
      </c>
      <c r="AM23" s="85">
        <v>1.5384615384615401</v>
      </c>
      <c r="AN23" s="84">
        <v>10</v>
      </c>
      <c r="AO23" s="85">
        <v>2.5641025641025599</v>
      </c>
      <c r="AP23" s="84" t="s">
        <v>163</v>
      </c>
      <c r="AQ23" s="85" t="s">
        <v>110</v>
      </c>
      <c r="AR23" s="84" t="s">
        <v>163</v>
      </c>
      <c r="AS23" s="85" t="s">
        <v>110</v>
      </c>
      <c r="AT23" s="84">
        <v>0</v>
      </c>
      <c r="AU23" s="85">
        <v>0</v>
      </c>
      <c r="AV23" s="84" t="s">
        <v>163</v>
      </c>
      <c r="AW23" s="85" t="s">
        <v>110</v>
      </c>
      <c r="AX23" s="84">
        <v>4</v>
      </c>
      <c r="AY23" s="85">
        <v>1.02564102564103</v>
      </c>
      <c r="AZ23" s="84" t="s">
        <v>163</v>
      </c>
      <c r="BA23" s="85" t="s">
        <v>110</v>
      </c>
      <c r="BB23" s="84">
        <v>0</v>
      </c>
      <c r="BC23" s="85">
        <v>0</v>
      </c>
      <c r="BD23" s="84">
        <v>5</v>
      </c>
      <c r="BE23" s="85">
        <v>1.2820512820512799</v>
      </c>
      <c r="BF23" s="84" t="s">
        <v>163</v>
      </c>
      <c r="BG23" s="85" t="s">
        <v>110</v>
      </c>
      <c r="BH23" s="84" t="s">
        <v>163</v>
      </c>
      <c r="BI23" s="85" t="s">
        <v>110</v>
      </c>
      <c r="BJ23" s="84" t="s">
        <v>163</v>
      </c>
      <c r="BK23" s="100" t="s">
        <v>110</v>
      </c>
    </row>
    <row r="24" spans="1:63">
      <c r="A24" s="30" t="s">
        <v>119</v>
      </c>
      <c r="B24" s="34">
        <v>332</v>
      </c>
      <c r="C24" s="101">
        <v>1.4819443824487799</v>
      </c>
      <c r="D24" s="86">
        <v>0</v>
      </c>
      <c r="E24" s="92">
        <v>0</v>
      </c>
      <c r="F24" s="87" t="s">
        <v>163</v>
      </c>
      <c r="G24" s="92" t="s">
        <v>110</v>
      </c>
      <c r="H24" s="86">
        <v>8</v>
      </c>
      <c r="I24" s="92">
        <v>2.4096385542168699</v>
      </c>
      <c r="J24" s="87">
        <v>24</v>
      </c>
      <c r="K24" s="92">
        <v>7.2289156626505999</v>
      </c>
      <c r="L24" s="86">
        <v>15</v>
      </c>
      <c r="M24" s="92">
        <v>4.5180722891566303</v>
      </c>
      <c r="N24" s="86">
        <v>19</v>
      </c>
      <c r="O24" s="92">
        <v>5.7228915662650603</v>
      </c>
      <c r="P24" s="86">
        <v>23</v>
      </c>
      <c r="Q24" s="92">
        <v>6.9277108433735002</v>
      </c>
      <c r="R24" s="86">
        <v>20</v>
      </c>
      <c r="S24" s="92">
        <v>6.0240963855421699</v>
      </c>
      <c r="T24" s="86">
        <v>25</v>
      </c>
      <c r="U24" s="92">
        <v>7.5301204819277103</v>
      </c>
      <c r="V24" s="86">
        <v>21</v>
      </c>
      <c r="W24" s="92">
        <v>6.3253012048192803</v>
      </c>
      <c r="X24" s="86">
        <v>23</v>
      </c>
      <c r="Y24" s="92">
        <v>6.9277108433735002</v>
      </c>
      <c r="Z24" s="86">
        <v>21</v>
      </c>
      <c r="AA24" s="110">
        <v>6.3253012048192803</v>
      </c>
      <c r="AB24" s="112">
        <v>20</v>
      </c>
      <c r="AC24" s="110">
        <v>6.0240963855421699</v>
      </c>
      <c r="AD24" s="112">
        <v>25</v>
      </c>
      <c r="AE24" s="110">
        <v>7.5301204819277103</v>
      </c>
      <c r="AF24" s="112">
        <v>15</v>
      </c>
      <c r="AG24" s="110">
        <v>4.5180722891566303</v>
      </c>
      <c r="AH24" s="112">
        <v>17</v>
      </c>
      <c r="AI24" s="110">
        <v>5.1204819277108404</v>
      </c>
      <c r="AJ24" s="112">
        <v>16</v>
      </c>
      <c r="AK24" s="110">
        <v>4.8192771084337398</v>
      </c>
      <c r="AL24" s="112">
        <v>6</v>
      </c>
      <c r="AM24" s="110">
        <v>1.80722891566265</v>
      </c>
      <c r="AN24" s="112" t="s">
        <v>163</v>
      </c>
      <c r="AO24" s="110" t="s">
        <v>110</v>
      </c>
      <c r="AP24" s="112" t="s">
        <v>163</v>
      </c>
      <c r="AQ24" s="110" t="s">
        <v>110</v>
      </c>
      <c r="AR24" s="112" t="s">
        <v>163</v>
      </c>
      <c r="AS24" s="110" t="s">
        <v>110</v>
      </c>
      <c r="AT24" s="112" t="s">
        <v>163</v>
      </c>
      <c r="AU24" s="110" t="s">
        <v>110</v>
      </c>
      <c r="AV24" s="112">
        <v>4</v>
      </c>
      <c r="AW24" s="110">
        <v>1.2048192771084301</v>
      </c>
      <c r="AX24" s="112" t="s">
        <v>163</v>
      </c>
      <c r="AY24" s="110" t="s">
        <v>110</v>
      </c>
      <c r="AZ24" s="112" t="s">
        <v>163</v>
      </c>
      <c r="BA24" s="110" t="s">
        <v>110</v>
      </c>
      <c r="BB24" s="112">
        <v>4</v>
      </c>
      <c r="BC24" s="110">
        <v>1.2048192771084301</v>
      </c>
      <c r="BD24" s="112">
        <v>4</v>
      </c>
      <c r="BE24" s="110">
        <v>1.2048192771084301</v>
      </c>
      <c r="BF24" s="112" t="s">
        <v>163</v>
      </c>
      <c r="BG24" s="110" t="s">
        <v>110</v>
      </c>
      <c r="BH24" s="112" t="s">
        <v>163</v>
      </c>
      <c r="BI24" s="110" t="s">
        <v>110</v>
      </c>
      <c r="BJ24" s="112" t="s">
        <v>163</v>
      </c>
      <c r="BK24" s="101" t="s">
        <v>110</v>
      </c>
    </row>
    <row r="25" spans="1:63">
      <c r="A25" s="30" t="s">
        <v>117</v>
      </c>
      <c r="B25" s="34">
        <v>324</v>
      </c>
      <c r="C25" s="101">
        <v>1.4462348792572399</v>
      </c>
      <c r="D25" s="86">
        <v>0</v>
      </c>
      <c r="E25" s="92">
        <v>0</v>
      </c>
      <c r="F25" s="87" t="s">
        <v>163</v>
      </c>
      <c r="G25" s="92" t="s">
        <v>110</v>
      </c>
      <c r="H25" s="86">
        <v>9</v>
      </c>
      <c r="I25" s="92">
        <v>2.7777777777777799</v>
      </c>
      <c r="J25" s="87">
        <v>10</v>
      </c>
      <c r="K25" s="92">
        <v>3.0864197530864201</v>
      </c>
      <c r="L25" s="86">
        <v>20</v>
      </c>
      <c r="M25" s="92">
        <v>6.1728395061728403</v>
      </c>
      <c r="N25" s="86">
        <v>24</v>
      </c>
      <c r="O25" s="92">
        <v>7.4074074074074101</v>
      </c>
      <c r="P25" s="86">
        <v>26</v>
      </c>
      <c r="Q25" s="92">
        <v>8.0246913580246897</v>
      </c>
      <c r="R25" s="86">
        <v>28</v>
      </c>
      <c r="S25" s="92">
        <v>8.6419753086419799</v>
      </c>
      <c r="T25" s="86">
        <v>35</v>
      </c>
      <c r="U25" s="92">
        <v>10.8024691358025</v>
      </c>
      <c r="V25" s="86">
        <v>26</v>
      </c>
      <c r="W25" s="92">
        <v>8.0246913580246897</v>
      </c>
      <c r="X25" s="86">
        <v>22</v>
      </c>
      <c r="Y25" s="92">
        <v>6.7901234567901296</v>
      </c>
      <c r="Z25" s="86">
        <v>7</v>
      </c>
      <c r="AA25" s="110">
        <v>2.1604938271604901</v>
      </c>
      <c r="AB25" s="112">
        <v>15</v>
      </c>
      <c r="AC25" s="110">
        <v>4.6296296296296298</v>
      </c>
      <c r="AD25" s="112">
        <v>12</v>
      </c>
      <c r="AE25" s="110">
        <v>3.7037037037037002</v>
      </c>
      <c r="AF25" s="112">
        <v>20</v>
      </c>
      <c r="AG25" s="110">
        <v>6.1728395061728403</v>
      </c>
      <c r="AH25" s="112">
        <v>19</v>
      </c>
      <c r="AI25" s="110">
        <v>5.8641975308641996</v>
      </c>
      <c r="AJ25" s="112">
        <v>7</v>
      </c>
      <c r="AK25" s="110">
        <v>2.1604938271604901</v>
      </c>
      <c r="AL25" s="112">
        <v>8</v>
      </c>
      <c r="AM25" s="110">
        <v>2.4691358024691401</v>
      </c>
      <c r="AN25" s="112">
        <v>7</v>
      </c>
      <c r="AO25" s="110">
        <v>2.1604938271604901</v>
      </c>
      <c r="AP25" s="112">
        <v>5</v>
      </c>
      <c r="AQ25" s="110">
        <v>1.5432098765432101</v>
      </c>
      <c r="AR25" s="112" t="s">
        <v>163</v>
      </c>
      <c r="AS25" s="110" t="s">
        <v>110</v>
      </c>
      <c r="AT25" s="112" t="s">
        <v>163</v>
      </c>
      <c r="AU25" s="110" t="s">
        <v>110</v>
      </c>
      <c r="AV25" s="112" t="s">
        <v>163</v>
      </c>
      <c r="AW25" s="110" t="s">
        <v>110</v>
      </c>
      <c r="AX25" s="112" t="s">
        <v>163</v>
      </c>
      <c r="AY25" s="110" t="s">
        <v>110</v>
      </c>
      <c r="AZ25" s="112">
        <v>4</v>
      </c>
      <c r="BA25" s="110">
        <v>1.2345679012345701</v>
      </c>
      <c r="BB25" s="112">
        <v>5</v>
      </c>
      <c r="BC25" s="110">
        <v>1.5432098765432101</v>
      </c>
      <c r="BD25" s="112" t="s">
        <v>163</v>
      </c>
      <c r="BE25" s="110" t="s">
        <v>110</v>
      </c>
      <c r="BF25" s="112" t="s">
        <v>163</v>
      </c>
      <c r="BG25" s="110" t="s">
        <v>110</v>
      </c>
      <c r="BH25" s="112" t="s">
        <v>163</v>
      </c>
      <c r="BI25" s="110" t="s">
        <v>110</v>
      </c>
      <c r="BJ25" s="112">
        <v>0</v>
      </c>
      <c r="BK25" s="101">
        <v>0</v>
      </c>
    </row>
    <row r="26" spans="1:63">
      <c r="A26" s="30" t="s">
        <v>116</v>
      </c>
      <c r="B26" s="34">
        <v>256</v>
      </c>
      <c r="C26" s="101">
        <v>1.1427041021291799</v>
      </c>
      <c r="D26" s="86">
        <v>0</v>
      </c>
      <c r="E26" s="92">
        <v>0</v>
      </c>
      <c r="F26" s="86">
        <v>0</v>
      </c>
      <c r="G26" s="92">
        <v>0</v>
      </c>
      <c r="H26" s="86">
        <v>0</v>
      </c>
      <c r="I26" s="92">
        <v>0</v>
      </c>
      <c r="J26" s="86">
        <v>7</v>
      </c>
      <c r="K26" s="92">
        <v>2.734375</v>
      </c>
      <c r="L26" s="86" t="s">
        <v>163</v>
      </c>
      <c r="M26" s="92" t="s">
        <v>110</v>
      </c>
      <c r="N26" s="86">
        <v>16</v>
      </c>
      <c r="O26" s="92">
        <v>6.25</v>
      </c>
      <c r="P26" s="86">
        <v>22</v>
      </c>
      <c r="Q26" s="92">
        <v>8.59375</v>
      </c>
      <c r="R26" s="86">
        <v>17</v>
      </c>
      <c r="S26" s="92">
        <v>6.640625</v>
      </c>
      <c r="T26" s="86">
        <v>28</v>
      </c>
      <c r="U26" s="92">
        <v>10.9375</v>
      </c>
      <c r="V26" s="86">
        <v>21</v>
      </c>
      <c r="W26" s="92">
        <v>8.203125</v>
      </c>
      <c r="X26" s="86">
        <v>18</v>
      </c>
      <c r="Y26" s="92">
        <v>7.03125</v>
      </c>
      <c r="Z26" s="86">
        <v>23</v>
      </c>
      <c r="AA26" s="110">
        <v>8.984375</v>
      </c>
      <c r="AB26" s="112">
        <v>22</v>
      </c>
      <c r="AC26" s="110">
        <v>8.59375</v>
      </c>
      <c r="AD26" s="112">
        <v>15</v>
      </c>
      <c r="AE26" s="110">
        <v>5.859375</v>
      </c>
      <c r="AF26" s="112">
        <v>9</v>
      </c>
      <c r="AG26" s="110">
        <v>3.515625</v>
      </c>
      <c r="AH26" s="112">
        <v>13</v>
      </c>
      <c r="AI26" s="110">
        <v>5.078125</v>
      </c>
      <c r="AJ26" s="112" t="s">
        <v>163</v>
      </c>
      <c r="AK26" s="110" t="s">
        <v>110</v>
      </c>
      <c r="AL26" s="112">
        <v>5</v>
      </c>
      <c r="AM26" s="110">
        <v>1.953125</v>
      </c>
      <c r="AN26" s="112" t="s">
        <v>163</v>
      </c>
      <c r="AO26" s="110" t="s">
        <v>110</v>
      </c>
      <c r="AP26" s="112" t="s">
        <v>163</v>
      </c>
      <c r="AQ26" s="110" t="s">
        <v>110</v>
      </c>
      <c r="AR26" s="112" t="s">
        <v>163</v>
      </c>
      <c r="AS26" s="110" t="s">
        <v>110</v>
      </c>
      <c r="AT26" s="112">
        <v>8</v>
      </c>
      <c r="AU26" s="110">
        <v>3.125</v>
      </c>
      <c r="AV26" s="112" t="s">
        <v>163</v>
      </c>
      <c r="AW26" s="110" t="s">
        <v>110</v>
      </c>
      <c r="AX26" s="112">
        <v>4</v>
      </c>
      <c r="AY26" s="110">
        <v>1.5625</v>
      </c>
      <c r="AZ26" s="112" t="s">
        <v>163</v>
      </c>
      <c r="BA26" s="110" t="s">
        <v>110</v>
      </c>
      <c r="BB26" s="112">
        <v>0</v>
      </c>
      <c r="BC26" s="110">
        <v>0</v>
      </c>
      <c r="BD26" s="112" t="s">
        <v>163</v>
      </c>
      <c r="BE26" s="110" t="s">
        <v>110</v>
      </c>
      <c r="BF26" s="112">
        <v>0</v>
      </c>
      <c r="BG26" s="110">
        <v>0</v>
      </c>
      <c r="BH26" s="112">
        <v>5</v>
      </c>
      <c r="BI26" s="110">
        <v>1.953125</v>
      </c>
      <c r="BJ26" s="112">
        <v>4</v>
      </c>
      <c r="BK26" s="101">
        <v>1.5625</v>
      </c>
    </row>
    <row r="27" spans="1:63">
      <c r="A27" s="30" t="s">
        <v>141</v>
      </c>
      <c r="B27" s="34">
        <v>166</v>
      </c>
      <c r="C27" s="101">
        <v>0.74097219122438995</v>
      </c>
      <c r="D27" s="86">
        <v>0</v>
      </c>
      <c r="E27" s="92">
        <v>0</v>
      </c>
      <c r="F27" s="86">
        <v>0</v>
      </c>
      <c r="G27" s="92">
        <v>0</v>
      </c>
      <c r="H27" s="86">
        <v>4</v>
      </c>
      <c r="I27" s="92">
        <v>2.4096385542168699</v>
      </c>
      <c r="J27" s="86">
        <v>7</v>
      </c>
      <c r="K27" s="92">
        <v>4.2168674698795199</v>
      </c>
      <c r="L27" s="86">
        <v>9</v>
      </c>
      <c r="M27" s="92">
        <v>5.4216867469879499</v>
      </c>
      <c r="N27" s="86" t="s">
        <v>163</v>
      </c>
      <c r="O27" s="92" t="s">
        <v>110</v>
      </c>
      <c r="P27" s="86">
        <v>19</v>
      </c>
      <c r="Q27" s="92">
        <v>11.445783132530099</v>
      </c>
      <c r="R27" s="86">
        <v>8</v>
      </c>
      <c r="S27" s="92">
        <v>4.8192771084337398</v>
      </c>
      <c r="T27" s="86">
        <v>14</v>
      </c>
      <c r="U27" s="92">
        <v>8.4337349397590398</v>
      </c>
      <c r="V27" s="86" t="s">
        <v>163</v>
      </c>
      <c r="W27" s="92" t="s">
        <v>110</v>
      </c>
      <c r="X27" s="86">
        <v>9</v>
      </c>
      <c r="Y27" s="92">
        <v>5.4216867469879499</v>
      </c>
      <c r="Z27" s="86">
        <v>16</v>
      </c>
      <c r="AA27" s="110">
        <v>9.6385542168674707</v>
      </c>
      <c r="AB27" s="112" t="s">
        <v>163</v>
      </c>
      <c r="AC27" s="110" t="s">
        <v>110</v>
      </c>
      <c r="AD27" s="112" t="s">
        <v>163</v>
      </c>
      <c r="AE27" s="110" t="s">
        <v>110</v>
      </c>
      <c r="AF27" s="112" t="s">
        <v>163</v>
      </c>
      <c r="AG27" s="110" t="s">
        <v>110</v>
      </c>
      <c r="AH27" s="112">
        <v>7</v>
      </c>
      <c r="AI27" s="110">
        <v>4.2168674698795199</v>
      </c>
      <c r="AJ27" s="112">
        <v>9</v>
      </c>
      <c r="AK27" s="110">
        <v>5.4216867469879499</v>
      </c>
      <c r="AL27" s="112">
        <v>7</v>
      </c>
      <c r="AM27" s="110">
        <v>4.2168674698795199</v>
      </c>
      <c r="AN27" s="112" t="s">
        <v>163</v>
      </c>
      <c r="AO27" s="110" t="s">
        <v>110</v>
      </c>
      <c r="AP27" s="112" t="s">
        <v>163</v>
      </c>
      <c r="AQ27" s="110" t="s">
        <v>110</v>
      </c>
      <c r="AR27" s="112">
        <v>4</v>
      </c>
      <c r="AS27" s="110">
        <v>2.4096385542168699</v>
      </c>
      <c r="AT27" s="112" t="s">
        <v>163</v>
      </c>
      <c r="AU27" s="110" t="s">
        <v>110</v>
      </c>
      <c r="AV27" s="112">
        <v>0</v>
      </c>
      <c r="AW27" s="110">
        <v>0</v>
      </c>
      <c r="AX27" s="112" t="s">
        <v>163</v>
      </c>
      <c r="AY27" s="110" t="s">
        <v>110</v>
      </c>
      <c r="AZ27" s="112" t="s">
        <v>163</v>
      </c>
      <c r="BA27" s="110" t="s">
        <v>110</v>
      </c>
      <c r="BB27" s="112" t="s">
        <v>163</v>
      </c>
      <c r="BC27" s="110" t="s">
        <v>110</v>
      </c>
      <c r="BD27" s="112" t="s">
        <v>163</v>
      </c>
      <c r="BE27" s="110" t="s">
        <v>110</v>
      </c>
      <c r="BF27" s="112">
        <v>0</v>
      </c>
      <c r="BG27" s="110">
        <v>0</v>
      </c>
      <c r="BH27" s="112" t="s">
        <v>163</v>
      </c>
      <c r="BI27" s="110" t="s">
        <v>110</v>
      </c>
      <c r="BJ27" s="112" t="s">
        <v>163</v>
      </c>
      <c r="BK27" s="101" t="s">
        <v>110</v>
      </c>
    </row>
    <row r="28" spans="1:63">
      <c r="A28" s="30" t="s">
        <v>126</v>
      </c>
      <c r="B28" s="99">
        <v>165</v>
      </c>
      <c r="C28" s="100">
        <v>0.73650850332545004</v>
      </c>
      <c r="D28" s="84">
        <v>0</v>
      </c>
      <c r="E28" s="85">
        <v>0</v>
      </c>
      <c r="F28" s="84" t="s">
        <v>163</v>
      </c>
      <c r="G28" s="85" t="s">
        <v>110</v>
      </c>
      <c r="H28" s="84">
        <v>12</v>
      </c>
      <c r="I28" s="85">
        <v>7.2727272727272698</v>
      </c>
      <c r="J28" s="84">
        <v>11</v>
      </c>
      <c r="K28" s="85">
        <v>6.6666666666666696</v>
      </c>
      <c r="L28" s="84">
        <v>26</v>
      </c>
      <c r="M28" s="85">
        <v>15.7575757575758</v>
      </c>
      <c r="N28" s="84">
        <v>23</v>
      </c>
      <c r="O28" s="85">
        <v>13.9393939393939</v>
      </c>
      <c r="P28" s="84" t="s">
        <v>163</v>
      </c>
      <c r="Q28" s="85" t="s">
        <v>110</v>
      </c>
      <c r="R28" s="84">
        <v>7</v>
      </c>
      <c r="S28" s="85">
        <v>4.2424242424242404</v>
      </c>
      <c r="T28" s="84" t="s">
        <v>163</v>
      </c>
      <c r="U28" s="85" t="s">
        <v>110</v>
      </c>
      <c r="V28" s="84" t="s">
        <v>163</v>
      </c>
      <c r="W28" s="85" t="s">
        <v>110</v>
      </c>
      <c r="X28" s="84" t="s">
        <v>163</v>
      </c>
      <c r="Y28" s="85" t="s">
        <v>110</v>
      </c>
      <c r="Z28" s="84" t="s">
        <v>163</v>
      </c>
      <c r="AA28" s="85" t="s">
        <v>110</v>
      </c>
      <c r="AB28" s="84" t="s">
        <v>163</v>
      </c>
      <c r="AC28" s="85" t="s">
        <v>110</v>
      </c>
      <c r="AD28" s="84">
        <v>6</v>
      </c>
      <c r="AE28" s="85">
        <v>3.6363636363636398</v>
      </c>
      <c r="AF28" s="84">
        <v>8</v>
      </c>
      <c r="AG28" s="85">
        <v>4.8484848484848504</v>
      </c>
      <c r="AH28" s="84">
        <v>4</v>
      </c>
      <c r="AI28" s="85">
        <v>2.4242424242424199</v>
      </c>
      <c r="AJ28" s="84">
        <v>5</v>
      </c>
      <c r="AK28" s="85">
        <v>3.0303030303030298</v>
      </c>
      <c r="AL28" s="84">
        <v>7</v>
      </c>
      <c r="AM28" s="85">
        <v>4.2424242424242404</v>
      </c>
      <c r="AN28" s="84">
        <v>4</v>
      </c>
      <c r="AO28" s="85">
        <v>2.4242424242424199</v>
      </c>
      <c r="AP28" s="84" t="s">
        <v>163</v>
      </c>
      <c r="AQ28" s="85" t="s">
        <v>110</v>
      </c>
      <c r="AR28" s="84">
        <v>0</v>
      </c>
      <c r="AS28" s="85">
        <v>0</v>
      </c>
      <c r="AT28" s="84" t="s">
        <v>163</v>
      </c>
      <c r="AU28" s="85" t="s">
        <v>110</v>
      </c>
      <c r="AV28" s="84">
        <v>0</v>
      </c>
      <c r="AW28" s="85">
        <v>0</v>
      </c>
      <c r="AX28" s="84">
        <v>0</v>
      </c>
      <c r="AY28" s="85">
        <v>0</v>
      </c>
      <c r="AZ28" s="84">
        <v>0</v>
      </c>
      <c r="BA28" s="85">
        <v>0</v>
      </c>
      <c r="BB28" s="84" t="s">
        <v>163</v>
      </c>
      <c r="BC28" s="85" t="s">
        <v>110</v>
      </c>
      <c r="BD28" s="84">
        <v>0</v>
      </c>
      <c r="BE28" s="85">
        <v>0</v>
      </c>
      <c r="BF28" s="84" t="s">
        <v>163</v>
      </c>
      <c r="BG28" s="85" t="s">
        <v>110</v>
      </c>
      <c r="BH28" s="84" t="s">
        <v>163</v>
      </c>
      <c r="BI28" s="85" t="s">
        <v>110</v>
      </c>
      <c r="BJ28" s="84" t="s">
        <v>163</v>
      </c>
      <c r="BK28" s="100" t="s">
        <v>110</v>
      </c>
    </row>
    <row r="29" spans="1:63">
      <c r="A29" s="30" t="s">
        <v>265</v>
      </c>
      <c r="B29" s="34">
        <v>46</v>
      </c>
      <c r="C29" s="101">
        <v>0.20532964335133999</v>
      </c>
      <c r="D29" s="86">
        <v>0</v>
      </c>
      <c r="E29" s="92">
        <v>0</v>
      </c>
      <c r="F29" s="86">
        <v>0</v>
      </c>
      <c r="G29" s="92">
        <v>0</v>
      </c>
      <c r="H29" s="86">
        <v>0</v>
      </c>
      <c r="I29" s="92">
        <v>0</v>
      </c>
      <c r="J29" s="86">
        <v>0</v>
      </c>
      <c r="K29" s="92">
        <v>0</v>
      </c>
      <c r="L29" s="86">
        <v>0</v>
      </c>
      <c r="M29" s="92">
        <v>0</v>
      </c>
      <c r="N29" s="86">
        <v>0</v>
      </c>
      <c r="O29" s="92">
        <v>0</v>
      </c>
      <c r="P29" s="86">
        <v>0</v>
      </c>
      <c r="Q29" s="92">
        <v>0</v>
      </c>
      <c r="R29" s="86">
        <v>0</v>
      </c>
      <c r="S29" s="92">
        <v>0</v>
      </c>
      <c r="T29" s="86">
        <v>0</v>
      </c>
      <c r="U29" s="92">
        <v>0</v>
      </c>
      <c r="V29" s="87">
        <v>0</v>
      </c>
      <c r="W29" s="156">
        <v>0</v>
      </c>
      <c r="X29" s="92" t="s">
        <v>163</v>
      </c>
      <c r="Y29" s="86" t="s">
        <v>110</v>
      </c>
      <c r="Z29" s="92">
        <v>0</v>
      </c>
      <c r="AA29" s="86">
        <v>0</v>
      </c>
      <c r="AB29" s="92">
        <v>0</v>
      </c>
      <c r="AC29">
        <v>0</v>
      </c>
      <c r="AD29" s="87" t="s">
        <v>163</v>
      </c>
      <c r="AE29" s="110" t="s">
        <v>110</v>
      </c>
      <c r="AF29" s="87" t="s">
        <v>163</v>
      </c>
      <c r="AG29" s="110" t="s">
        <v>110</v>
      </c>
      <c r="AH29" s="87">
        <v>5</v>
      </c>
      <c r="AI29" s="110">
        <v>10.869565217391299</v>
      </c>
      <c r="AJ29" s="87" t="s">
        <v>163</v>
      </c>
      <c r="AK29" s="110" t="s">
        <v>110</v>
      </c>
      <c r="AL29" s="87">
        <v>5</v>
      </c>
      <c r="AM29" s="110">
        <v>10.869565217391299</v>
      </c>
      <c r="AN29" s="158" t="s">
        <v>163</v>
      </c>
      <c r="AO29" s="110" t="s">
        <v>110</v>
      </c>
      <c r="AP29" s="158">
        <v>4</v>
      </c>
      <c r="AQ29" s="110">
        <v>8.6956521739130501</v>
      </c>
      <c r="AR29" s="158" t="s">
        <v>163</v>
      </c>
      <c r="AS29" s="110" t="s">
        <v>110</v>
      </c>
      <c r="AT29" s="158">
        <v>5</v>
      </c>
      <c r="AU29" s="110">
        <v>10.869565217391299</v>
      </c>
      <c r="AV29" s="158" t="s">
        <v>163</v>
      </c>
      <c r="AW29" s="110" t="s">
        <v>110</v>
      </c>
      <c r="AX29" s="87">
        <v>6</v>
      </c>
      <c r="AY29" s="110">
        <v>13.0434782608696</v>
      </c>
      <c r="AZ29" s="158">
        <v>4</v>
      </c>
      <c r="BA29" s="110">
        <v>8.6956521739130501</v>
      </c>
      <c r="BB29" s="158">
        <v>0</v>
      </c>
      <c r="BC29" s="110">
        <v>0</v>
      </c>
      <c r="BD29" s="158" t="s">
        <v>163</v>
      </c>
      <c r="BE29" s="110" t="s">
        <v>110</v>
      </c>
      <c r="BF29" s="158">
        <v>0</v>
      </c>
      <c r="BG29" s="110">
        <v>0</v>
      </c>
      <c r="BH29" s="158" t="s">
        <v>163</v>
      </c>
      <c r="BI29" s="110" t="s">
        <v>110</v>
      </c>
      <c r="BJ29" s="158" t="s">
        <v>163</v>
      </c>
      <c r="BK29" s="157" t="s">
        <v>110</v>
      </c>
    </row>
    <row r="30" spans="1:63" ht="14.25" thickBot="1">
      <c r="A30" s="21" t="s">
        <v>142</v>
      </c>
      <c r="B30" s="104">
        <v>27</v>
      </c>
      <c r="C30" s="105">
        <v>0.12051957327144</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v>4</v>
      </c>
      <c r="AK30" s="93">
        <v>14.814814814814801</v>
      </c>
      <c r="AL30" s="88">
        <v>0</v>
      </c>
      <c r="AM30" s="93">
        <v>0</v>
      </c>
      <c r="AN30" s="88" t="s">
        <v>163</v>
      </c>
      <c r="AO30" s="93" t="s">
        <v>110</v>
      </c>
      <c r="AP30" s="88">
        <v>0</v>
      </c>
      <c r="AQ30" s="93">
        <v>0</v>
      </c>
      <c r="AR30" s="88" t="s">
        <v>163</v>
      </c>
      <c r="AS30" s="93" t="s">
        <v>110</v>
      </c>
      <c r="AT30" s="88">
        <v>0</v>
      </c>
      <c r="AU30" s="93">
        <v>0</v>
      </c>
      <c r="AV30" s="88" t="s">
        <v>163</v>
      </c>
      <c r="AW30" s="93" t="s">
        <v>110</v>
      </c>
      <c r="AX30" s="88" t="s">
        <v>163</v>
      </c>
      <c r="AY30" s="93" t="s">
        <v>110</v>
      </c>
      <c r="AZ30" s="88" t="s">
        <v>163</v>
      </c>
      <c r="BA30" s="93" t="s">
        <v>110</v>
      </c>
      <c r="BB30" s="88">
        <v>0</v>
      </c>
      <c r="BC30" s="93">
        <v>0</v>
      </c>
      <c r="BD30" s="88">
        <v>0</v>
      </c>
      <c r="BE30" s="93">
        <v>0</v>
      </c>
      <c r="BF30" s="88">
        <v>0</v>
      </c>
      <c r="BG30" s="93">
        <v>0</v>
      </c>
      <c r="BH30" s="88">
        <v>0</v>
      </c>
      <c r="BI30" s="88">
        <v>0</v>
      </c>
      <c r="BJ30" s="88">
        <v>0</v>
      </c>
      <c r="BK30" s="105">
        <v>0</v>
      </c>
    </row>
    <row r="31" spans="1:63" ht="15.75" customHeight="1" thickTop="1">
      <c r="A31" s="68" t="s">
        <v>194</v>
      </c>
      <c r="B31" s="68"/>
      <c r="C31" s="68"/>
      <c r="D31" s="68"/>
      <c r="E31" s="68"/>
      <c r="F31" s="68"/>
      <c r="G31" s="68"/>
      <c r="H31" s="68"/>
      <c r="I31" s="68"/>
    </row>
    <row r="32" spans="1:63">
      <c r="A32" s="48" t="s">
        <v>182</v>
      </c>
      <c r="B32" s="81"/>
      <c r="C32" s="32"/>
      <c r="D32" s="81"/>
      <c r="E32" s="32"/>
      <c r="F32" s="81"/>
      <c r="G32" s="32"/>
      <c r="H32" s="81"/>
      <c r="I32" s="32"/>
      <c r="J32" s="81"/>
      <c r="L32" s="81"/>
      <c r="N32" s="81"/>
      <c r="P32" s="81"/>
      <c r="R32" s="81"/>
      <c r="T32" s="81"/>
      <c r="V32" s="81"/>
      <c r="X32" s="81"/>
      <c r="Z32" s="81"/>
      <c r="AB32" s="81"/>
      <c r="AD32" s="81"/>
    </row>
    <row r="33" spans="1:29">
      <c r="A33" s="48" t="s">
        <v>183</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199</v>
      </c>
    </row>
    <row r="35" spans="1:29">
      <c r="A35" s="48" t="s">
        <v>167</v>
      </c>
    </row>
    <row r="36" spans="1:29">
      <c r="A36" s="48" t="s">
        <v>201</v>
      </c>
    </row>
    <row r="37" spans="1:29">
      <c r="A37" s="48"/>
    </row>
    <row r="57" spans="3:16">
      <c r="C57" s="30"/>
      <c r="H57" s="30"/>
      <c r="I57" s="30"/>
      <c r="J57" s="30"/>
      <c r="K57" s="30"/>
      <c r="L57" s="30"/>
      <c r="M57" s="30"/>
      <c r="N57" s="30"/>
      <c r="O57" s="30"/>
      <c r="P57" s="30"/>
    </row>
  </sheetData>
  <mergeCells count="35">
    <mergeCell ref="BF6:BG6"/>
    <mergeCell ref="BH6:BI6"/>
    <mergeCell ref="BD6:BE6"/>
    <mergeCell ref="BB6:BC6"/>
    <mergeCell ref="T6:U6"/>
    <mergeCell ref="AZ6:BA6"/>
    <mergeCell ref="AR6:AS6"/>
    <mergeCell ref="AP6:AQ6"/>
    <mergeCell ref="AN6:AO6"/>
    <mergeCell ref="AL6:AM6"/>
    <mergeCell ref="AJ6:AK6"/>
    <mergeCell ref="AX6:AY6"/>
    <mergeCell ref="L6:M6"/>
    <mergeCell ref="AV6:AW6"/>
    <mergeCell ref="AT6:AU6"/>
    <mergeCell ref="Z6:AA6"/>
    <mergeCell ref="N6:O6"/>
    <mergeCell ref="P6:Q6"/>
    <mergeCell ref="R6:S6"/>
    <mergeCell ref="AT5:BK5"/>
    <mergeCell ref="BJ6:BK6"/>
    <mergeCell ref="A2:I2"/>
    <mergeCell ref="B5:C6"/>
    <mergeCell ref="D6:E6"/>
    <mergeCell ref="F6:G6"/>
    <mergeCell ref="A6:A7"/>
    <mergeCell ref="H6:I6"/>
    <mergeCell ref="D5:AS5"/>
    <mergeCell ref="AH6:AI6"/>
    <mergeCell ref="AF6:AG6"/>
    <mergeCell ref="AD6:AE6"/>
    <mergeCell ref="V6:W6"/>
    <mergeCell ref="X6:Y6"/>
    <mergeCell ref="AB6:AC6"/>
    <mergeCell ref="J6:K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63" ht="20.100000000000001" customHeight="1">
      <c r="A1" s="13" t="s">
        <v>215</v>
      </c>
    </row>
    <row r="2" spans="1:63" ht="46.5" customHeight="1">
      <c r="A2" s="215" t="s">
        <v>242</v>
      </c>
      <c r="B2" s="215"/>
      <c r="C2" s="215"/>
      <c r="D2" s="215"/>
      <c r="E2" s="215"/>
      <c r="F2" s="215"/>
      <c r="G2" s="215"/>
    </row>
    <row r="3" spans="1:63">
      <c r="A3" s="61"/>
      <c r="B3" s="61"/>
      <c r="C3" s="61"/>
      <c r="D3" s="61"/>
      <c r="E3" s="61"/>
      <c r="F3" s="61"/>
      <c r="G3" s="61"/>
      <c r="H3" s="61"/>
      <c r="I3" s="61"/>
    </row>
    <row r="4" spans="1:63" ht="14.25" thickBot="1">
      <c r="A4" s="116"/>
    </row>
    <row r="5" spans="1:63" ht="28.5" customHeight="1">
      <c r="A5" s="3"/>
      <c r="B5" s="217" t="s">
        <v>206</v>
      </c>
      <c r="C5" s="218"/>
      <c r="D5" s="205" t="s">
        <v>195</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7"/>
      <c r="AR5" s="221" t="s">
        <v>205</v>
      </c>
      <c r="AS5" s="222"/>
      <c r="AT5" s="222"/>
      <c r="AU5" s="222"/>
      <c r="AV5" s="222"/>
      <c r="AW5" s="222"/>
      <c r="AX5" s="222"/>
      <c r="AY5" s="222"/>
      <c r="AZ5" s="222"/>
      <c r="BA5" s="222"/>
      <c r="BB5" s="222"/>
      <c r="BC5" s="222"/>
      <c r="BD5" s="222"/>
      <c r="BE5" s="222"/>
      <c r="BF5" s="222"/>
      <c r="BG5" s="222"/>
      <c r="BH5" s="222"/>
      <c r="BI5" s="222"/>
      <c r="BJ5" s="222"/>
      <c r="BK5" s="223"/>
    </row>
    <row r="6" spans="1:63" ht="13.5" customHeight="1">
      <c r="A6" s="219"/>
      <c r="B6" s="212"/>
      <c r="C6" s="211"/>
      <c r="D6" s="226" t="s">
        <v>198</v>
      </c>
      <c r="E6" s="227"/>
      <c r="F6" s="226" t="s">
        <v>193</v>
      </c>
      <c r="G6" s="227"/>
      <c r="H6" s="226" t="s">
        <v>168</v>
      </c>
      <c r="I6" s="227"/>
      <c r="J6" s="226" t="s">
        <v>169</v>
      </c>
      <c r="K6" s="227"/>
      <c r="L6" s="226" t="s">
        <v>170</v>
      </c>
      <c r="M6" s="227"/>
      <c r="N6" s="226" t="s">
        <v>171</v>
      </c>
      <c r="O6" s="227"/>
      <c r="P6" s="226" t="s">
        <v>172</v>
      </c>
      <c r="Q6" s="227"/>
      <c r="R6" s="226" t="s">
        <v>173</v>
      </c>
      <c r="S6" s="227"/>
      <c r="T6" s="226" t="s">
        <v>174</v>
      </c>
      <c r="U6" s="227"/>
      <c r="V6" s="226" t="s">
        <v>175</v>
      </c>
      <c r="W6" s="227"/>
      <c r="X6" s="226" t="s">
        <v>176</v>
      </c>
      <c r="Y6" s="227"/>
      <c r="Z6" s="226" t="s">
        <v>203</v>
      </c>
      <c r="AA6" s="227"/>
      <c r="AB6" s="226" t="s">
        <v>224</v>
      </c>
      <c r="AC6" s="227"/>
      <c r="AD6" s="230" t="s">
        <v>232</v>
      </c>
      <c r="AE6" s="227"/>
      <c r="AF6" s="230" t="s">
        <v>236</v>
      </c>
      <c r="AG6" s="227"/>
      <c r="AH6" s="230" t="s">
        <v>245</v>
      </c>
      <c r="AI6" s="227"/>
      <c r="AJ6" s="230" t="s">
        <v>246</v>
      </c>
      <c r="AK6" s="227"/>
      <c r="AL6" s="230" t="s">
        <v>247</v>
      </c>
      <c r="AM6" s="227"/>
      <c r="AN6" s="230" t="s">
        <v>248</v>
      </c>
      <c r="AO6" s="227"/>
      <c r="AP6" s="230" t="s">
        <v>249</v>
      </c>
      <c r="AQ6" s="227"/>
      <c r="AR6" s="230" t="s">
        <v>250</v>
      </c>
      <c r="AS6" s="227"/>
      <c r="AT6" s="230" t="s">
        <v>251</v>
      </c>
      <c r="AU6" s="227"/>
      <c r="AV6" s="230" t="s">
        <v>252</v>
      </c>
      <c r="AW6" s="227"/>
      <c r="AX6" s="230" t="s">
        <v>253</v>
      </c>
      <c r="AY6" s="227"/>
      <c r="AZ6" s="230" t="s">
        <v>256</v>
      </c>
      <c r="BA6" s="227"/>
      <c r="BB6" s="230" t="s">
        <v>257</v>
      </c>
      <c r="BC6" s="227"/>
      <c r="BD6" s="230" t="s">
        <v>258</v>
      </c>
      <c r="BE6" s="227"/>
      <c r="BF6" s="230" t="s">
        <v>260</v>
      </c>
      <c r="BG6" s="227"/>
      <c r="BH6" s="230" t="s">
        <v>259</v>
      </c>
      <c r="BI6" s="227"/>
      <c r="BJ6" s="230" t="s">
        <v>261</v>
      </c>
      <c r="BK6" s="227"/>
    </row>
    <row r="7" spans="1:63">
      <c r="A7" s="220"/>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row>
    <row r="8" spans="1:63">
      <c r="A8" s="63" t="s">
        <v>223</v>
      </c>
      <c r="B8" s="94">
        <v>17786</v>
      </c>
      <c r="C8" s="108">
        <v>100</v>
      </c>
      <c r="D8" s="79">
        <v>31</v>
      </c>
      <c r="E8" s="80">
        <v>0.17429438884515999</v>
      </c>
      <c r="F8" s="79">
        <v>128</v>
      </c>
      <c r="G8" s="80">
        <v>0.71966715394129999</v>
      </c>
      <c r="H8" s="79">
        <v>428</v>
      </c>
      <c r="I8" s="80">
        <v>2.40638704599123</v>
      </c>
      <c r="J8" s="79">
        <v>995</v>
      </c>
      <c r="K8" s="80">
        <v>5.5942876419655896</v>
      </c>
      <c r="L8" s="79">
        <v>1221</v>
      </c>
      <c r="M8" s="90">
        <v>6.8649499606431998</v>
      </c>
      <c r="N8" s="79">
        <v>1409</v>
      </c>
      <c r="O8" s="90">
        <v>7.9219610929944899</v>
      </c>
      <c r="P8" s="79">
        <v>1431</v>
      </c>
      <c r="Q8" s="90">
        <v>8.0456538850781492</v>
      </c>
      <c r="R8" s="79">
        <v>1298</v>
      </c>
      <c r="S8" s="90">
        <v>7.2978747329360196</v>
      </c>
      <c r="T8" s="79">
        <v>1289</v>
      </c>
      <c r="U8" s="90">
        <v>7.2472731361745204</v>
      </c>
      <c r="V8" s="79">
        <v>1114</v>
      </c>
      <c r="W8" s="90">
        <v>6.2633531991454001</v>
      </c>
      <c r="X8" s="79">
        <v>1047</v>
      </c>
      <c r="Y8" s="109">
        <v>5.8866524232542501</v>
      </c>
      <c r="Z8" s="79">
        <v>1087</v>
      </c>
      <c r="AA8" s="109">
        <v>6.1115484088608998</v>
      </c>
      <c r="AB8" s="143">
        <v>1018</v>
      </c>
      <c r="AC8" s="109">
        <v>5.7236028336894202</v>
      </c>
      <c r="AD8" s="143">
        <v>926</v>
      </c>
      <c r="AE8" s="109">
        <v>5.20634206679411</v>
      </c>
      <c r="AF8" s="143">
        <v>819</v>
      </c>
      <c r="AG8" s="109">
        <v>4.6047453052962997</v>
      </c>
      <c r="AH8" s="143">
        <v>793</v>
      </c>
      <c r="AI8" s="109">
        <v>4.4585629146519699</v>
      </c>
      <c r="AJ8" s="143">
        <v>585</v>
      </c>
      <c r="AK8" s="109">
        <v>3.2891037894973598</v>
      </c>
      <c r="AL8" s="143">
        <v>429</v>
      </c>
      <c r="AM8" s="109">
        <v>2.4120094456314001</v>
      </c>
      <c r="AN8" s="143">
        <v>285</v>
      </c>
      <c r="AO8" s="109">
        <v>1.60238389744743</v>
      </c>
      <c r="AP8" s="143">
        <v>202</v>
      </c>
      <c r="AQ8" s="109">
        <v>1.13572472731362</v>
      </c>
      <c r="AR8" s="143">
        <v>204</v>
      </c>
      <c r="AS8" s="109">
        <v>1.1469695265939499</v>
      </c>
      <c r="AT8" s="143">
        <v>149</v>
      </c>
      <c r="AU8" s="109">
        <v>0.83773754638480002</v>
      </c>
      <c r="AV8" s="143">
        <v>149</v>
      </c>
      <c r="AW8" s="109">
        <v>0.83773754638480002</v>
      </c>
      <c r="AX8" s="143">
        <v>163</v>
      </c>
      <c r="AY8" s="109">
        <v>0.91645114134713002</v>
      </c>
      <c r="AZ8" s="143">
        <v>127</v>
      </c>
      <c r="BA8" s="109">
        <v>0.71404475430114001</v>
      </c>
      <c r="BB8" s="143">
        <v>92</v>
      </c>
      <c r="BC8" s="109">
        <v>0.51726076689530998</v>
      </c>
      <c r="BD8" s="143">
        <v>86</v>
      </c>
      <c r="BE8" s="109">
        <v>0.48352636905431001</v>
      </c>
      <c r="BF8" s="143">
        <v>92</v>
      </c>
      <c r="BG8" s="109">
        <v>0.51726076689530998</v>
      </c>
      <c r="BH8" s="143">
        <v>94</v>
      </c>
      <c r="BI8" s="109">
        <v>0.52850556617564004</v>
      </c>
      <c r="BJ8" s="79">
        <v>63</v>
      </c>
      <c r="BK8" s="106">
        <v>0.35421117733048002</v>
      </c>
    </row>
    <row r="9" spans="1:63">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113"/>
    </row>
    <row r="10" spans="1:63">
      <c r="A10" s="69" t="s">
        <v>111</v>
      </c>
      <c r="B10" s="97">
        <v>6772</v>
      </c>
      <c r="C10" s="98">
        <v>38.074890363206997</v>
      </c>
      <c r="D10" s="79">
        <v>18</v>
      </c>
      <c r="E10" s="91">
        <v>0.26580035440047001</v>
      </c>
      <c r="F10" s="79">
        <v>64</v>
      </c>
      <c r="G10" s="91">
        <v>0.94506792675724005</v>
      </c>
      <c r="H10" s="79">
        <v>210</v>
      </c>
      <c r="I10" s="91">
        <v>3.1010041346721802</v>
      </c>
      <c r="J10" s="79">
        <v>455</v>
      </c>
      <c r="K10" s="91">
        <v>6.7188422917897199</v>
      </c>
      <c r="L10" s="79">
        <v>552</v>
      </c>
      <c r="M10" s="92">
        <v>8.1512108682811597</v>
      </c>
      <c r="N10" s="79">
        <v>623</v>
      </c>
      <c r="O10" s="92">
        <v>9.1996455995274697</v>
      </c>
      <c r="P10" s="79">
        <v>598</v>
      </c>
      <c r="Q10" s="92">
        <v>8.8304784406379202</v>
      </c>
      <c r="R10" s="79">
        <v>526</v>
      </c>
      <c r="S10" s="92">
        <v>7.76727702303603</v>
      </c>
      <c r="T10" s="79">
        <v>514</v>
      </c>
      <c r="U10" s="92">
        <v>7.5900767867690497</v>
      </c>
      <c r="V10" s="79">
        <v>425</v>
      </c>
      <c r="W10" s="92">
        <v>6.2758417011222702</v>
      </c>
      <c r="X10" s="79">
        <v>395</v>
      </c>
      <c r="Y10" s="110">
        <v>5.8328411104548099</v>
      </c>
      <c r="Z10" s="79">
        <v>389</v>
      </c>
      <c r="AA10" s="110">
        <v>5.7442409923213198</v>
      </c>
      <c r="AB10" s="79">
        <v>363</v>
      </c>
      <c r="AC10" s="110">
        <v>5.3603071470761998</v>
      </c>
      <c r="AD10" s="79">
        <v>328</v>
      </c>
      <c r="AE10" s="110">
        <v>4.8434731246308296</v>
      </c>
      <c r="AF10" s="79">
        <v>257</v>
      </c>
      <c r="AG10" s="110">
        <v>3.7950383933845302</v>
      </c>
      <c r="AH10" s="79">
        <v>260</v>
      </c>
      <c r="AI10" s="110">
        <v>3.8393384524512699</v>
      </c>
      <c r="AJ10" s="79">
        <v>171</v>
      </c>
      <c r="AK10" s="110">
        <v>2.52510336680449</v>
      </c>
      <c r="AL10" s="79">
        <v>129</v>
      </c>
      <c r="AM10" s="110">
        <v>1.9049025398700501</v>
      </c>
      <c r="AN10" s="79">
        <v>88</v>
      </c>
      <c r="AO10" s="110">
        <v>1.2994683992911999</v>
      </c>
      <c r="AP10" s="79">
        <v>65</v>
      </c>
      <c r="AQ10" s="110">
        <v>0.95983461311282003</v>
      </c>
      <c r="AR10" s="79">
        <v>62</v>
      </c>
      <c r="AS10" s="110">
        <v>0.91553455404606998</v>
      </c>
      <c r="AT10" s="79">
        <v>43</v>
      </c>
      <c r="AU10" s="110">
        <v>0.63496751329001999</v>
      </c>
      <c r="AV10" s="79">
        <v>40</v>
      </c>
      <c r="AW10" s="110">
        <v>0.59066745422327005</v>
      </c>
      <c r="AX10" s="79">
        <v>38</v>
      </c>
      <c r="AY10" s="110">
        <v>0.56113408151210997</v>
      </c>
      <c r="AZ10" s="79">
        <v>21</v>
      </c>
      <c r="BA10" s="110">
        <v>0.31010041346722</v>
      </c>
      <c r="BB10" s="79">
        <v>27</v>
      </c>
      <c r="BC10" s="110">
        <v>0.39870053160071001</v>
      </c>
      <c r="BD10" s="79">
        <v>26</v>
      </c>
      <c r="BE10" s="110">
        <v>0.38393384524513002</v>
      </c>
      <c r="BF10" s="79">
        <v>20</v>
      </c>
      <c r="BG10" s="110">
        <v>0.29533372711164002</v>
      </c>
      <c r="BH10" s="79">
        <v>30</v>
      </c>
      <c r="BI10" s="110">
        <v>0.44300059066745001</v>
      </c>
      <c r="BJ10" s="79">
        <v>16</v>
      </c>
      <c r="BK10" s="101">
        <v>0.23626698168931001</v>
      </c>
    </row>
    <row r="11" spans="1:63">
      <c r="A11" s="69" t="s">
        <v>202</v>
      </c>
      <c r="B11" s="97">
        <v>2573</v>
      </c>
      <c r="C11" s="100">
        <v>14.466434274148201</v>
      </c>
      <c r="D11" s="79">
        <v>4</v>
      </c>
      <c r="E11" s="85">
        <v>0.15546055188496</v>
      </c>
      <c r="F11" s="79">
        <v>11</v>
      </c>
      <c r="G11" s="85">
        <v>0.42751651768364002</v>
      </c>
      <c r="H11" s="79">
        <v>32</v>
      </c>
      <c r="I11" s="85">
        <v>1.24368441507967</v>
      </c>
      <c r="J11" s="79">
        <v>77</v>
      </c>
      <c r="K11" s="85">
        <v>2.99261562378546</v>
      </c>
      <c r="L11" s="79">
        <v>108</v>
      </c>
      <c r="M11" s="85">
        <v>4.1974349008939003</v>
      </c>
      <c r="N11" s="79">
        <v>143</v>
      </c>
      <c r="O11" s="85">
        <v>5.55771472988729</v>
      </c>
      <c r="P11" s="79">
        <v>173</v>
      </c>
      <c r="Q11" s="85">
        <v>6.7236688690244897</v>
      </c>
      <c r="R11" s="79">
        <v>194</v>
      </c>
      <c r="S11" s="85">
        <v>7.5398367664205201</v>
      </c>
      <c r="T11" s="79">
        <v>212</v>
      </c>
      <c r="U11" s="85">
        <v>8.23940924990284</v>
      </c>
      <c r="V11" s="79">
        <v>178</v>
      </c>
      <c r="W11" s="85">
        <v>6.9179945588806904</v>
      </c>
      <c r="X11" s="79">
        <v>146</v>
      </c>
      <c r="Y11" s="85">
        <v>5.6743101438010104</v>
      </c>
      <c r="Z11" s="79">
        <v>184</v>
      </c>
      <c r="AA11" s="85">
        <v>7.1511853867081197</v>
      </c>
      <c r="AB11" s="79">
        <v>178</v>
      </c>
      <c r="AC11" s="85">
        <v>6.9179945588806904</v>
      </c>
      <c r="AD11" s="79">
        <v>139</v>
      </c>
      <c r="AE11" s="85">
        <v>5.4022541780023303</v>
      </c>
      <c r="AF11" s="79">
        <v>141</v>
      </c>
      <c r="AG11" s="85">
        <v>5.4799844539448097</v>
      </c>
      <c r="AH11" s="79">
        <v>142</v>
      </c>
      <c r="AI11" s="85">
        <v>5.5188495919160498</v>
      </c>
      <c r="AJ11" s="79">
        <v>100</v>
      </c>
      <c r="AK11" s="85">
        <v>3.88651379712398</v>
      </c>
      <c r="AL11" s="79">
        <v>72</v>
      </c>
      <c r="AM11" s="85">
        <v>2.7982899339292699</v>
      </c>
      <c r="AN11" s="79">
        <v>52</v>
      </c>
      <c r="AO11" s="85">
        <v>2.0209871745044699</v>
      </c>
      <c r="AP11" s="79">
        <v>37</v>
      </c>
      <c r="AQ11" s="85">
        <v>1.43801010493587</v>
      </c>
      <c r="AR11" s="79">
        <v>42</v>
      </c>
      <c r="AS11" s="85">
        <v>1.63233579479207</v>
      </c>
      <c r="AT11" s="79">
        <v>30</v>
      </c>
      <c r="AU11" s="85">
        <v>1.1659541391371899</v>
      </c>
      <c r="AV11" s="79">
        <v>34</v>
      </c>
      <c r="AW11" s="85">
        <v>1.32141469102215</v>
      </c>
      <c r="AX11" s="79">
        <v>27</v>
      </c>
      <c r="AY11" s="85">
        <v>1.04935872522347</v>
      </c>
      <c r="AZ11" s="79">
        <v>24</v>
      </c>
      <c r="BA11" s="85">
        <v>0.93276331130975998</v>
      </c>
      <c r="BB11" s="79">
        <v>13</v>
      </c>
      <c r="BC11" s="85">
        <v>0.50524679362612002</v>
      </c>
      <c r="BD11" s="79">
        <v>12</v>
      </c>
      <c r="BE11" s="85">
        <v>0.46638165565487999</v>
      </c>
      <c r="BF11" s="79">
        <v>19</v>
      </c>
      <c r="BG11" s="85">
        <v>0.73843762145355996</v>
      </c>
      <c r="BH11" s="79">
        <v>18</v>
      </c>
      <c r="BI11" s="85">
        <v>0.69957248348232004</v>
      </c>
      <c r="BJ11" s="79">
        <v>26</v>
      </c>
      <c r="BK11" s="100">
        <v>1.01049358725224</v>
      </c>
    </row>
    <row r="12" spans="1:63">
      <c r="A12" s="65" t="s">
        <v>118</v>
      </c>
      <c r="B12" s="97">
        <v>1234</v>
      </c>
      <c r="C12" s="100">
        <v>6.9380411559653696</v>
      </c>
      <c r="D12" s="79" t="s">
        <v>163</v>
      </c>
      <c r="E12" s="85" t="s">
        <v>110</v>
      </c>
      <c r="F12" s="79">
        <v>8</v>
      </c>
      <c r="G12" s="85">
        <v>0.64829821717989999</v>
      </c>
      <c r="H12" s="79">
        <v>19</v>
      </c>
      <c r="I12" s="85">
        <v>1.53970826580227</v>
      </c>
      <c r="J12" s="79">
        <v>35</v>
      </c>
      <c r="K12" s="85">
        <v>2.8363047001620698</v>
      </c>
      <c r="L12" s="79">
        <v>54</v>
      </c>
      <c r="M12" s="85">
        <v>4.3760129659643496</v>
      </c>
      <c r="N12" s="79">
        <v>70</v>
      </c>
      <c r="O12" s="85">
        <v>5.6726094003241503</v>
      </c>
      <c r="P12" s="79">
        <v>81</v>
      </c>
      <c r="Q12" s="85">
        <v>6.56401944894652</v>
      </c>
      <c r="R12" s="79">
        <v>90</v>
      </c>
      <c r="S12" s="85">
        <v>7.2933549432739104</v>
      </c>
      <c r="T12" s="79">
        <v>78</v>
      </c>
      <c r="U12" s="85">
        <v>6.3209076175040497</v>
      </c>
      <c r="V12" s="79">
        <v>74</v>
      </c>
      <c r="W12" s="85">
        <v>5.9967585089141</v>
      </c>
      <c r="X12" s="79">
        <v>59</v>
      </c>
      <c r="Y12" s="85">
        <v>4.7811993517017797</v>
      </c>
      <c r="Z12" s="79">
        <v>77</v>
      </c>
      <c r="AA12" s="85">
        <v>6.2398703403565703</v>
      </c>
      <c r="AB12" s="79">
        <v>71</v>
      </c>
      <c r="AC12" s="85">
        <v>5.7536466774716404</v>
      </c>
      <c r="AD12" s="79">
        <v>62</v>
      </c>
      <c r="AE12" s="85">
        <v>5.02431118314425</v>
      </c>
      <c r="AF12" s="79">
        <v>82</v>
      </c>
      <c r="AG12" s="85">
        <v>6.6450567260940101</v>
      </c>
      <c r="AH12" s="79">
        <v>59</v>
      </c>
      <c r="AI12" s="85">
        <v>4.7811993517017797</v>
      </c>
      <c r="AJ12" s="79">
        <v>54</v>
      </c>
      <c r="AK12" s="85">
        <v>4.3760129659643496</v>
      </c>
      <c r="AL12" s="79">
        <v>41</v>
      </c>
      <c r="AM12" s="85">
        <v>3.3225283630470002</v>
      </c>
      <c r="AN12" s="79">
        <v>29</v>
      </c>
      <c r="AO12" s="85">
        <v>2.3500810372771501</v>
      </c>
      <c r="AP12" s="79">
        <v>25</v>
      </c>
      <c r="AQ12" s="85">
        <v>2.0259319286872</v>
      </c>
      <c r="AR12" s="79">
        <v>30</v>
      </c>
      <c r="AS12" s="85">
        <v>2.4311183144246402</v>
      </c>
      <c r="AT12" s="79">
        <v>13</v>
      </c>
      <c r="AU12" s="85">
        <v>1.0534846029173399</v>
      </c>
      <c r="AV12" s="79">
        <v>15</v>
      </c>
      <c r="AW12" s="85">
        <v>1.2155591572123201</v>
      </c>
      <c r="AX12" s="79">
        <v>28</v>
      </c>
      <c r="AY12" s="85">
        <v>2.26904376012966</v>
      </c>
      <c r="AZ12" s="79">
        <v>26</v>
      </c>
      <c r="BA12" s="85">
        <v>2.1069692058346798</v>
      </c>
      <c r="BB12" s="79">
        <v>15</v>
      </c>
      <c r="BC12" s="85">
        <v>1.2155591572123201</v>
      </c>
      <c r="BD12" s="79">
        <v>8</v>
      </c>
      <c r="BE12" s="85">
        <v>0.64829821717989999</v>
      </c>
      <c r="BF12" s="79">
        <v>16</v>
      </c>
      <c r="BG12" s="85">
        <v>1.29659643435981</v>
      </c>
      <c r="BH12" s="79">
        <v>11</v>
      </c>
      <c r="BI12" s="85">
        <v>0.89141004862237005</v>
      </c>
      <c r="BJ12" s="79" t="s">
        <v>163</v>
      </c>
      <c r="BK12" s="100" t="s">
        <v>110</v>
      </c>
    </row>
    <row r="13" spans="1:63">
      <c r="A13" s="30" t="s">
        <v>114</v>
      </c>
      <c r="B13" s="97">
        <v>944</v>
      </c>
      <c r="C13" s="100">
        <v>5.3075452603171103</v>
      </c>
      <c r="D13" s="79" t="s">
        <v>163</v>
      </c>
      <c r="E13" s="85" t="s">
        <v>110</v>
      </c>
      <c r="F13" s="79">
        <v>10</v>
      </c>
      <c r="G13" s="85">
        <v>1.05932203389831</v>
      </c>
      <c r="H13" s="79">
        <v>35</v>
      </c>
      <c r="I13" s="85">
        <v>3.7076271186440701</v>
      </c>
      <c r="J13" s="79">
        <v>111</v>
      </c>
      <c r="K13" s="85">
        <v>11.758474576271199</v>
      </c>
      <c r="L13" s="79">
        <v>121</v>
      </c>
      <c r="M13" s="85">
        <v>12.8177966101695</v>
      </c>
      <c r="N13" s="79">
        <v>101</v>
      </c>
      <c r="O13" s="85">
        <v>10.6991525423729</v>
      </c>
      <c r="P13" s="79">
        <v>80</v>
      </c>
      <c r="Q13" s="85">
        <v>8.4745762711864394</v>
      </c>
      <c r="R13" s="79">
        <v>71</v>
      </c>
      <c r="S13" s="85">
        <v>7.5211864406779698</v>
      </c>
      <c r="T13" s="79">
        <v>55</v>
      </c>
      <c r="U13" s="85">
        <v>5.82627118644068</v>
      </c>
      <c r="V13" s="79">
        <v>47</v>
      </c>
      <c r="W13" s="85">
        <v>4.9788135593220302</v>
      </c>
      <c r="X13" s="79">
        <v>50</v>
      </c>
      <c r="Y13" s="85">
        <v>5.2966101694915304</v>
      </c>
      <c r="Z13" s="79">
        <v>39</v>
      </c>
      <c r="AA13" s="85">
        <v>4.1313559322033901</v>
      </c>
      <c r="AB13" s="79">
        <v>34</v>
      </c>
      <c r="AC13" s="85">
        <v>3.6016949152542401</v>
      </c>
      <c r="AD13" s="79">
        <v>39</v>
      </c>
      <c r="AE13" s="85">
        <v>4.1313559322033901</v>
      </c>
      <c r="AF13" s="79">
        <v>26</v>
      </c>
      <c r="AG13" s="85">
        <v>2.7542372881355899</v>
      </c>
      <c r="AH13" s="79">
        <v>27</v>
      </c>
      <c r="AI13" s="85">
        <v>2.8601694915254199</v>
      </c>
      <c r="AJ13" s="79">
        <v>14</v>
      </c>
      <c r="AK13" s="85">
        <v>1.4830508474576301</v>
      </c>
      <c r="AL13" s="79">
        <v>15</v>
      </c>
      <c r="AM13" s="85">
        <v>1.5889830508474601</v>
      </c>
      <c r="AN13" s="79">
        <v>14</v>
      </c>
      <c r="AO13" s="85">
        <v>1.4830508474576301</v>
      </c>
      <c r="AP13" s="79">
        <v>6</v>
      </c>
      <c r="AQ13" s="85">
        <v>0.63559322033898003</v>
      </c>
      <c r="AR13" s="79">
        <v>4</v>
      </c>
      <c r="AS13" s="85">
        <v>0.42372881355932002</v>
      </c>
      <c r="AT13" s="79">
        <v>7</v>
      </c>
      <c r="AU13" s="85">
        <v>0.74152542372881003</v>
      </c>
      <c r="AV13" s="79">
        <v>7</v>
      </c>
      <c r="AW13" s="85">
        <v>0.74152542372881003</v>
      </c>
      <c r="AX13" s="79">
        <v>4</v>
      </c>
      <c r="AY13" s="85">
        <v>0.42372881355932002</v>
      </c>
      <c r="AZ13" s="79">
        <v>5</v>
      </c>
      <c r="BA13" s="85">
        <v>0.52966101694915002</v>
      </c>
      <c r="BB13" s="79" t="s">
        <v>163</v>
      </c>
      <c r="BC13" s="85" t="s">
        <v>110</v>
      </c>
      <c r="BD13" s="79" t="s">
        <v>163</v>
      </c>
      <c r="BE13" s="85" t="s">
        <v>110</v>
      </c>
      <c r="BF13" s="79">
        <v>5</v>
      </c>
      <c r="BG13" s="85">
        <v>0.52966101694915002</v>
      </c>
      <c r="BH13" s="79">
        <v>9</v>
      </c>
      <c r="BI13" s="85">
        <v>0.95338983050847004</v>
      </c>
      <c r="BJ13" s="79" t="s">
        <v>163</v>
      </c>
      <c r="BK13" s="100" t="s">
        <v>110</v>
      </c>
    </row>
    <row r="14" spans="1:63">
      <c r="A14" s="30" t="s">
        <v>115</v>
      </c>
      <c r="B14" s="97">
        <v>696</v>
      </c>
      <c r="C14" s="101">
        <v>3.9131901495558301</v>
      </c>
      <c r="D14" s="79">
        <v>0</v>
      </c>
      <c r="E14" s="92">
        <v>0</v>
      </c>
      <c r="F14" s="79">
        <v>4</v>
      </c>
      <c r="G14" s="92">
        <v>0.57471264367816</v>
      </c>
      <c r="H14" s="79">
        <v>19</v>
      </c>
      <c r="I14" s="92">
        <v>2.7298850574712601</v>
      </c>
      <c r="J14" s="79">
        <v>37</v>
      </c>
      <c r="K14" s="92">
        <v>5.3160919540229896</v>
      </c>
      <c r="L14" s="79">
        <v>39</v>
      </c>
      <c r="M14" s="92">
        <v>5.6034482758620703</v>
      </c>
      <c r="N14" s="79">
        <v>40</v>
      </c>
      <c r="O14" s="92">
        <v>5.7471264367816097</v>
      </c>
      <c r="P14" s="79">
        <v>55</v>
      </c>
      <c r="Q14" s="92">
        <v>7.90229885057472</v>
      </c>
      <c r="R14" s="79">
        <v>36</v>
      </c>
      <c r="S14" s="92">
        <v>5.1724137931034502</v>
      </c>
      <c r="T14" s="79">
        <v>46</v>
      </c>
      <c r="U14" s="92">
        <v>6.6091954022988499</v>
      </c>
      <c r="V14" s="79">
        <v>45</v>
      </c>
      <c r="W14" s="92">
        <v>6.4655172413793096</v>
      </c>
      <c r="X14" s="79">
        <v>39</v>
      </c>
      <c r="Y14" s="110">
        <v>5.6034482758620703</v>
      </c>
      <c r="Z14" s="79">
        <v>45</v>
      </c>
      <c r="AA14" s="110">
        <v>6.4655172413793096</v>
      </c>
      <c r="AB14" s="79">
        <v>40</v>
      </c>
      <c r="AC14" s="110">
        <v>5.7471264367816097</v>
      </c>
      <c r="AD14" s="79">
        <v>46</v>
      </c>
      <c r="AE14" s="110">
        <v>6.6091954022988499</v>
      </c>
      <c r="AF14" s="79">
        <v>36</v>
      </c>
      <c r="AG14" s="110">
        <v>5.1724137931034502</v>
      </c>
      <c r="AH14" s="79">
        <v>37</v>
      </c>
      <c r="AI14" s="110">
        <v>5.3160919540229896</v>
      </c>
      <c r="AJ14" s="79">
        <v>33</v>
      </c>
      <c r="AK14" s="110">
        <v>4.7413793103448301</v>
      </c>
      <c r="AL14" s="79">
        <v>23</v>
      </c>
      <c r="AM14" s="110">
        <v>3.3045977011494299</v>
      </c>
      <c r="AN14" s="79">
        <v>11</v>
      </c>
      <c r="AO14" s="110">
        <v>1.5804597701149401</v>
      </c>
      <c r="AP14" s="79">
        <v>6</v>
      </c>
      <c r="AQ14" s="110">
        <v>0.86206896551723999</v>
      </c>
      <c r="AR14" s="79">
        <v>13</v>
      </c>
      <c r="AS14" s="110">
        <v>1.8678160919540201</v>
      </c>
      <c r="AT14" s="79">
        <v>11</v>
      </c>
      <c r="AU14" s="110">
        <v>1.5804597701149401</v>
      </c>
      <c r="AV14" s="79">
        <v>8</v>
      </c>
      <c r="AW14" s="110">
        <v>1.14942528735632</v>
      </c>
      <c r="AX14" s="79">
        <v>8</v>
      </c>
      <c r="AY14" s="110">
        <v>1.14942528735632</v>
      </c>
      <c r="AZ14" s="79">
        <v>4</v>
      </c>
      <c r="BA14" s="110">
        <v>0.57471264367816</v>
      </c>
      <c r="BB14" s="79" t="s">
        <v>163</v>
      </c>
      <c r="BC14" s="110" t="s">
        <v>110</v>
      </c>
      <c r="BD14" s="79">
        <v>5</v>
      </c>
      <c r="BE14" s="110">
        <v>0.71839080459769999</v>
      </c>
      <c r="BF14" s="79" t="s">
        <v>163</v>
      </c>
      <c r="BG14" s="110" t="s">
        <v>110</v>
      </c>
      <c r="BH14" s="79" t="s">
        <v>163</v>
      </c>
      <c r="BI14" s="110" t="s">
        <v>110</v>
      </c>
      <c r="BJ14" s="79" t="s">
        <v>163</v>
      </c>
      <c r="BK14" s="101" t="s">
        <v>110</v>
      </c>
    </row>
    <row r="15" spans="1:63">
      <c r="A15" s="30" t="s">
        <v>113</v>
      </c>
      <c r="B15" s="97">
        <v>667</v>
      </c>
      <c r="C15" s="101">
        <v>3.7501405599909998</v>
      </c>
      <c r="D15" s="79" t="s">
        <v>163</v>
      </c>
      <c r="E15" s="92" t="s">
        <v>110</v>
      </c>
      <c r="F15" s="79">
        <v>6</v>
      </c>
      <c r="G15" s="92">
        <v>0.89955022488755998</v>
      </c>
      <c r="H15" s="79">
        <v>32</v>
      </c>
      <c r="I15" s="92">
        <v>4.7976011994003001</v>
      </c>
      <c r="J15" s="79">
        <v>55</v>
      </c>
      <c r="K15" s="92">
        <v>8.2458770614692707</v>
      </c>
      <c r="L15" s="79">
        <v>88</v>
      </c>
      <c r="M15" s="92">
        <v>13.1934032983508</v>
      </c>
      <c r="N15" s="79">
        <v>70</v>
      </c>
      <c r="O15" s="92">
        <v>10.4947526236882</v>
      </c>
      <c r="P15" s="79">
        <v>94</v>
      </c>
      <c r="Q15" s="92">
        <v>14.0929535232384</v>
      </c>
      <c r="R15" s="79">
        <v>55</v>
      </c>
      <c r="S15" s="92">
        <v>8.2458770614692707</v>
      </c>
      <c r="T15" s="79">
        <v>54</v>
      </c>
      <c r="U15" s="92">
        <v>8.0959520239880103</v>
      </c>
      <c r="V15" s="79">
        <v>37</v>
      </c>
      <c r="W15" s="92">
        <v>5.5472263868066003</v>
      </c>
      <c r="X15" s="79">
        <v>28</v>
      </c>
      <c r="Y15" s="110">
        <v>4.1979010494752602</v>
      </c>
      <c r="Z15" s="79">
        <v>29</v>
      </c>
      <c r="AA15" s="110">
        <v>4.3478260869565197</v>
      </c>
      <c r="AB15" s="79">
        <v>21</v>
      </c>
      <c r="AC15" s="110">
        <v>3.1484257871064498</v>
      </c>
      <c r="AD15" s="79">
        <v>19</v>
      </c>
      <c r="AE15" s="110">
        <v>2.8485757121439299</v>
      </c>
      <c r="AF15" s="79">
        <v>15</v>
      </c>
      <c r="AG15" s="110">
        <v>2.2488755622188901</v>
      </c>
      <c r="AH15" s="79">
        <v>15</v>
      </c>
      <c r="AI15" s="110">
        <v>2.2488755622188901</v>
      </c>
      <c r="AJ15" s="79">
        <v>15</v>
      </c>
      <c r="AK15" s="110">
        <v>2.2488755622188901</v>
      </c>
      <c r="AL15" s="79">
        <v>7</v>
      </c>
      <c r="AM15" s="110">
        <v>1.0494752623688199</v>
      </c>
      <c r="AN15" s="79">
        <v>10</v>
      </c>
      <c r="AO15" s="110">
        <v>1.49925037481259</v>
      </c>
      <c r="AP15" s="79" t="s">
        <v>163</v>
      </c>
      <c r="AQ15" s="110" t="s">
        <v>110</v>
      </c>
      <c r="AR15" s="79" t="s">
        <v>163</v>
      </c>
      <c r="AS15" s="110" t="s">
        <v>110</v>
      </c>
      <c r="AT15" s="79">
        <v>0</v>
      </c>
      <c r="AU15" s="110">
        <v>0</v>
      </c>
      <c r="AV15" s="79" t="s">
        <v>163</v>
      </c>
      <c r="AW15" s="110" t="s">
        <v>110</v>
      </c>
      <c r="AX15" s="79">
        <v>5</v>
      </c>
      <c r="AY15" s="110">
        <v>0.74962518740630002</v>
      </c>
      <c r="AZ15" s="79">
        <v>0</v>
      </c>
      <c r="BA15" s="110">
        <v>0</v>
      </c>
      <c r="BB15" s="79" t="s">
        <v>163</v>
      </c>
      <c r="BC15" s="110" t="s">
        <v>110</v>
      </c>
      <c r="BD15" s="79">
        <v>0</v>
      </c>
      <c r="BE15" s="110">
        <v>0</v>
      </c>
      <c r="BF15" s="79" t="s">
        <v>163</v>
      </c>
      <c r="BG15" s="110" t="s">
        <v>110</v>
      </c>
      <c r="BH15" s="79">
        <v>0</v>
      </c>
      <c r="BI15" s="110">
        <v>0</v>
      </c>
      <c r="BJ15" s="79">
        <v>0</v>
      </c>
      <c r="BK15" s="101">
        <v>0</v>
      </c>
    </row>
    <row r="16" spans="1:63">
      <c r="A16" s="30" t="s">
        <v>124</v>
      </c>
      <c r="B16" s="97">
        <v>662</v>
      </c>
      <c r="C16" s="101">
        <v>3.7220285617901698</v>
      </c>
      <c r="D16" s="79">
        <v>0</v>
      </c>
      <c r="E16" s="92">
        <v>0</v>
      </c>
      <c r="F16" s="79" t="s">
        <v>163</v>
      </c>
      <c r="G16" s="92" t="s">
        <v>110</v>
      </c>
      <c r="H16" s="79">
        <v>6</v>
      </c>
      <c r="I16" s="92">
        <v>0.90634441087613005</v>
      </c>
      <c r="J16" s="79">
        <v>41</v>
      </c>
      <c r="K16" s="92">
        <v>6.1933534743202401</v>
      </c>
      <c r="L16" s="79">
        <v>33</v>
      </c>
      <c r="M16" s="92">
        <v>4.9848942598187298</v>
      </c>
      <c r="N16" s="79">
        <v>53</v>
      </c>
      <c r="O16" s="92">
        <v>8.0060422960725095</v>
      </c>
      <c r="P16" s="79">
        <v>35</v>
      </c>
      <c r="Q16" s="92">
        <v>5.2870090634441098</v>
      </c>
      <c r="R16" s="79">
        <v>45</v>
      </c>
      <c r="S16" s="92">
        <v>6.7975830815710001</v>
      </c>
      <c r="T16" s="79">
        <v>41</v>
      </c>
      <c r="U16" s="92">
        <v>6.1933534743202401</v>
      </c>
      <c r="V16" s="79">
        <v>33</v>
      </c>
      <c r="W16" s="92">
        <v>4.9848942598187298</v>
      </c>
      <c r="X16" s="79">
        <v>37</v>
      </c>
      <c r="Y16" s="110">
        <v>5.5891238670694898</v>
      </c>
      <c r="Z16" s="79">
        <v>33</v>
      </c>
      <c r="AA16" s="110">
        <v>4.9848942598187298</v>
      </c>
      <c r="AB16" s="79">
        <v>33</v>
      </c>
      <c r="AC16" s="110">
        <v>4.9848942598187298</v>
      </c>
      <c r="AD16" s="79">
        <v>33</v>
      </c>
      <c r="AE16" s="110">
        <v>4.9848942598187298</v>
      </c>
      <c r="AF16" s="79">
        <v>41</v>
      </c>
      <c r="AG16" s="110">
        <v>6.1933534743202401</v>
      </c>
      <c r="AH16" s="79">
        <v>31</v>
      </c>
      <c r="AI16" s="110">
        <v>4.6827794561933498</v>
      </c>
      <c r="AJ16" s="79">
        <v>30</v>
      </c>
      <c r="AK16" s="110">
        <v>4.53172205438067</v>
      </c>
      <c r="AL16" s="79">
        <v>23</v>
      </c>
      <c r="AM16" s="110">
        <v>3.4743202416918399</v>
      </c>
      <c r="AN16" s="79">
        <v>16</v>
      </c>
      <c r="AO16" s="110">
        <v>2.4169184290030201</v>
      </c>
      <c r="AP16" s="79">
        <v>21</v>
      </c>
      <c r="AQ16" s="110">
        <v>3.1722054380664702</v>
      </c>
      <c r="AR16" s="79">
        <v>11</v>
      </c>
      <c r="AS16" s="110">
        <v>1.6616314199395801</v>
      </c>
      <c r="AT16" s="79">
        <v>9</v>
      </c>
      <c r="AU16" s="110">
        <v>1.3595166163142001</v>
      </c>
      <c r="AV16" s="79">
        <v>10</v>
      </c>
      <c r="AW16" s="110">
        <v>1.5105740181268901</v>
      </c>
      <c r="AX16" s="79">
        <v>9</v>
      </c>
      <c r="AY16" s="110">
        <v>1.3595166163142001</v>
      </c>
      <c r="AZ16" s="79">
        <v>8</v>
      </c>
      <c r="BA16" s="110">
        <v>1.2084592145015101</v>
      </c>
      <c r="BB16" s="79">
        <v>7</v>
      </c>
      <c r="BC16" s="110">
        <v>1.0574018126888201</v>
      </c>
      <c r="BD16" s="79">
        <v>10</v>
      </c>
      <c r="BE16" s="110">
        <v>1.5105740181268901</v>
      </c>
      <c r="BF16" s="79">
        <v>6</v>
      </c>
      <c r="BG16" s="110">
        <v>0.90634441087613005</v>
      </c>
      <c r="BH16" s="79" t="s">
        <v>163</v>
      </c>
      <c r="BI16" s="110" t="s">
        <v>110</v>
      </c>
      <c r="BJ16" s="79" t="s">
        <v>163</v>
      </c>
      <c r="BK16" s="101" t="s">
        <v>110</v>
      </c>
    </row>
    <row r="17" spans="1:63">
      <c r="A17" s="30" t="s">
        <v>112</v>
      </c>
      <c r="B17" s="97">
        <v>616</v>
      </c>
      <c r="C17" s="101">
        <v>3.4633981783425201</v>
      </c>
      <c r="D17" s="87" t="s">
        <v>163</v>
      </c>
      <c r="E17" s="92" t="s">
        <v>110</v>
      </c>
      <c r="F17" s="79" t="s">
        <v>163</v>
      </c>
      <c r="G17" s="92" t="s">
        <v>110</v>
      </c>
      <c r="H17" s="79">
        <v>13</v>
      </c>
      <c r="I17" s="92">
        <v>2.11038961038961</v>
      </c>
      <c r="J17" s="79">
        <v>17</v>
      </c>
      <c r="K17" s="92">
        <v>2.7597402597402598</v>
      </c>
      <c r="L17" s="79">
        <v>20</v>
      </c>
      <c r="M17" s="92">
        <v>3.2467532467532498</v>
      </c>
      <c r="N17" s="79">
        <v>43</v>
      </c>
      <c r="O17" s="92">
        <v>6.9805194805194803</v>
      </c>
      <c r="P17" s="79">
        <v>42</v>
      </c>
      <c r="Q17" s="92">
        <v>6.8181818181818201</v>
      </c>
      <c r="R17" s="79">
        <v>46</v>
      </c>
      <c r="S17" s="92">
        <v>7.4675324675324699</v>
      </c>
      <c r="T17" s="79">
        <v>63</v>
      </c>
      <c r="U17" s="92">
        <v>10.2272727272727</v>
      </c>
      <c r="V17" s="79">
        <v>41</v>
      </c>
      <c r="W17" s="92">
        <v>6.6558441558441599</v>
      </c>
      <c r="X17" s="79">
        <v>50</v>
      </c>
      <c r="Y17" s="110">
        <v>8.1168831168831197</v>
      </c>
      <c r="Z17" s="79">
        <v>44</v>
      </c>
      <c r="AA17" s="110">
        <v>7.1428571428571397</v>
      </c>
      <c r="AB17" s="79">
        <v>41</v>
      </c>
      <c r="AC17" s="110">
        <v>6.6558441558441599</v>
      </c>
      <c r="AD17" s="79">
        <v>47</v>
      </c>
      <c r="AE17" s="110">
        <v>7.6298701298701301</v>
      </c>
      <c r="AF17" s="79">
        <v>25</v>
      </c>
      <c r="AG17" s="110">
        <v>4.0584415584415598</v>
      </c>
      <c r="AH17" s="79">
        <v>36</v>
      </c>
      <c r="AI17" s="110">
        <v>5.8441558441558401</v>
      </c>
      <c r="AJ17" s="79">
        <v>19</v>
      </c>
      <c r="AK17" s="110">
        <v>3.0844155844155901</v>
      </c>
      <c r="AL17" s="79">
        <v>22</v>
      </c>
      <c r="AM17" s="110">
        <v>3.5714285714285698</v>
      </c>
      <c r="AN17" s="79">
        <v>7</v>
      </c>
      <c r="AO17" s="110">
        <v>1.13636363636364</v>
      </c>
      <c r="AP17" s="79">
        <v>4</v>
      </c>
      <c r="AQ17" s="110">
        <v>0.64935064935065001</v>
      </c>
      <c r="AR17" s="79" t="s">
        <v>163</v>
      </c>
      <c r="AS17" s="110" t="s">
        <v>110</v>
      </c>
      <c r="AT17" s="79">
        <v>5</v>
      </c>
      <c r="AU17" s="110">
        <v>0.81168831168831002</v>
      </c>
      <c r="AV17" s="79" t="s">
        <v>163</v>
      </c>
      <c r="AW17" s="110" t="s">
        <v>110</v>
      </c>
      <c r="AX17" s="79">
        <v>4</v>
      </c>
      <c r="AY17" s="110">
        <v>0.64935064935065001</v>
      </c>
      <c r="AZ17" s="79" t="s">
        <v>163</v>
      </c>
      <c r="BA17" s="110" t="s">
        <v>110</v>
      </c>
      <c r="BB17" s="79">
        <v>4</v>
      </c>
      <c r="BC17" s="110">
        <v>0.64935064935065001</v>
      </c>
      <c r="BD17" s="79">
        <v>4</v>
      </c>
      <c r="BE17" s="110">
        <v>0.64935064935065001</v>
      </c>
      <c r="BF17" s="79" t="s">
        <v>163</v>
      </c>
      <c r="BG17" s="110" t="s">
        <v>110</v>
      </c>
      <c r="BH17" s="79">
        <v>4</v>
      </c>
      <c r="BI17" s="110">
        <v>0.64935064935065001</v>
      </c>
      <c r="BJ17" s="79">
        <v>0</v>
      </c>
      <c r="BK17" s="101">
        <v>0</v>
      </c>
    </row>
    <row r="18" spans="1:63">
      <c r="A18" s="30" t="s">
        <v>122</v>
      </c>
      <c r="B18" s="97">
        <v>516</v>
      </c>
      <c r="C18" s="101">
        <v>2.9011582143258701</v>
      </c>
      <c r="D18" s="87">
        <v>0</v>
      </c>
      <c r="E18" s="92">
        <v>0</v>
      </c>
      <c r="F18" s="79" t="s">
        <v>163</v>
      </c>
      <c r="G18" s="92" t="s">
        <v>110</v>
      </c>
      <c r="H18" s="79">
        <v>8</v>
      </c>
      <c r="I18" s="92">
        <v>1.55038759689923</v>
      </c>
      <c r="J18" s="79">
        <v>25</v>
      </c>
      <c r="K18" s="92">
        <v>4.8449612403100799</v>
      </c>
      <c r="L18" s="79">
        <v>54</v>
      </c>
      <c r="M18" s="92">
        <v>10.4651162790698</v>
      </c>
      <c r="N18" s="79">
        <v>58</v>
      </c>
      <c r="O18" s="92">
        <v>11.2403100775194</v>
      </c>
      <c r="P18" s="79">
        <v>48</v>
      </c>
      <c r="Q18" s="92">
        <v>9.3023255813953494</v>
      </c>
      <c r="R18" s="79">
        <v>33</v>
      </c>
      <c r="S18" s="92">
        <v>6.3953488372093101</v>
      </c>
      <c r="T18" s="79">
        <v>17</v>
      </c>
      <c r="U18" s="92">
        <v>3.2945736434108501</v>
      </c>
      <c r="V18" s="79">
        <v>26</v>
      </c>
      <c r="W18" s="92">
        <v>5.0387596899224798</v>
      </c>
      <c r="X18" s="79">
        <v>32</v>
      </c>
      <c r="Y18" s="110">
        <v>6.2015503875968996</v>
      </c>
      <c r="Z18" s="79">
        <v>27</v>
      </c>
      <c r="AA18" s="110">
        <v>5.2325581395348904</v>
      </c>
      <c r="AB18" s="79">
        <v>22</v>
      </c>
      <c r="AC18" s="110">
        <v>4.2635658914728696</v>
      </c>
      <c r="AD18" s="79">
        <v>35</v>
      </c>
      <c r="AE18" s="110">
        <v>6.7829457364341099</v>
      </c>
      <c r="AF18" s="79">
        <v>29</v>
      </c>
      <c r="AG18" s="110">
        <v>5.6201550387596901</v>
      </c>
      <c r="AH18" s="79">
        <v>35</v>
      </c>
      <c r="AI18" s="110">
        <v>6.7829457364341099</v>
      </c>
      <c r="AJ18" s="79">
        <v>14</v>
      </c>
      <c r="AK18" s="110">
        <v>2.7131782945736398</v>
      </c>
      <c r="AL18" s="79">
        <v>12</v>
      </c>
      <c r="AM18" s="110">
        <v>2.32558139534884</v>
      </c>
      <c r="AN18" s="79">
        <v>6</v>
      </c>
      <c r="AO18" s="110">
        <v>1.16279069767442</v>
      </c>
      <c r="AP18" s="79" t="s">
        <v>163</v>
      </c>
      <c r="AQ18" s="110" t="s">
        <v>110</v>
      </c>
      <c r="AR18" s="79">
        <v>8</v>
      </c>
      <c r="AS18" s="110">
        <v>1.55038759689923</v>
      </c>
      <c r="AT18" s="79">
        <v>6</v>
      </c>
      <c r="AU18" s="110">
        <v>1.16279069767442</v>
      </c>
      <c r="AV18" s="79">
        <v>5</v>
      </c>
      <c r="AW18" s="110">
        <v>0.96899224806202</v>
      </c>
      <c r="AX18" s="79">
        <v>5</v>
      </c>
      <c r="AY18" s="110">
        <v>0.96899224806202</v>
      </c>
      <c r="AZ18" s="79">
        <v>7</v>
      </c>
      <c r="BA18" s="110">
        <v>1.3565891472868199</v>
      </c>
      <c r="BB18" s="79">
        <v>0</v>
      </c>
      <c r="BC18" s="110">
        <v>0</v>
      </c>
      <c r="BD18" s="79">
        <v>0</v>
      </c>
      <c r="BE18" s="110">
        <v>0</v>
      </c>
      <c r="BF18" s="79">
        <v>0</v>
      </c>
      <c r="BG18" s="110">
        <v>0</v>
      </c>
      <c r="BH18" s="79">
        <v>0</v>
      </c>
      <c r="BI18" s="110">
        <v>0</v>
      </c>
      <c r="BJ18" s="79">
        <v>0</v>
      </c>
      <c r="BK18" s="101">
        <v>0</v>
      </c>
    </row>
    <row r="19" spans="1:63">
      <c r="A19" s="30" t="s">
        <v>127</v>
      </c>
      <c r="B19" s="97">
        <v>494</v>
      </c>
      <c r="C19" s="100">
        <v>2.7774654222422099</v>
      </c>
      <c r="D19" s="84">
        <v>0</v>
      </c>
      <c r="E19" s="85">
        <v>0</v>
      </c>
      <c r="F19" s="79">
        <v>0</v>
      </c>
      <c r="G19" s="85">
        <v>0</v>
      </c>
      <c r="H19" s="79">
        <v>8</v>
      </c>
      <c r="I19" s="85">
        <v>1.6194331983805701</v>
      </c>
      <c r="J19" s="79">
        <v>25</v>
      </c>
      <c r="K19" s="85">
        <v>5.0607287449392704</v>
      </c>
      <c r="L19" s="79">
        <v>21</v>
      </c>
      <c r="M19" s="85">
        <v>4.25101214574899</v>
      </c>
      <c r="N19" s="79">
        <v>23</v>
      </c>
      <c r="O19" s="85">
        <v>4.6558704453441297</v>
      </c>
      <c r="P19" s="79">
        <v>23</v>
      </c>
      <c r="Q19" s="85">
        <v>4.6558704453441297</v>
      </c>
      <c r="R19" s="79">
        <v>14</v>
      </c>
      <c r="S19" s="85">
        <v>2.8340080971659898</v>
      </c>
      <c r="T19" s="79">
        <v>18</v>
      </c>
      <c r="U19" s="85">
        <v>3.6437246963562799</v>
      </c>
      <c r="V19" s="79">
        <v>35</v>
      </c>
      <c r="W19" s="85">
        <v>7.0850202429149798</v>
      </c>
      <c r="X19" s="79">
        <v>38</v>
      </c>
      <c r="Y19" s="85">
        <v>7.6923076923076898</v>
      </c>
      <c r="Z19" s="79">
        <v>51</v>
      </c>
      <c r="AA19" s="85">
        <v>10.3238866396761</v>
      </c>
      <c r="AB19" s="79">
        <v>52</v>
      </c>
      <c r="AC19" s="85">
        <v>10.526315789473699</v>
      </c>
      <c r="AD19" s="79">
        <v>39</v>
      </c>
      <c r="AE19" s="85">
        <v>7.8947368421052602</v>
      </c>
      <c r="AF19" s="79">
        <v>59</v>
      </c>
      <c r="AG19" s="85">
        <v>11.9433198380567</v>
      </c>
      <c r="AH19" s="79">
        <v>34</v>
      </c>
      <c r="AI19" s="85">
        <v>6.8825910931174104</v>
      </c>
      <c r="AJ19" s="79">
        <v>15</v>
      </c>
      <c r="AK19" s="85">
        <v>3.0364372469635601</v>
      </c>
      <c r="AL19" s="79">
        <v>18</v>
      </c>
      <c r="AM19" s="85">
        <v>3.6437246963562799</v>
      </c>
      <c r="AN19" s="79">
        <v>9</v>
      </c>
      <c r="AO19" s="85">
        <v>1.82186234817814</v>
      </c>
      <c r="AP19" s="79">
        <v>7</v>
      </c>
      <c r="AQ19" s="85">
        <v>1.417004048583</v>
      </c>
      <c r="AR19" s="79">
        <v>5</v>
      </c>
      <c r="AS19" s="85">
        <v>1.01214574898785</v>
      </c>
      <c r="AT19" s="160">
        <v>0</v>
      </c>
      <c r="AU19" s="85">
        <v>0</v>
      </c>
      <c r="AV19" s="79">
        <v>0</v>
      </c>
      <c r="AW19" s="85">
        <v>0</v>
      </c>
      <c r="AX19" s="79">
        <v>0</v>
      </c>
      <c r="AY19" s="85">
        <v>0</v>
      </c>
      <c r="AZ19" s="79">
        <v>0</v>
      </c>
      <c r="BA19" s="85">
        <v>0</v>
      </c>
      <c r="BB19" s="79">
        <v>0</v>
      </c>
      <c r="BC19" s="85">
        <v>0</v>
      </c>
      <c r="BD19" s="79">
        <v>0</v>
      </c>
      <c r="BE19" s="85">
        <v>0</v>
      </c>
      <c r="BF19" s="79">
        <v>0</v>
      </c>
      <c r="BG19" s="85">
        <v>0</v>
      </c>
      <c r="BH19" s="79">
        <v>0</v>
      </c>
      <c r="BI19" s="85">
        <v>0</v>
      </c>
      <c r="BJ19" s="79">
        <v>0</v>
      </c>
      <c r="BK19" s="100">
        <v>0</v>
      </c>
    </row>
    <row r="20" spans="1:63">
      <c r="A20" s="30" t="s">
        <v>121</v>
      </c>
      <c r="B20" s="97">
        <v>490</v>
      </c>
      <c r="C20" s="101">
        <v>2.75497582368155</v>
      </c>
      <c r="D20" s="79">
        <v>0</v>
      </c>
      <c r="E20" s="92">
        <v>0</v>
      </c>
      <c r="F20" s="79">
        <v>5</v>
      </c>
      <c r="G20" s="92">
        <v>1.0204081632653099</v>
      </c>
      <c r="H20" s="79">
        <v>9</v>
      </c>
      <c r="I20" s="92">
        <v>1.83673469387755</v>
      </c>
      <c r="J20" s="79">
        <v>18</v>
      </c>
      <c r="K20" s="92">
        <v>3.6734693877550999</v>
      </c>
      <c r="L20" s="79">
        <v>36</v>
      </c>
      <c r="M20" s="92">
        <v>7.3469387755102096</v>
      </c>
      <c r="N20" s="79">
        <v>42</v>
      </c>
      <c r="O20" s="92">
        <v>8.5714285714285694</v>
      </c>
      <c r="P20" s="79">
        <v>52</v>
      </c>
      <c r="Q20" s="92">
        <v>10.612244897959201</v>
      </c>
      <c r="R20" s="79">
        <v>45</v>
      </c>
      <c r="S20" s="92">
        <v>9.1836734693877595</v>
      </c>
      <c r="T20" s="86">
        <v>38</v>
      </c>
      <c r="U20" s="92">
        <v>7.7551020408163298</v>
      </c>
      <c r="V20" s="79">
        <v>38</v>
      </c>
      <c r="W20" s="92">
        <v>7.7551020408163298</v>
      </c>
      <c r="X20" s="86">
        <v>25</v>
      </c>
      <c r="Y20" s="110">
        <v>5.1020408163265296</v>
      </c>
      <c r="Z20" s="86">
        <v>28</v>
      </c>
      <c r="AA20" s="110">
        <v>5.7142857142857197</v>
      </c>
      <c r="AB20" s="112">
        <v>40</v>
      </c>
      <c r="AC20" s="110">
        <v>8.1632653061224492</v>
      </c>
      <c r="AD20" s="112">
        <v>16</v>
      </c>
      <c r="AE20" s="110">
        <v>3.2653061224489801</v>
      </c>
      <c r="AF20" s="112">
        <v>13</v>
      </c>
      <c r="AG20" s="110">
        <v>2.6530612244898002</v>
      </c>
      <c r="AH20" s="112">
        <v>22</v>
      </c>
      <c r="AI20" s="110">
        <v>4.4897959183673501</v>
      </c>
      <c r="AJ20" s="112">
        <v>19</v>
      </c>
      <c r="AK20" s="110">
        <v>3.87755102040816</v>
      </c>
      <c r="AL20" s="112">
        <v>10</v>
      </c>
      <c r="AM20" s="110">
        <v>2.0408163265306101</v>
      </c>
      <c r="AN20" s="112">
        <v>4</v>
      </c>
      <c r="AO20" s="110">
        <v>0.81632653061225002</v>
      </c>
      <c r="AP20" s="112" t="s">
        <v>163</v>
      </c>
      <c r="AQ20" s="110" t="s">
        <v>110</v>
      </c>
      <c r="AR20" s="112">
        <v>4</v>
      </c>
      <c r="AS20" s="110">
        <v>0.81632653061225002</v>
      </c>
      <c r="AT20" s="112" t="s">
        <v>163</v>
      </c>
      <c r="AU20" s="110" t="s">
        <v>110</v>
      </c>
      <c r="AV20" s="112" t="s">
        <v>163</v>
      </c>
      <c r="AW20" s="110" t="s">
        <v>110</v>
      </c>
      <c r="AX20" s="112" t="s">
        <v>163</v>
      </c>
      <c r="AY20" s="110" t="s">
        <v>110</v>
      </c>
      <c r="AZ20" s="112" t="s">
        <v>163</v>
      </c>
      <c r="BA20" s="110" t="s">
        <v>110</v>
      </c>
      <c r="BB20" s="112" t="s">
        <v>163</v>
      </c>
      <c r="BC20" s="110" t="s">
        <v>110</v>
      </c>
      <c r="BD20" s="112" t="s">
        <v>163</v>
      </c>
      <c r="BE20" s="110" t="s">
        <v>110</v>
      </c>
      <c r="BF20" s="112">
        <v>5</v>
      </c>
      <c r="BG20" s="110">
        <v>1.0204081632653099</v>
      </c>
      <c r="BH20" s="112" t="s">
        <v>163</v>
      </c>
      <c r="BI20" s="110" t="s">
        <v>110</v>
      </c>
      <c r="BJ20" s="112" t="s">
        <v>163</v>
      </c>
      <c r="BK20" s="101" t="s">
        <v>110</v>
      </c>
    </row>
    <row r="21" spans="1:63">
      <c r="A21" s="18" t="s">
        <v>123</v>
      </c>
      <c r="B21" s="97">
        <v>414</v>
      </c>
      <c r="C21" s="103">
        <v>2.3276734510288999</v>
      </c>
      <c r="D21" s="62" t="s">
        <v>163</v>
      </c>
      <c r="E21" s="92" t="s">
        <v>110</v>
      </c>
      <c r="F21" s="79" t="s">
        <v>163</v>
      </c>
      <c r="G21" s="92" t="s">
        <v>110</v>
      </c>
      <c r="H21" s="79">
        <v>15</v>
      </c>
      <c r="I21" s="92">
        <v>3.6231884057971002</v>
      </c>
      <c r="J21" s="79">
        <v>45</v>
      </c>
      <c r="K21" s="92">
        <v>10.869565217391299</v>
      </c>
      <c r="L21" s="79">
        <v>22</v>
      </c>
      <c r="M21" s="92">
        <v>5.3140096618357502</v>
      </c>
      <c r="N21" s="79">
        <v>35</v>
      </c>
      <c r="O21" s="92">
        <v>8.4541062801932405</v>
      </c>
      <c r="P21" s="79">
        <v>50</v>
      </c>
      <c r="Q21" s="92">
        <v>12.077294685990299</v>
      </c>
      <c r="R21" s="79">
        <v>31</v>
      </c>
      <c r="S21" s="92">
        <v>7.4879227053140101</v>
      </c>
      <c r="T21" s="79">
        <v>31</v>
      </c>
      <c r="U21" s="92">
        <v>7.4879227053140101</v>
      </c>
      <c r="V21" s="79">
        <v>18</v>
      </c>
      <c r="W21" s="92">
        <v>4.3478260869565197</v>
      </c>
      <c r="X21" s="79">
        <v>22</v>
      </c>
      <c r="Y21" s="110">
        <v>5.3140096618357502</v>
      </c>
      <c r="Z21" s="112">
        <v>17</v>
      </c>
      <c r="AA21" s="110">
        <v>4.1062801932367199</v>
      </c>
      <c r="AB21" s="112">
        <v>19</v>
      </c>
      <c r="AC21" s="110">
        <v>4.5893719806763302</v>
      </c>
      <c r="AD21" s="112">
        <v>19</v>
      </c>
      <c r="AE21" s="110">
        <v>4.5893719806763302</v>
      </c>
      <c r="AF21" s="112">
        <v>13</v>
      </c>
      <c r="AG21" s="110">
        <v>3.1400966183574899</v>
      </c>
      <c r="AH21" s="112">
        <v>10</v>
      </c>
      <c r="AI21" s="110">
        <v>2.4154589371980699</v>
      </c>
      <c r="AJ21" s="112">
        <v>15</v>
      </c>
      <c r="AK21" s="110">
        <v>3.6231884057971002</v>
      </c>
      <c r="AL21" s="112">
        <v>14</v>
      </c>
      <c r="AM21" s="110">
        <v>3.3816425120772999</v>
      </c>
      <c r="AN21" s="112">
        <v>5</v>
      </c>
      <c r="AO21" s="110">
        <v>1.2077294685990301</v>
      </c>
      <c r="AP21" s="112" t="s">
        <v>163</v>
      </c>
      <c r="AQ21" s="110" t="s">
        <v>110</v>
      </c>
      <c r="AR21" s="112" t="s">
        <v>163</v>
      </c>
      <c r="AS21" s="110" t="s">
        <v>110</v>
      </c>
      <c r="AT21" s="112" t="s">
        <v>163</v>
      </c>
      <c r="AU21" s="110" t="s">
        <v>110</v>
      </c>
      <c r="AV21" s="112">
        <v>5</v>
      </c>
      <c r="AW21" s="110">
        <v>1.2077294685990301</v>
      </c>
      <c r="AX21" s="112" t="s">
        <v>163</v>
      </c>
      <c r="AY21" s="110" t="s">
        <v>110</v>
      </c>
      <c r="AZ21" s="112" t="s">
        <v>163</v>
      </c>
      <c r="BA21" s="110" t="s">
        <v>110</v>
      </c>
      <c r="BB21" s="112">
        <v>6</v>
      </c>
      <c r="BC21" s="110">
        <v>1.4492753623188399</v>
      </c>
      <c r="BD21" s="112" t="s">
        <v>163</v>
      </c>
      <c r="BE21" s="110" t="s">
        <v>110</v>
      </c>
      <c r="BF21" s="112" t="s">
        <v>163</v>
      </c>
      <c r="BG21" s="110" t="s">
        <v>110</v>
      </c>
      <c r="BH21" s="112">
        <v>4</v>
      </c>
      <c r="BI21" s="110">
        <v>0.96618357487923001</v>
      </c>
      <c r="BJ21" s="112">
        <v>0</v>
      </c>
      <c r="BK21" s="101">
        <v>0</v>
      </c>
    </row>
    <row r="22" spans="1:63">
      <c r="A22" s="30" t="s">
        <v>125</v>
      </c>
      <c r="B22" s="97">
        <v>353</v>
      </c>
      <c r="C22" s="101">
        <v>1.9847070729787499</v>
      </c>
      <c r="D22" s="87">
        <v>0</v>
      </c>
      <c r="E22" s="92">
        <v>0</v>
      </c>
      <c r="F22" s="79">
        <v>0</v>
      </c>
      <c r="G22" s="92">
        <v>0</v>
      </c>
      <c r="H22" s="79">
        <v>4</v>
      </c>
      <c r="I22" s="92">
        <v>1.1331444759206799</v>
      </c>
      <c r="J22" s="79">
        <v>9</v>
      </c>
      <c r="K22" s="92">
        <v>2.5495750708215299</v>
      </c>
      <c r="L22" s="79">
        <v>15</v>
      </c>
      <c r="M22" s="92">
        <v>4.2492917847025504</v>
      </c>
      <c r="N22" s="79">
        <v>26</v>
      </c>
      <c r="O22" s="92">
        <v>7.3654390934844196</v>
      </c>
      <c r="P22" s="79">
        <v>21</v>
      </c>
      <c r="Q22" s="92">
        <v>5.9490084985835701</v>
      </c>
      <c r="R22" s="79">
        <v>16</v>
      </c>
      <c r="S22" s="92">
        <v>4.5325779036827196</v>
      </c>
      <c r="T22" s="79">
        <v>21</v>
      </c>
      <c r="U22" s="92">
        <v>5.9490084985835701</v>
      </c>
      <c r="V22" s="79">
        <v>21</v>
      </c>
      <c r="W22" s="92">
        <v>5.9490084985835701</v>
      </c>
      <c r="X22" s="79">
        <v>24</v>
      </c>
      <c r="Y22" s="110">
        <v>6.7988668555240803</v>
      </c>
      <c r="Z22" s="79">
        <v>30</v>
      </c>
      <c r="AA22" s="110">
        <v>8.4985835694051008</v>
      </c>
      <c r="AB22" s="79">
        <v>27</v>
      </c>
      <c r="AC22" s="110">
        <v>7.6487252124645897</v>
      </c>
      <c r="AD22" s="79">
        <v>17</v>
      </c>
      <c r="AE22" s="110">
        <v>4.8158640226628897</v>
      </c>
      <c r="AF22" s="79">
        <v>20</v>
      </c>
      <c r="AG22" s="110">
        <v>5.6657223796034</v>
      </c>
      <c r="AH22" s="79">
        <v>21</v>
      </c>
      <c r="AI22" s="110">
        <v>5.9490084985835701</v>
      </c>
      <c r="AJ22" s="79">
        <v>16</v>
      </c>
      <c r="AK22" s="110">
        <v>4.5325779036827196</v>
      </c>
      <c r="AL22" s="79">
        <v>6</v>
      </c>
      <c r="AM22" s="110">
        <v>1.6997167138810201</v>
      </c>
      <c r="AN22" s="79">
        <v>7</v>
      </c>
      <c r="AO22" s="110">
        <v>1.9830028328611899</v>
      </c>
      <c r="AP22" s="79">
        <v>6</v>
      </c>
      <c r="AQ22" s="110">
        <v>1.6997167138810201</v>
      </c>
      <c r="AR22" s="79">
        <v>6</v>
      </c>
      <c r="AS22" s="110">
        <v>1.6997167138810201</v>
      </c>
      <c r="AT22" s="79">
        <v>8</v>
      </c>
      <c r="AU22" s="110">
        <v>2.2662889518413598</v>
      </c>
      <c r="AV22" s="79">
        <v>6</v>
      </c>
      <c r="AW22" s="110">
        <v>1.6997167138810201</v>
      </c>
      <c r="AX22" s="79">
        <v>11</v>
      </c>
      <c r="AY22" s="110">
        <v>3.1161473087818701</v>
      </c>
      <c r="AZ22" s="79">
        <v>6</v>
      </c>
      <c r="BA22" s="110">
        <v>1.6997167138810201</v>
      </c>
      <c r="BB22" s="79" t="s">
        <v>163</v>
      </c>
      <c r="BC22" s="110" t="s">
        <v>110</v>
      </c>
      <c r="BD22" s="79" t="s">
        <v>163</v>
      </c>
      <c r="BE22" s="110" t="s">
        <v>110</v>
      </c>
      <c r="BF22" s="79" t="s">
        <v>163</v>
      </c>
      <c r="BG22" s="110" t="s">
        <v>110</v>
      </c>
      <c r="BH22" s="79" t="s">
        <v>163</v>
      </c>
      <c r="BI22" s="110" t="s">
        <v>110</v>
      </c>
      <c r="BJ22" s="79" t="s">
        <v>163</v>
      </c>
      <c r="BK22" s="101" t="s">
        <v>110</v>
      </c>
    </row>
    <row r="23" spans="1:63">
      <c r="A23" s="30" t="s">
        <v>120</v>
      </c>
      <c r="B23" s="97">
        <v>295</v>
      </c>
      <c r="C23" s="100">
        <v>1.6586078938491</v>
      </c>
      <c r="D23" s="79">
        <v>0</v>
      </c>
      <c r="E23" s="85">
        <v>0</v>
      </c>
      <c r="F23" s="79">
        <v>5</v>
      </c>
      <c r="G23" s="85">
        <v>1.6949152542372901</v>
      </c>
      <c r="H23" s="84">
        <v>4</v>
      </c>
      <c r="I23" s="85">
        <v>1.35593220338983</v>
      </c>
      <c r="J23" s="84">
        <v>5</v>
      </c>
      <c r="K23" s="85">
        <v>1.6949152542372901</v>
      </c>
      <c r="L23" s="79" t="s">
        <v>163</v>
      </c>
      <c r="M23" s="85" t="s">
        <v>110</v>
      </c>
      <c r="N23" s="79">
        <v>9</v>
      </c>
      <c r="O23" s="85">
        <v>3.0508474576271198</v>
      </c>
      <c r="P23" s="79">
        <v>17</v>
      </c>
      <c r="Q23" s="85">
        <v>5.7627118644067803</v>
      </c>
      <c r="R23" s="79">
        <v>16</v>
      </c>
      <c r="S23" s="85">
        <v>5.42372881355932</v>
      </c>
      <c r="T23" s="79">
        <v>24</v>
      </c>
      <c r="U23" s="85">
        <v>8.1355932203389791</v>
      </c>
      <c r="V23" s="79">
        <v>26</v>
      </c>
      <c r="W23" s="85">
        <v>8.8135593220338997</v>
      </c>
      <c r="X23" s="79">
        <v>25</v>
      </c>
      <c r="Y23" s="85">
        <v>8.4745762711864394</v>
      </c>
      <c r="Z23" s="79">
        <v>24</v>
      </c>
      <c r="AA23" s="85">
        <v>8.1355932203389791</v>
      </c>
      <c r="AB23" s="79">
        <v>24</v>
      </c>
      <c r="AC23" s="85">
        <v>8.1355932203389791</v>
      </c>
      <c r="AD23" s="79">
        <v>31</v>
      </c>
      <c r="AE23" s="85">
        <v>10.508474576271199</v>
      </c>
      <c r="AF23" s="79">
        <v>14</v>
      </c>
      <c r="AG23" s="85">
        <v>4.7457627118644101</v>
      </c>
      <c r="AH23" s="79">
        <v>16</v>
      </c>
      <c r="AI23" s="85">
        <v>5.42372881355932</v>
      </c>
      <c r="AJ23" s="79">
        <v>11</v>
      </c>
      <c r="AK23" s="85">
        <v>3.7288135593220302</v>
      </c>
      <c r="AL23" s="79">
        <v>12</v>
      </c>
      <c r="AM23" s="85">
        <v>4.0677966101694896</v>
      </c>
      <c r="AN23" s="79">
        <v>9</v>
      </c>
      <c r="AO23" s="85">
        <v>3.0508474576271198</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85" t="s">
        <v>110</v>
      </c>
      <c r="BJ23" s="79">
        <v>0</v>
      </c>
      <c r="BK23" s="100">
        <v>0</v>
      </c>
    </row>
    <row r="24" spans="1:63">
      <c r="A24" s="30" t="s">
        <v>119</v>
      </c>
      <c r="B24" s="97">
        <v>274</v>
      </c>
      <c r="C24" s="101">
        <v>1.5405375014056</v>
      </c>
      <c r="D24" s="87">
        <v>0</v>
      </c>
      <c r="E24" s="92">
        <v>0</v>
      </c>
      <c r="F24" s="79" t="s">
        <v>163</v>
      </c>
      <c r="G24" s="92" t="s">
        <v>110</v>
      </c>
      <c r="H24" s="79">
        <v>5</v>
      </c>
      <c r="I24" s="92">
        <v>1.8248175182481801</v>
      </c>
      <c r="J24" s="79">
        <v>11</v>
      </c>
      <c r="K24" s="92">
        <v>4.0145985401459896</v>
      </c>
      <c r="L24" s="79">
        <v>6</v>
      </c>
      <c r="M24" s="92">
        <v>2.1897810218978102</v>
      </c>
      <c r="N24" s="79">
        <v>13</v>
      </c>
      <c r="O24" s="92">
        <v>4.7445255474452601</v>
      </c>
      <c r="P24" s="79">
        <v>18</v>
      </c>
      <c r="Q24" s="92">
        <v>6.5693430656934302</v>
      </c>
      <c r="R24" s="79">
        <v>22</v>
      </c>
      <c r="S24" s="92">
        <v>8.0291970802919703</v>
      </c>
      <c r="T24" s="79">
        <v>22</v>
      </c>
      <c r="U24" s="92">
        <v>8.0291970802919703</v>
      </c>
      <c r="V24" s="79">
        <v>22</v>
      </c>
      <c r="W24" s="92">
        <v>8.0291970802919703</v>
      </c>
      <c r="X24" s="79">
        <v>24</v>
      </c>
      <c r="Y24" s="110">
        <v>8.7591240875912408</v>
      </c>
      <c r="Z24" s="79">
        <v>22</v>
      </c>
      <c r="AA24" s="110">
        <v>8.0291970802919703</v>
      </c>
      <c r="AB24" s="79">
        <v>14</v>
      </c>
      <c r="AC24" s="110">
        <v>5.10948905109489</v>
      </c>
      <c r="AD24" s="79">
        <v>18</v>
      </c>
      <c r="AE24" s="110">
        <v>6.5693430656934302</v>
      </c>
      <c r="AF24" s="79">
        <v>16</v>
      </c>
      <c r="AG24" s="110">
        <v>5.8394160583941597</v>
      </c>
      <c r="AH24" s="79">
        <v>15</v>
      </c>
      <c r="AI24" s="110">
        <v>5.4744525547445297</v>
      </c>
      <c r="AJ24" s="79">
        <v>12</v>
      </c>
      <c r="AK24" s="110">
        <v>4.3795620437956204</v>
      </c>
      <c r="AL24" s="79">
        <v>5</v>
      </c>
      <c r="AM24" s="110">
        <v>1.8248175182481801</v>
      </c>
      <c r="AN24" s="79">
        <v>4</v>
      </c>
      <c r="AO24" s="110">
        <v>1.4598540145985399</v>
      </c>
      <c r="AP24" s="79">
        <v>0</v>
      </c>
      <c r="AQ24" s="110">
        <v>0</v>
      </c>
      <c r="AR24" s="79" t="s">
        <v>163</v>
      </c>
      <c r="AS24" s="110" t="s">
        <v>110</v>
      </c>
      <c r="AT24" s="79" t="s">
        <v>163</v>
      </c>
      <c r="AU24" s="110" t="s">
        <v>110</v>
      </c>
      <c r="AV24" s="79" t="s">
        <v>163</v>
      </c>
      <c r="AW24" s="110" t="s">
        <v>110</v>
      </c>
      <c r="AX24" s="79" t="s">
        <v>163</v>
      </c>
      <c r="AY24" s="110" t="s">
        <v>110</v>
      </c>
      <c r="AZ24" s="79">
        <v>4</v>
      </c>
      <c r="BA24" s="110">
        <v>1.4598540145985399</v>
      </c>
      <c r="BB24" s="79" t="s">
        <v>163</v>
      </c>
      <c r="BC24" s="110" t="s">
        <v>110</v>
      </c>
      <c r="BD24" s="79" t="s">
        <v>163</v>
      </c>
      <c r="BE24" s="110" t="s">
        <v>110</v>
      </c>
      <c r="BF24" s="79" t="s">
        <v>163</v>
      </c>
      <c r="BG24" s="110" t="s">
        <v>110</v>
      </c>
      <c r="BH24" s="79" t="s">
        <v>163</v>
      </c>
      <c r="BI24" s="110" t="s">
        <v>110</v>
      </c>
      <c r="BJ24" s="79" t="s">
        <v>163</v>
      </c>
      <c r="BK24" s="101" t="s">
        <v>110</v>
      </c>
    </row>
    <row r="25" spans="1:63">
      <c r="A25" s="30" t="s">
        <v>117</v>
      </c>
      <c r="B25" s="97">
        <v>271</v>
      </c>
      <c r="C25" s="101">
        <v>1.5236703024850999</v>
      </c>
      <c r="D25" s="87" t="s">
        <v>163</v>
      </c>
      <c r="E25" s="92" t="s">
        <v>110</v>
      </c>
      <c r="F25" s="79" t="s">
        <v>163</v>
      </c>
      <c r="G25" s="92" t="s">
        <v>110</v>
      </c>
      <c r="H25" s="79" t="s">
        <v>163</v>
      </c>
      <c r="I25" s="92" t="s">
        <v>110</v>
      </c>
      <c r="J25" s="79">
        <v>10</v>
      </c>
      <c r="K25" s="92">
        <v>3.6900369003689999</v>
      </c>
      <c r="L25" s="79">
        <v>19</v>
      </c>
      <c r="M25" s="92">
        <v>7.0110701107011097</v>
      </c>
      <c r="N25" s="79">
        <v>16</v>
      </c>
      <c r="O25" s="92">
        <v>5.9040590405904103</v>
      </c>
      <c r="P25" s="79">
        <v>14</v>
      </c>
      <c r="Q25" s="92">
        <v>5.1660516605166098</v>
      </c>
      <c r="R25" s="79">
        <v>26</v>
      </c>
      <c r="S25" s="92">
        <v>9.5940959409594093</v>
      </c>
      <c r="T25" s="79">
        <v>27</v>
      </c>
      <c r="U25" s="92">
        <v>9.9630996309963091</v>
      </c>
      <c r="V25" s="79">
        <v>16</v>
      </c>
      <c r="W25" s="92">
        <v>5.9040590405904103</v>
      </c>
      <c r="X25" s="79">
        <v>20</v>
      </c>
      <c r="Y25" s="110">
        <v>7.3800738007380096</v>
      </c>
      <c r="Z25" s="79">
        <v>22</v>
      </c>
      <c r="AA25" s="110">
        <v>8.1180811808118101</v>
      </c>
      <c r="AB25" s="79">
        <v>8</v>
      </c>
      <c r="AC25" s="110">
        <v>2.9520295202951998</v>
      </c>
      <c r="AD25" s="79">
        <v>16</v>
      </c>
      <c r="AE25" s="110">
        <v>5.9040590405904103</v>
      </c>
      <c r="AF25" s="79">
        <v>16</v>
      </c>
      <c r="AG25" s="110">
        <v>5.9040590405904103</v>
      </c>
      <c r="AH25" s="79">
        <v>11</v>
      </c>
      <c r="AI25" s="110">
        <v>4.0590405904059104</v>
      </c>
      <c r="AJ25" s="79">
        <v>10</v>
      </c>
      <c r="AK25" s="110">
        <v>3.6900369003689999</v>
      </c>
      <c r="AL25" s="79">
        <v>6</v>
      </c>
      <c r="AM25" s="110">
        <v>2.2140221402214002</v>
      </c>
      <c r="AN25" s="79">
        <v>8</v>
      </c>
      <c r="AO25" s="110">
        <v>2.9520295202951998</v>
      </c>
      <c r="AP25" s="79" t="s">
        <v>163</v>
      </c>
      <c r="AQ25" s="110" t="s">
        <v>110</v>
      </c>
      <c r="AR25" s="79" t="s">
        <v>163</v>
      </c>
      <c r="AS25" s="110" t="s">
        <v>110</v>
      </c>
      <c r="AT25" s="79" t="s">
        <v>163</v>
      </c>
      <c r="AU25" s="110" t="s">
        <v>110</v>
      </c>
      <c r="AV25" s="79" t="s">
        <v>163</v>
      </c>
      <c r="AW25" s="110" t="s">
        <v>110</v>
      </c>
      <c r="AX25" s="79" t="s">
        <v>163</v>
      </c>
      <c r="AY25" s="110" t="s">
        <v>110</v>
      </c>
      <c r="AZ25" s="79">
        <v>4</v>
      </c>
      <c r="BA25" s="110">
        <v>1.4760147601475999</v>
      </c>
      <c r="BB25" s="79" t="s">
        <v>163</v>
      </c>
      <c r="BC25" s="110" t="s">
        <v>110</v>
      </c>
      <c r="BD25" s="79" t="s">
        <v>163</v>
      </c>
      <c r="BE25" s="110" t="s">
        <v>110</v>
      </c>
      <c r="BF25" s="79" t="s">
        <v>163</v>
      </c>
      <c r="BG25" s="110" t="s">
        <v>110</v>
      </c>
      <c r="BH25" s="79" t="s">
        <v>163</v>
      </c>
      <c r="BI25" s="110" t="s">
        <v>110</v>
      </c>
      <c r="BJ25" s="79">
        <v>0</v>
      </c>
      <c r="BK25" s="101">
        <v>0</v>
      </c>
    </row>
    <row r="26" spans="1:63">
      <c r="A26" s="30" t="s">
        <v>116</v>
      </c>
      <c r="B26" s="97">
        <v>172</v>
      </c>
      <c r="C26" s="101">
        <v>0.96705273810863002</v>
      </c>
      <c r="D26" s="86">
        <v>0</v>
      </c>
      <c r="E26" s="92">
        <v>0</v>
      </c>
      <c r="F26" s="86">
        <v>0</v>
      </c>
      <c r="G26" s="92">
        <v>0</v>
      </c>
      <c r="H26" s="86" t="s">
        <v>163</v>
      </c>
      <c r="I26" s="92" t="s">
        <v>110</v>
      </c>
      <c r="J26" s="86" t="s">
        <v>163</v>
      </c>
      <c r="K26" s="92" t="s">
        <v>110</v>
      </c>
      <c r="L26" s="79" t="s">
        <v>163</v>
      </c>
      <c r="M26" s="92" t="s">
        <v>110</v>
      </c>
      <c r="N26" s="79">
        <v>15</v>
      </c>
      <c r="O26" s="92">
        <v>8.7209302325581408</v>
      </c>
      <c r="P26" s="79">
        <v>9</v>
      </c>
      <c r="Q26" s="92">
        <v>5.2325581395348904</v>
      </c>
      <c r="R26" s="79">
        <v>10</v>
      </c>
      <c r="S26" s="92">
        <v>5.81395348837209</v>
      </c>
      <c r="T26" s="79">
        <v>12</v>
      </c>
      <c r="U26" s="92">
        <v>6.9767441860465098</v>
      </c>
      <c r="V26" s="79">
        <v>12</v>
      </c>
      <c r="W26" s="92">
        <v>6.9767441860465098</v>
      </c>
      <c r="X26" s="79">
        <v>15</v>
      </c>
      <c r="Y26" s="110">
        <v>8.7209302325581408</v>
      </c>
      <c r="Z26" s="79">
        <v>16</v>
      </c>
      <c r="AA26" s="110">
        <v>9.3023255813953494</v>
      </c>
      <c r="AB26" s="79">
        <v>17</v>
      </c>
      <c r="AC26" s="110">
        <v>9.8837209302325597</v>
      </c>
      <c r="AD26" s="79">
        <v>10</v>
      </c>
      <c r="AE26" s="110">
        <v>5.81395348837209</v>
      </c>
      <c r="AF26" s="79">
        <v>8</v>
      </c>
      <c r="AG26" s="110">
        <v>4.65116279069768</v>
      </c>
      <c r="AH26" s="79">
        <v>10</v>
      </c>
      <c r="AI26" s="110">
        <v>5.81395348837209</v>
      </c>
      <c r="AJ26" s="79">
        <v>6</v>
      </c>
      <c r="AK26" s="110">
        <v>3.4883720930232598</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3.4883720930232598</v>
      </c>
      <c r="AZ26" s="79" t="s">
        <v>163</v>
      </c>
      <c r="BA26" s="110" t="s">
        <v>110</v>
      </c>
      <c r="BB26" s="79">
        <v>0</v>
      </c>
      <c r="BC26" s="110">
        <v>0</v>
      </c>
      <c r="BD26" s="79" t="s">
        <v>163</v>
      </c>
      <c r="BE26" s="110" t="s">
        <v>110</v>
      </c>
      <c r="BF26" s="79" t="s">
        <v>163</v>
      </c>
      <c r="BG26" s="110" t="s">
        <v>110</v>
      </c>
      <c r="BH26" s="79" t="s">
        <v>163</v>
      </c>
      <c r="BI26" s="110" t="s">
        <v>110</v>
      </c>
      <c r="BJ26" s="79">
        <v>5</v>
      </c>
      <c r="BK26" s="101">
        <v>2.9069767441860499</v>
      </c>
    </row>
    <row r="27" spans="1:63">
      <c r="A27" s="30" t="s">
        <v>126</v>
      </c>
      <c r="B27" s="97">
        <v>144</v>
      </c>
      <c r="C27" s="101">
        <v>0.80962554818397003</v>
      </c>
      <c r="D27" s="86" t="s">
        <v>163</v>
      </c>
      <c r="E27" s="92" t="s">
        <v>110</v>
      </c>
      <c r="F27" s="86">
        <v>6</v>
      </c>
      <c r="G27" s="92">
        <v>4.1666666666666696</v>
      </c>
      <c r="H27" s="86" t="s">
        <v>163</v>
      </c>
      <c r="I27" s="92" t="s">
        <v>110</v>
      </c>
      <c r="J27" s="86">
        <v>10</v>
      </c>
      <c r="K27" s="92">
        <v>6.94444444444445</v>
      </c>
      <c r="L27" s="86">
        <v>18</v>
      </c>
      <c r="M27" s="92">
        <v>12.5</v>
      </c>
      <c r="N27" s="86">
        <v>18</v>
      </c>
      <c r="O27" s="92">
        <v>12.5</v>
      </c>
      <c r="P27" s="86" t="s">
        <v>163</v>
      </c>
      <c r="Q27" s="92" t="s">
        <v>110</v>
      </c>
      <c r="R27" s="86" t="s">
        <v>163</v>
      </c>
      <c r="S27" s="92" t="s">
        <v>110</v>
      </c>
      <c r="T27" s="86">
        <v>4</v>
      </c>
      <c r="U27" s="92">
        <v>2.7777777777777799</v>
      </c>
      <c r="V27" s="79">
        <v>9</v>
      </c>
      <c r="W27" s="92">
        <v>6.25</v>
      </c>
      <c r="X27" s="79" t="s">
        <v>163</v>
      </c>
      <c r="Y27" s="110" t="s">
        <v>110</v>
      </c>
      <c r="Z27" s="112">
        <v>4</v>
      </c>
      <c r="AA27" s="110">
        <v>2.7777777777777799</v>
      </c>
      <c r="AB27" s="112" t="s">
        <v>163</v>
      </c>
      <c r="AC27" s="110" t="s">
        <v>110</v>
      </c>
      <c r="AD27" s="112">
        <v>6</v>
      </c>
      <c r="AE27" s="110">
        <v>4.1666666666666696</v>
      </c>
      <c r="AF27" s="112" t="s">
        <v>163</v>
      </c>
      <c r="AG27" s="110" t="s">
        <v>110</v>
      </c>
      <c r="AH27" s="112">
        <v>5</v>
      </c>
      <c r="AI27" s="110">
        <v>3.4722222222222201</v>
      </c>
      <c r="AJ27" s="112">
        <v>12</v>
      </c>
      <c r="AK27" s="110">
        <v>8.3333333333333304</v>
      </c>
      <c r="AL27" s="112">
        <v>4</v>
      </c>
      <c r="AM27" s="110">
        <v>2.7777777777777799</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10" t="s">
        <v>110</v>
      </c>
      <c r="BJ27" s="112">
        <v>0</v>
      </c>
      <c r="BK27" s="101">
        <v>0</v>
      </c>
    </row>
    <row r="28" spans="1:63">
      <c r="A28" s="30" t="s">
        <v>141</v>
      </c>
      <c r="B28" s="97">
        <v>137</v>
      </c>
      <c r="C28" s="100">
        <v>0.77026875070279999</v>
      </c>
      <c r="D28" s="84">
        <v>0</v>
      </c>
      <c r="E28" s="85">
        <v>0</v>
      </c>
      <c r="F28" s="84" t="s">
        <v>163</v>
      </c>
      <c r="G28" s="85" t="s">
        <v>110</v>
      </c>
      <c r="H28" s="79" t="s">
        <v>163</v>
      </c>
      <c r="I28" s="85" t="s">
        <v>110</v>
      </c>
      <c r="J28" s="79">
        <v>5</v>
      </c>
      <c r="K28" s="85">
        <v>3.6496350364963499</v>
      </c>
      <c r="L28" s="84">
        <v>8</v>
      </c>
      <c r="M28" s="85">
        <v>5.8394160583941597</v>
      </c>
      <c r="N28" s="84">
        <v>11</v>
      </c>
      <c r="O28" s="85">
        <v>8.0291970802919703</v>
      </c>
      <c r="P28" s="79">
        <v>12</v>
      </c>
      <c r="Q28" s="85">
        <v>8.7591240875912408</v>
      </c>
      <c r="R28" s="79">
        <v>11</v>
      </c>
      <c r="S28" s="85">
        <v>8.0291970802919703</v>
      </c>
      <c r="T28" s="84">
        <v>8</v>
      </c>
      <c r="U28" s="85">
        <v>5.8394160583941597</v>
      </c>
      <c r="V28" s="84">
        <v>11</v>
      </c>
      <c r="W28" s="85">
        <v>8.0291970802919703</v>
      </c>
      <c r="X28" s="84">
        <v>10</v>
      </c>
      <c r="Y28" s="85">
        <v>7.2992700729926998</v>
      </c>
      <c r="Z28" s="84">
        <v>6</v>
      </c>
      <c r="AA28" s="85">
        <v>4.3795620437956204</v>
      </c>
      <c r="AB28" s="84">
        <v>9</v>
      </c>
      <c r="AC28" s="85">
        <v>6.5693430656934302</v>
      </c>
      <c r="AD28" s="84" t="s">
        <v>163</v>
      </c>
      <c r="AE28" s="85" t="s">
        <v>110</v>
      </c>
      <c r="AF28" s="84" t="s">
        <v>163</v>
      </c>
      <c r="AG28" s="85" t="s">
        <v>110</v>
      </c>
      <c r="AH28" s="84" t="s">
        <v>163</v>
      </c>
      <c r="AI28" s="85" t="s">
        <v>110</v>
      </c>
      <c r="AJ28" s="84">
        <v>13</v>
      </c>
      <c r="AK28" s="85">
        <v>9.4890510948905096</v>
      </c>
      <c r="AL28" s="84" t="s">
        <v>163</v>
      </c>
      <c r="AM28" s="85" t="s">
        <v>110</v>
      </c>
      <c r="AN28" s="84" t="s">
        <v>163</v>
      </c>
      <c r="AO28" s="85" t="s">
        <v>110</v>
      </c>
      <c r="AP28" s="84">
        <v>5</v>
      </c>
      <c r="AQ28" s="85">
        <v>3.6496350364963499</v>
      </c>
      <c r="AR28" s="84">
        <v>0</v>
      </c>
      <c r="AS28" s="85">
        <v>0</v>
      </c>
      <c r="AT28" s="84" t="s">
        <v>163</v>
      </c>
      <c r="AU28" s="85" t="s">
        <v>110</v>
      </c>
      <c r="AV28" s="84" t="s">
        <v>163</v>
      </c>
      <c r="AW28" s="85" t="s">
        <v>110</v>
      </c>
      <c r="AX28" s="84" t="s">
        <v>163</v>
      </c>
      <c r="AY28" s="85" t="s">
        <v>110</v>
      </c>
      <c r="AZ28" s="84" t="s">
        <v>163</v>
      </c>
      <c r="BA28" s="85" t="s">
        <v>110</v>
      </c>
      <c r="BB28" s="84" t="s">
        <v>163</v>
      </c>
      <c r="BC28" s="85" t="s">
        <v>110</v>
      </c>
      <c r="BD28" s="84" t="s">
        <v>163</v>
      </c>
      <c r="BE28" s="85" t="s">
        <v>110</v>
      </c>
      <c r="BF28" s="84">
        <v>0</v>
      </c>
      <c r="BG28" s="85">
        <v>0</v>
      </c>
      <c r="BH28" s="84" t="s">
        <v>163</v>
      </c>
      <c r="BI28" s="85" t="s">
        <v>110</v>
      </c>
      <c r="BJ28" s="84">
        <v>0</v>
      </c>
      <c r="BK28" s="100">
        <v>0</v>
      </c>
    </row>
    <row r="29" spans="1:63">
      <c r="A29" s="30" t="s">
        <v>265</v>
      </c>
      <c r="B29" s="97">
        <v>38</v>
      </c>
      <c r="C29" s="101">
        <v>0.21365118632631999</v>
      </c>
      <c r="D29" s="86">
        <v>0</v>
      </c>
      <c r="E29" s="92">
        <v>0</v>
      </c>
      <c r="F29" s="86">
        <v>0</v>
      </c>
      <c r="G29" s="92">
        <v>0</v>
      </c>
      <c r="H29" s="86">
        <v>0</v>
      </c>
      <c r="I29" s="92">
        <v>0</v>
      </c>
      <c r="J29" s="86">
        <v>0</v>
      </c>
      <c r="K29" s="92">
        <v>0</v>
      </c>
      <c r="L29" s="86">
        <v>0</v>
      </c>
      <c r="M29" s="92">
        <v>0</v>
      </c>
      <c r="N29" s="86">
        <v>0</v>
      </c>
      <c r="O29" s="92">
        <v>0</v>
      </c>
      <c r="P29" s="86">
        <v>0</v>
      </c>
      <c r="Q29" s="92">
        <v>0</v>
      </c>
      <c r="R29" s="86">
        <v>0</v>
      </c>
      <c r="S29" s="92">
        <v>0</v>
      </c>
      <c r="T29" s="86">
        <v>0</v>
      </c>
      <c r="U29" s="92">
        <v>0</v>
      </c>
      <c r="V29" s="86">
        <v>0</v>
      </c>
      <c r="W29" s="92">
        <v>0</v>
      </c>
      <c r="X29" s="86">
        <v>0</v>
      </c>
      <c r="Y29" s="110">
        <v>0</v>
      </c>
      <c r="Z29" s="86">
        <v>0</v>
      </c>
      <c r="AA29" s="110">
        <v>0</v>
      </c>
      <c r="AB29" s="86">
        <v>0</v>
      </c>
      <c r="AC29" s="110">
        <v>0</v>
      </c>
      <c r="AD29" s="86">
        <v>0</v>
      </c>
      <c r="AE29" s="110">
        <v>0</v>
      </c>
      <c r="AF29" s="86">
        <v>0</v>
      </c>
      <c r="AG29" s="110">
        <v>0</v>
      </c>
      <c r="AH29" s="86">
        <v>0</v>
      </c>
      <c r="AI29" s="110">
        <v>0</v>
      </c>
      <c r="AJ29" s="86" t="s">
        <v>163</v>
      </c>
      <c r="AK29" s="110" t="s">
        <v>110</v>
      </c>
      <c r="AL29" s="112">
        <v>5</v>
      </c>
      <c r="AM29" s="110">
        <v>13.157894736842101</v>
      </c>
      <c r="AN29" s="112" t="s">
        <v>163</v>
      </c>
      <c r="AO29" s="110" t="s">
        <v>110</v>
      </c>
      <c r="AP29" s="112">
        <v>4</v>
      </c>
      <c r="AQ29" s="110">
        <v>10.526315789473699</v>
      </c>
      <c r="AR29" s="112">
        <v>0</v>
      </c>
      <c r="AS29" s="110">
        <v>0</v>
      </c>
      <c r="AT29" s="112">
        <v>4</v>
      </c>
      <c r="AU29" s="110">
        <v>10.526315789473699</v>
      </c>
      <c r="AV29" s="112" t="s">
        <v>163</v>
      </c>
      <c r="AW29" s="110" t="s">
        <v>110</v>
      </c>
      <c r="AX29" s="112">
        <v>5</v>
      </c>
      <c r="AY29" s="110">
        <v>13.157894736842101</v>
      </c>
      <c r="AZ29" s="112" t="s">
        <v>163</v>
      </c>
      <c r="BA29" s="110" t="s">
        <v>110</v>
      </c>
      <c r="BB29" s="112" t="s">
        <v>163</v>
      </c>
      <c r="BC29" s="110" t="s">
        <v>110</v>
      </c>
      <c r="BD29" s="112" t="s">
        <v>163</v>
      </c>
      <c r="BE29" s="110" t="s">
        <v>110</v>
      </c>
      <c r="BF29" s="112" t="s">
        <v>163</v>
      </c>
      <c r="BG29" s="110" t="s">
        <v>110</v>
      </c>
      <c r="BH29" s="112" t="s">
        <v>163</v>
      </c>
      <c r="BI29" s="110" t="s">
        <v>110</v>
      </c>
      <c r="BJ29" s="112" t="s">
        <v>163</v>
      </c>
      <c r="BK29" s="101" t="s">
        <v>110</v>
      </c>
    </row>
    <row r="30" spans="1:63" ht="14.25" thickBot="1">
      <c r="A30" s="21" t="s">
        <v>142</v>
      </c>
      <c r="B30" s="104">
        <v>24</v>
      </c>
      <c r="C30" s="105">
        <v>0.13493759136399</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v>4</v>
      </c>
      <c r="U30" s="93">
        <v>16.6666666666667</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t="s">
        <v>163</v>
      </c>
      <c r="AU30" s="93" t="s">
        <v>110</v>
      </c>
      <c r="AV30" s="88" t="s">
        <v>163</v>
      </c>
      <c r="AW30" s="93" t="s">
        <v>110</v>
      </c>
      <c r="AX30" s="88" t="s">
        <v>163</v>
      </c>
      <c r="AY30" s="93" t="s">
        <v>110</v>
      </c>
      <c r="AZ30" s="88" t="s">
        <v>163</v>
      </c>
      <c r="BA30" s="93" t="s">
        <v>110</v>
      </c>
      <c r="BB30" s="88">
        <v>0</v>
      </c>
      <c r="BC30" s="93">
        <v>0</v>
      </c>
      <c r="BD30" s="88">
        <v>0</v>
      </c>
      <c r="BE30" s="93">
        <v>0</v>
      </c>
      <c r="BF30" s="88">
        <v>0</v>
      </c>
      <c r="BG30" s="93">
        <v>0</v>
      </c>
      <c r="BH30" s="88">
        <v>0</v>
      </c>
      <c r="BI30" s="93">
        <v>0</v>
      </c>
      <c r="BJ30" s="88">
        <v>0</v>
      </c>
      <c r="BK30" s="105">
        <v>0</v>
      </c>
    </row>
    <row r="31" spans="1:63" ht="15.75" customHeight="1" thickTop="1">
      <c r="A31" s="68" t="s">
        <v>194</v>
      </c>
      <c r="B31" s="68"/>
      <c r="C31" s="68"/>
      <c r="D31" s="68"/>
      <c r="E31" s="68"/>
      <c r="F31" s="68"/>
      <c r="G31" s="68"/>
    </row>
    <row r="32" spans="1:63">
      <c r="A32" s="48" t="s">
        <v>182</v>
      </c>
      <c r="B32" s="81"/>
      <c r="C32" s="32"/>
      <c r="D32" s="81"/>
      <c r="E32" s="32"/>
      <c r="F32" s="81"/>
      <c r="G32" s="32"/>
      <c r="H32" s="81"/>
      <c r="J32" s="81"/>
      <c r="L32" s="81"/>
      <c r="N32" s="81"/>
      <c r="P32" s="81"/>
      <c r="R32" s="81"/>
      <c r="T32" s="81"/>
      <c r="V32" s="81"/>
      <c r="X32" s="81"/>
      <c r="Z32" s="81"/>
    </row>
    <row r="33" spans="1:27">
      <c r="A33" s="48" t="s">
        <v>183</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199</v>
      </c>
    </row>
    <row r="35" spans="1:27">
      <c r="A35" s="48" t="s">
        <v>167</v>
      </c>
    </row>
    <row r="36" spans="1:27">
      <c r="A36" s="48" t="s">
        <v>228</v>
      </c>
    </row>
    <row r="37" spans="1:27">
      <c r="A37" s="48"/>
    </row>
  </sheetData>
  <mergeCells count="35">
    <mergeCell ref="H6:I6"/>
    <mergeCell ref="D5:AQ5"/>
    <mergeCell ref="R6:S6"/>
    <mergeCell ref="J6:K6"/>
    <mergeCell ref="L6:M6"/>
    <mergeCell ref="AH6:AI6"/>
    <mergeCell ref="T6:U6"/>
    <mergeCell ref="V6:W6"/>
    <mergeCell ref="X6:Y6"/>
    <mergeCell ref="Z6:AA6"/>
    <mergeCell ref="AF6:AG6"/>
    <mergeCell ref="AB6:AC6"/>
    <mergeCell ref="AD6:AE6"/>
    <mergeCell ref="N6:O6"/>
    <mergeCell ref="P6:Q6"/>
    <mergeCell ref="AL6:AM6"/>
    <mergeCell ref="A2:G2"/>
    <mergeCell ref="B5:C6"/>
    <mergeCell ref="A6:A7"/>
    <mergeCell ref="D6:E6"/>
    <mergeCell ref="F6:G6"/>
    <mergeCell ref="BJ6:BK6"/>
    <mergeCell ref="AR5:BK5"/>
    <mergeCell ref="AJ6:AK6"/>
    <mergeCell ref="AV6:AW6"/>
    <mergeCell ref="AT6:AU6"/>
    <mergeCell ref="AP6:AQ6"/>
    <mergeCell ref="AR6:AS6"/>
    <mergeCell ref="AN6:AO6"/>
    <mergeCell ref="BH6:BI6"/>
    <mergeCell ref="BF6:BG6"/>
    <mergeCell ref="BD6:BE6"/>
    <mergeCell ref="BB6:BC6"/>
    <mergeCell ref="AZ6:BA6"/>
    <mergeCell ref="AX6:AY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dd3acd59-a8d8-42b1-950d-eec6c247243c"/>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2020-10-07T09:23:36Z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