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sharedStrings.xml><?xml version="1.0" encoding="utf-8"?>
<sst xmlns="http://schemas.openxmlformats.org/spreadsheetml/2006/main" count="1075" uniqueCount="273">
  <si>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</si>
  <si>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</si>
  <si>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</si>
  <si>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</si>
  <si>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</si>
  <si>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</si>
  <si>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</si>
  <si>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</si>
  <si>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</si>
  <si>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</si>
  <si>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</si>
  <si>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</si>
  <si>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</si>
  <si>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</si>
  <si>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</si>
  <si>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</si>
  <si>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</si>
  <si>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</si>
  <si>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</si>
  <si>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</si>
  <si>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</si>
  <si>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</si>
  <si>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</si>
  <si>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</si>
  <si>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</si>
  <si>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</si>
  <si>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</si>
  <si>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</si>
  <si>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</si>
  <si>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</si>
  <si>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</si>
  <si>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</si>
  <si>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</si>
  <si>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</si>
  <si>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</si>
  <si>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</si>
  <si>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</si>
  <si>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</si>
  <si>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</si>
  <si>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</si>
  <si>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</si>
  <si>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</si>
  <si>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</si>
  <si>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</si>
  <si>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</si>
  <si>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</si>
  <si>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</si>
  <si>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</si>
  <si>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</si>
  <si>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</si>
  <si>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</si>
  <si>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</si>
  <si>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</si>
  <si>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</si>
  <si>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</si>
  <si>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</si>
  <si>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</si>
  <si>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</si>
  <si>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</si>
  <si>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</si>
  <si>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</si>
  <si>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</si>
  <si>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</si>
  <si>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</si>
  <si>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</si>
  <si>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</si>
  <si>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</si>
  <si>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</si>
  <si>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</si>
  <si>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</si>
  <si>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</si>
  <si>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</si>
  <si>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</si>
  <si>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</si>
  <si>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</si>
  <si>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</si>
  <si>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</si>
  <si>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</si>
  <si>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</si>
  <si>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</si>
  <si>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</si>
  <si>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</si>
  <si>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</si>
  <si>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</si>
  <si>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</si>
  <si>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</si>
  <si>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</si>
  <si>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</si>
  <si>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</si>
  <si>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</si>
  <si>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</si>
  <si>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</si>
  <si>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</si>
  <si>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</si>
  <si>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</si>
  <si>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</si>
  <si>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</si>
  <si>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</si>
  <si>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</si>
  <si>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</si>
  <si>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</si>
  <si>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</si>
  <si>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</si>
  <si>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</si>
  <si>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</si>
  <si>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</si>
  <si>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</si>
  <si>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</si>
  <si>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</si>
  <si>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</si>
  <si>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</si>
  <si>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</si>
  <si>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</si>
  <si>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</si>
  <si>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</si>
  <si>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</si>
  <si>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</si>
  <si>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</si>
  <si>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</si>
  <si>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</si>
  <si>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</si>
  <si>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</si>
  <si>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</si>
  <si>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</si>
  <si>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</si>
  <si>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</si>
  <si>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</si>
  <si>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</si>
  <si>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</si>
  <si>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</si>
  <si>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</si>
  <si>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</si>
  <si>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</si>
  <si>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</si>
  <si>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</si>
  <si>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</si>
  <si>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</si>
  <si>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</si>
  <si>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</si>
  <si>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</si>
  <si>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</si>
  <si>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</si>
  <si>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Blekinge</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</si>
  <si>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</si>
  <si>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</si>
  <si>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</si>
  <si>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</si>
  <si>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</si>
  <si>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</si>
  <si>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</si>
  <si>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</si>
  <si>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</si>
  <si>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</si>
  <si>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</si>
  <si>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</si>
  <si>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</si>
  <si>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</si>
  <si>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</si>
  <si>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</si>
  <si>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</si>
  <si>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</si>
  <si>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</si>
  <si>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</si>
  <si>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</si>
  <si>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</si>
  <si>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</si>
  <si>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</si>
  <si>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</si>
  <si>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</si>
  <si>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</si>
  <si>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</si>
  <si>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</si>
  <si>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</si>
  <si>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</si>
  <si>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</si>
  <si>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</si>
  <si>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</si>
  <si>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</si>
  <si>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Blekinge***</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</si>
  <si>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</si>
  <si>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</si>
  <si>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</si>
  <si>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</si>
  <si>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</si>
  <si>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</si>
  <si>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</si>
  <si>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</si>
  <si>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</si>
  <si>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</si>
  <si>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</si>
  <si>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</si>
  <si>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</si>
  <si>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</si>
  <si>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</si>
  <si>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</si>
  <si>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</si>
  <si>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</si>
  <si>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</si>
  <si>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</si>
  <si>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</si>
  <si>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</si>
  <si>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</si>
  <si>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</si>
  <si>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</si>
  <si>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</si>
  <si>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</si>
  <si>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</si>
  <si>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</si>
  <si>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</si>
  <si>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</si>
  <si>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</si>
  <si>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</si>
  <si>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</si>
  <si>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</si>
  <si>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</si>
  <si>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</si>
  <si>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</si>
  <si>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</si>
  <si>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</si>
  <si>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</si>
  <si>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</si>
  <si>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</si>
  <si>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</si>
  <si>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</si>
  <si>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</si>
  <si>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</si>
  <si>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</si>
  <si>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</si>
  <si>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</si>
  <si>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</si>
  <si>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</si>
  <si>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</si>
  <si>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</si>
  <si>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</si>
  <si>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</si>
  <si>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</si>
  <si>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</si>
  <si>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</si>
  <si>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</si>
  <si>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</si>
  <si>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</si>
  <si>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</si>
  <si>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</si>
  <si>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</si>
  <si>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</si>
  <si>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</si>
  <si>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</si>
  <si>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</si>
  <si>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</si>
  <si>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</si>
  <si>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</si>
  <si>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</si>
  <si>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</si>
  <si>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</si>
  <si>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</si>
  <si>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</si>
  <si>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</si>
  <si>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</si>
  <si>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2020-07-31</t>
  </si>
  <si>
    <t>vecka 36</t>
  </si>
  <si>
    <t>vecka 37</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</si>
  <si>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september månad, särskilt data från den senaste veckan, är mer preliminära än slutenvårdstillfällen från början av mars.  Slutenvård i de regioner som inte rapporterar in särskild veckodata till Socialstyrelsen under pandemin ingår inte alls i statistiken för de senaste veckorna. </t>
    </r>
  </si>
  <si>
    <t>2020-08-31</t>
  </si>
  <si>
    <t>2020-09-16</t>
  </si>
  <si>
    <t>2020-09-18</t>
  </si>
  <si>
    <t>2020-09-20</t>
  </si>
  <si>
    <t>2020-09-19</t>
  </si>
  <si>
    <t>2020-09-15</t>
  </si>
  <si>
    <t>2020-09-21</t>
  </si>
  <si>
    <t>2020-09-22</t>
  </si>
  <si>
    <t>vecka 39</t>
  </si>
  <si>
    <t>IU</t>
  </si>
  <si>
    <r>
      <rPr>
        <b/>
        <sz val="8"/>
        <rFont val="Century Gothic"/>
        <family val="2"/>
        <scheme val="minor"/>
      </rPr>
      <t>Population</t>
    </r>
    <r>
      <rPr>
        <sz val="8"/>
        <rFont val="Century Gothic"/>
        <family val="2"/>
        <scheme val="minor"/>
      </rPr>
      <t xml:space="preserve">
Populationen utgörs av alla individer som slutenvårdats för covid-19 med inskrivningsdatum fram till och med 19 september 2020 enligt rapportering till patientregistret eller frivillig särskild veckovis inrapportering om slutenvård till Socialstyrelsen från regionerna. Patienter som slutenvårdas vid fler än ett tillfälle räknas bara som inskriven en gång respektive utskriven en gång. Statistiken är preliminär och baserad på de uppgifter som inkommit till Socialstyrelsen vid 22 september. Notera bortfallet som beskrivs nedan.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</si>
</sst>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0">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19"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1269</c:v>
                </c:pt>
                <c:pt idx="1">
                  <c:v>1273</c:v>
                </c:pt>
                <c:pt idx="2">
                  <c:v>2206</c:v>
                </c:pt>
                <c:pt idx="3">
                  <c:v>2386</c:v>
                </c:pt>
                <c:pt idx="4">
                  <c:v>2536</c:v>
                </c:pt>
                <c:pt idx="5">
                  <c:v>1982</c:v>
                </c:pt>
                <c:pt idx="6">
                  <c:v>573</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1748</c:v>
                </c:pt>
                <c:pt idx="1">
                  <c:v>870</c:v>
                </c:pt>
                <c:pt idx="2">
                  <c:v>1327</c:v>
                </c:pt>
                <c:pt idx="3">
                  <c:v>1318</c:v>
                </c:pt>
                <c:pt idx="4">
                  <c:v>1758</c:v>
                </c:pt>
                <c:pt idx="5">
                  <c:v>1990</c:v>
                </c:pt>
                <c:pt idx="6">
                  <c:v>851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29.877350799999999</c:v>
                </c:pt>
                <c:pt idx="1">
                  <c:v>54.971381800000003</c:v>
                </c:pt>
                <c:pt idx="2">
                  <c:v>24.317252700000001</c:v>
                </c:pt>
                <c:pt idx="3">
                  <c:v>10.081766099999999</c:v>
                </c:pt>
                <c:pt idx="4">
                  <c:v>37.6614881</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25.053229200000001</c:v>
                </c:pt>
                <c:pt idx="1">
                  <c:v>53.168407199999997</c:v>
                </c:pt>
                <c:pt idx="2">
                  <c:v>19.426138099999999</c:v>
                </c:pt>
                <c:pt idx="3">
                  <c:v>14.650714799999999</c:v>
                </c:pt>
                <c:pt idx="4">
                  <c:v>39.075332000000003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3</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7"/>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54.75" customHeight="1">
      <c r="B3" s="165" t="s">
        <v>272</v>
      </c>
      <c r="C3" s="166"/>
      <c r="D3" s="166"/>
      <c r="E3" s="166"/>
      <c r="F3" s="167"/>
    </row>
    <row r="4" spans="2:6" ht="42.6" customHeight="1">
      <c r="B4" s="168" t="s">
        <v>223</v>
      </c>
      <c r="C4" s="169"/>
      <c r="D4" s="169"/>
      <c r="E4" s="169"/>
      <c r="F4" s="170"/>
    </row>
    <row r="5" spans="2:6" ht="33" customHeight="1">
      <c r="B5" s="168" t="s">
        <v>182</v>
      </c>
      <c r="C5" s="169"/>
      <c r="D5" s="169"/>
      <c r="E5" s="169"/>
      <c r="F5" s="170"/>
    </row>
    <row r="6" spans="2:6" ht="57.75" customHeight="1">
      <c r="B6" s="171" t="s">
        <v>226</v>
      </c>
      <c r="C6" s="172"/>
      <c r="D6" s="172"/>
      <c r="E6" s="172"/>
      <c r="F6" s="173"/>
    </row>
    <row r="7" spans="2:6" ht="54.75" customHeight="1">
      <c r="B7" s="171" t="s">
        <v>191</v>
      </c>
      <c r="C7" s="172"/>
      <c r="D7" s="172"/>
      <c r="E7" s="172"/>
      <c r="F7" s="173"/>
    </row>
    <row r="8" spans="2:6" ht="133.9" customHeight="1" thickBot="1">
      <c r="B8" s="162" t="s">
        <v>261</v>
      </c>
      <c r="C8" s="163"/>
      <c r="D8" s="163"/>
      <c r="E8" s="163"/>
      <c r="F8" s="164"/>
    </row>
    <row r="9" spans="2:6">
      <c r="B9" s="20"/>
      <c r="C9" s="14"/>
      <c r="D9" s="14"/>
      <c r="E9" s="14"/>
      <c r="F9" s="14"/>
    </row>
    <row r="11" spans="2:6" ht="14.25">
      <c r="B11" s="56" t="s">
        <v>108</v>
      </c>
      <c r="C11" s="55"/>
      <c r="D11" s="55"/>
      <c r="E11" s="55"/>
    </row>
    <row r="12" spans="2:6">
      <c r="B12" s="57" t="s">
        <v>139</v>
      </c>
      <c r="C12" s="161" t="s">
        <v>156</v>
      </c>
      <c r="D12" s="161"/>
      <c r="E12" s="161"/>
    </row>
    <row r="13" spans="2:6">
      <c r="B13" s="37" t="s">
        <v>130</v>
      </c>
      <c r="C13" s="55" t="s">
        <v>159</v>
      </c>
      <c r="D13" s="55"/>
      <c r="E13" s="55"/>
    </row>
    <row r="14" spans="2:6">
      <c r="B14" s="37" t="s">
        <v>212</v>
      </c>
      <c r="C14" s="55" t="s">
        <v>215</v>
      </c>
      <c r="D14" s="55"/>
      <c r="E14" s="55"/>
    </row>
    <row r="15" spans="2:6">
      <c r="B15" s="37" t="s">
        <v>179</v>
      </c>
      <c r="C15" s="55" t="s">
        <v>214</v>
      </c>
      <c r="D15" s="55"/>
      <c r="E15" s="55"/>
    </row>
    <row r="16" spans="2:6">
      <c r="B16" s="37" t="s">
        <v>217</v>
      </c>
      <c r="C16" s="55" t="s">
        <v>216</v>
      </c>
      <c r="D16" s="55"/>
      <c r="E16" s="55"/>
    </row>
    <row r="17" spans="2:5">
      <c r="B17" s="154" t="s">
        <v>234</v>
      </c>
      <c r="C17" s="155" t="s">
        <v>238</v>
      </c>
      <c r="D17" s="55"/>
      <c r="E17" s="55"/>
    </row>
  </sheetData>
  <mergeCells count="7">
    <mergeCell ref="C12:E12"/>
    <mergeCell ref="B8:F8"/>
    <mergeCell ref="B3:F3"/>
    <mergeCell ref="B4:F4"/>
    <mergeCell ref="B5:F5"/>
    <mergeCell ref="B6:F6"/>
    <mergeCell ref="B7:F7"/>
  </mergeCells>
  <hyperlinks>
    <hyperlink ref="B12" location="'Definitioner'!A1" display="Definitioner"/>
    <hyperlink ref="B13" location="'Övergripande statistik'!A1" display="Övergripande statistik"/>
    <hyperlink ref="B14" location="'Inskrivna i slutenvård'!A1" display="Inskrivna i slutenvård"/>
    <hyperlink ref="B15" location="'Inskrivna i slutenvård'!A1" display="Inskrivning i slutenvård"/>
    <hyperlink ref="B16" location="'Utskrivna ur slutenvård'!A1" display="Utskrivning ufrån slutenvård"/>
    <hyperlink ref="B17"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165</v>
      </c>
    </row>
    <row r="6" spans="2:5">
      <c r="B6" s="37" t="s">
        <v>140</v>
      </c>
    </row>
    <row r="7" spans="2:5">
      <c r="B7" s="37" t="s">
        <v>146</v>
      </c>
    </row>
    <row r="8" spans="2:5">
      <c r="B8" s="37" t="s">
        <v>188</v>
      </c>
    </row>
    <row r="9" spans="2:5">
      <c r="B9" s="30"/>
    </row>
    <row r="11" spans="2:5" ht="14.25" thickBot="1">
      <c r="B11" t="s">
        <v>221</v>
      </c>
    </row>
    <row r="12" spans="2:5">
      <c r="B12" s="50" t="s">
        <v>165</v>
      </c>
      <c r="C12" s="50" t="s">
        <v>186</v>
      </c>
      <c r="D12" s="50" t="s">
        <v>8</v>
      </c>
      <c r="E12" s="50" t="s">
        <v>150</v>
      </c>
    </row>
    <row r="13" spans="2:5" ht="50.45" customHeight="1">
      <c r="B13" s="197" t="s">
        <v>165</v>
      </c>
      <c r="C13" s="75" t="s">
        <v>187</v>
      </c>
      <c r="D13" s="76" t="s">
        <v>151</v>
      </c>
      <c r="E13" s="76" t="s">
        <v>153</v>
      </c>
    </row>
    <row r="14" spans="2:5" s="30" customFormat="1" ht="29.25" customHeight="1">
      <c r="B14" s="198"/>
      <c r="C14" s="142" t="s">
        <v>241</v>
      </c>
      <c r="D14" s="195" t="s">
        <v>152</v>
      </c>
      <c r="E14" s="195" t="s">
        <v>154</v>
      </c>
    </row>
    <row r="15" spans="2:5" s="30" customFormat="1" ht="16.899999999999999" customHeight="1" thickBot="1">
      <c r="B15" s="198"/>
      <c r="C15" s="124" t="s">
        <v>190</v>
      </c>
      <c r="D15" s="195"/>
      <c r="E15" s="196"/>
    </row>
    <row r="16" spans="2:5" s="30" customFormat="1" ht="16.899999999999999" customHeight="1">
      <c r="B16" s="121" t="s">
        <v>155</v>
      </c>
      <c r="C16" s="121" t="s">
        <v>138</v>
      </c>
      <c r="D16" s="121"/>
      <c r="E16" s="117"/>
    </row>
    <row r="17" spans="2:6" s="30" customFormat="1" ht="54.95" customHeight="1">
      <c r="B17" s="118" t="s">
        <v>218</v>
      </c>
      <c r="C17" s="202" t="s">
        <v>222</v>
      </c>
      <c r="D17" s="202"/>
      <c r="E17" s="120"/>
    </row>
    <row r="18" spans="2:6" s="30" customFormat="1" ht="40.5" customHeight="1" thickBot="1">
      <c r="B18" s="119" t="s">
        <v>219</v>
      </c>
      <c r="C18" s="201" t="s">
        <v>220</v>
      </c>
      <c r="D18" s="201"/>
      <c r="E18" s="120"/>
    </row>
    <row r="19" spans="2:6" ht="14.25" thickTop="1">
      <c r="B19" s="49"/>
    </row>
    <row r="21" spans="2:6" ht="14.25" thickBot="1">
      <c r="B21" s="7" t="s">
        <v>106</v>
      </c>
    </row>
    <row r="22" spans="2:6">
      <c r="B22" s="12" t="s">
        <v>157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228</v>
      </c>
      <c r="D26" s="25" t="s">
        <v>21</v>
      </c>
      <c r="E26" s="25" t="s">
        <v>22</v>
      </c>
      <c r="F26" s="25"/>
    </row>
    <row r="27" spans="2:6" ht="27">
      <c r="B27" s="25"/>
      <c r="C27" s="8" t="s">
        <v>231</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99" t="s">
        <v>47</v>
      </c>
      <c r="C39" s="25" t="s">
        <v>12</v>
      </c>
      <c r="D39" s="200" t="s">
        <v>48</v>
      </c>
      <c r="E39" s="200" t="s">
        <v>49</v>
      </c>
      <c r="F39" s="10" t="s">
        <v>50</v>
      </c>
    </row>
    <row r="40" spans="2:6">
      <c r="B40" s="191"/>
      <c r="C40" s="8" t="s">
        <v>15</v>
      </c>
      <c r="D40" s="186"/>
      <c r="E40" s="186"/>
      <c r="F40" s="11" t="s">
        <v>51</v>
      </c>
    </row>
    <row r="41" spans="2:6">
      <c r="B41" s="191"/>
      <c r="C41" s="8" t="s">
        <v>52</v>
      </c>
      <c r="D41" s="186"/>
      <c r="E41" s="186"/>
      <c r="F41" s="11" t="s">
        <v>53</v>
      </c>
    </row>
    <row r="42" spans="2:6">
      <c r="B42" s="191"/>
      <c r="C42" s="8" t="s">
        <v>228</v>
      </c>
      <c r="D42" s="186"/>
      <c r="E42" s="186"/>
      <c r="F42" s="11" t="s">
        <v>54</v>
      </c>
    </row>
    <row r="43" spans="2:6" ht="27">
      <c r="B43" s="191"/>
      <c r="C43" s="8" t="s">
        <v>231</v>
      </c>
      <c r="D43" s="186"/>
      <c r="E43" s="186"/>
      <c r="F43" s="11" t="s">
        <v>55</v>
      </c>
    </row>
    <row r="44" spans="2:6" ht="40.5">
      <c r="B44" s="25"/>
      <c r="C44" s="149" t="s">
        <v>232</v>
      </c>
      <c r="D44" s="26" t="s">
        <v>56</v>
      </c>
      <c r="E44" s="26" t="s">
        <v>57</v>
      </c>
      <c r="F44" s="26"/>
    </row>
    <row r="45" spans="2:6">
      <c r="B45" s="25"/>
      <c r="C45" s="25"/>
      <c r="D45" s="26" t="s">
        <v>58</v>
      </c>
      <c r="E45" s="26" t="s">
        <v>59</v>
      </c>
      <c r="F45" s="26"/>
    </row>
    <row r="46" spans="2:6">
      <c r="B46" s="185"/>
      <c r="C46" s="185"/>
      <c r="D46" s="186" t="s">
        <v>60</v>
      </c>
      <c r="E46" s="186" t="s">
        <v>61</v>
      </c>
      <c r="F46" s="186"/>
    </row>
    <row r="47" spans="2:6">
      <c r="B47" s="185"/>
      <c r="C47" s="185"/>
      <c r="D47" s="186"/>
      <c r="E47" s="186"/>
      <c r="F47" s="186"/>
    </row>
    <row r="48" spans="2:6" ht="14.25" thickBot="1">
      <c r="B48" s="39"/>
      <c r="C48" s="39"/>
      <c r="D48" s="40" t="s">
        <v>62</v>
      </c>
      <c r="E48" s="40" t="s">
        <v>63</v>
      </c>
      <c r="F48" s="40"/>
    </row>
    <row r="49" spans="2:6" ht="14.25" thickTop="1">
      <c r="B49" s="190" t="s">
        <v>0</v>
      </c>
      <c r="C49" s="25" t="s">
        <v>64</v>
      </c>
      <c r="D49" s="192" t="s">
        <v>65</v>
      </c>
      <c r="E49" s="192" t="s">
        <v>66</v>
      </c>
      <c r="F49" s="25" t="s">
        <v>67</v>
      </c>
    </row>
    <row r="50" spans="2:6">
      <c r="B50" s="191"/>
      <c r="C50" s="8" t="s">
        <v>15</v>
      </c>
      <c r="D50" s="185"/>
      <c r="E50" s="185"/>
      <c r="F50" s="25"/>
    </row>
    <row r="51" spans="2:6">
      <c r="B51" s="191"/>
      <c r="C51" s="8" t="s">
        <v>52</v>
      </c>
      <c r="D51" s="185"/>
      <c r="E51" s="185"/>
      <c r="F51" s="25"/>
    </row>
    <row r="52" spans="2:6">
      <c r="B52" s="191"/>
      <c r="C52" s="8" t="s">
        <v>228</v>
      </c>
      <c r="D52" s="185"/>
      <c r="E52" s="185"/>
      <c r="F52" s="25"/>
    </row>
    <row r="53" spans="2:6" ht="27">
      <c r="B53" s="25"/>
      <c r="C53" s="8" t="s">
        <v>231</v>
      </c>
      <c r="D53" s="25" t="s">
        <v>68</v>
      </c>
      <c r="E53" s="26" t="s">
        <v>69</v>
      </c>
      <c r="F53" s="26"/>
    </row>
    <row r="54" spans="2:6" ht="40.5">
      <c r="B54" s="25"/>
      <c r="C54" s="145" t="s">
        <v>232</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93" t="s">
        <v>76</v>
      </c>
      <c r="C57" s="25" t="s">
        <v>64</v>
      </c>
      <c r="D57" s="194" t="s">
        <v>77</v>
      </c>
      <c r="E57" s="194" t="s">
        <v>76</v>
      </c>
      <c r="F57" s="189"/>
    </row>
    <row r="58" spans="2:6">
      <c r="B58" s="184"/>
      <c r="C58" s="8" t="s">
        <v>15</v>
      </c>
      <c r="D58" s="186"/>
      <c r="E58" s="186"/>
      <c r="F58" s="174"/>
    </row>
    <row r="59" spans="2:6">
      <c r="B59" s="184"/>
      <c r="C59" s="8" t="s">
        <v>52</v>
      </c>
      <c r="D59" s="186"/>
      <c r="E59" s="186"/>
      <c r="F59" s="174"/>
    </row>
    <row r="60" spans="2:6">
      <c r="B60" s="184"/>
      <c r="C60" s="8" t="s">
        <v>228</v>
      </c>
      <c r="D60" s="186"/>
      <c r="E60" s="186"/>
      <c r="F60" s="174"/>
    </row>
    <row r="61" spans="2:6" ht="27">
      <c r="B61" s="24"/>
      <c r="C61" s="8" t="s">
        <v>231</v>
      </c>
      <c r="D61" s="26" t="s">
        <v>78</v>
      </c>
      <c r="E61" s="26" t="s">
        <v>79</v>
      </c>
      <c r="F61" s="23"/>
    </row>
    <row r="62" spans="2:6">
      <c r="B62" s="184"/>
      <c r="C62" s="185"/>
      <c r="D62" s="186" t="s">
        <v>80</v>
      </c>
      <c r="E62" s="186" t="s">
        <v>81</v>
      </c>
      <c r="F62" s="174"/>
    </row>
    <row r="63" spans="2:6">
      <c r="B63" s="184"/>
      <c r="C63" s="185"/>
      <c r="D63" s="186"/>
      <c r="E63" s="186"/>
      <c r="F63" s="174"/>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81" t="s">
        <v>148</v>
      </c>
      <c r="C78" s="182"/>
      <c r="D78" s="182"/>
      <c r="E78" s="182"/>
    </row>
    <row r="79" spans="2:6" s="30" customFormat="1" ht="45.75" customHeight="1" thickBot="1">
      <c r="B79" s="179" t="s">
        <v>256</v>
      </c>
      <c r="C79" s="179"/>
      <c r="D79" s="179"/>
      <c r="E79" s="28"/>
    </row>
    <row r="80" spans="2:6">
      <c r="B80" s="12" t="s">
        <v>155</v>
      </c>
      <c r="C80" s="178" t="s">
        <v>138</v>
      </c>
      <c r="D80" s="178"/>
    </row>
    <row r="81" spans="2:4" ht="57" customHeight="1">
      <c r="B81" s="32" t="s">
        <v>133</v>
      </c>
      <c r="C81" s="180" t="s">
        <v>144</v>
      </c>
      <c r="D81" s="180"/>
    </row>
    <row r="82" spans="2:4" ht="72" customHeight="1" thickBot="1">
      <c r="B82" s="33" t="s">
        <v>147</v>
      </c>
      <c r="C82" s="177" t="s">
        <v>145</v>
      </c>
      <c r="D82" s="177"/>
    </row>
    <row r="83" spans="2:4" ht="14.25" thickTop="1"/>
    <row r="84" spans="2:4">
      <c r="B84" s="35"/>
      <c r="C84" s="31"/>
      <c r="D84" s="30"/>
    </row>
    <row r="85" spans="2:4" s="30" customFormat="1">
      <c r="B85" t="s">
        <v>158</v>
      </c>
      <c r="C85" s="74"/>
    </row>
    <row r="86" spans="2:4" ht="42" customHeight="1" thickBot="1">
      <c r="B86" s="188" t="s">
        <v>189</v>
      </c>
      <c r="C86" s="188"/>
      <c r="D86" s="188"/>
    </row>
    <row r="87" spans="2:4" ht="14.25" thickBot="1">
      <c r="B87" s="175" t="s">
        <v>149</v>
      </c>
      <c r="C87" s="183" t="s">
        <v>227</v>
      </c>
      <c r="D87" s="187" t="s">
        <v>230</v>
      </c>
    </row>
    <row r="88" spans="2:4">
      <c r="B88" s="176"/>
      <c r="C88" s="183"/>
      <c r="D88" s="187"/>
    </row>
    <row r="89" spans="2:4">
      <c r="B89" s="19" t="s">
        <v>142</v>
      </c>
      <c r="C89" s="146" t="s">
        <v>262</v>
      </c>
      <c r="D89">
        <v>35</v>
      </c>
    </row>
    <row r="90" spans="2:4">
      <c r="B90" s="30" t="s">
        <v>123</v>
      </c>
      <c r="C90" s="146" t="s">
        <v>263</v>
      </c>
      <c r="D90">
        <v>37</v>
      </c>
    </row>
    <row r="91" spans="2:4">
      <c r="B91" s="30" t="s">
        <v>143</v>
      </c>
      <c r="C91" s="146" t="s">
        <v>258</v>
      </c>
      <c r="D91">
        <v>30</v>
      </c>
    </row>
    <row r="92" spans="2:4">
      <c r="B92" s="30" t="s">
        <v>124</v>
      </c>
      <c r="C92" s="146" t="s">
        <v>264</v>
      </c>
      <c r="D92">
        <v>37</v>
      </c>
    </row>
    <row r="93" spans="2:4">
      <c r="B93" s="30" t="s">
        <v>119</v>
      </c>
      <c r="C93" s="146" t="s">
        <v>265</v>
      </c>
      <c r="D93">
        <v>38</v>
      </c>
    </row>
    <row r="94" spans="2:4">
      <c r="B94" s="30" t="s">
        <v>141</v>
      </c>
      <c r="C94" s="146" t="s">
        <v>265</v>
      </c>
      <c r="D94" s="30">
        <v>38</v>
      </c>
    </row>
    <row r="95" spans="2:4">
      <c r="B95" s="30" t="s">
        <v>115</v>
      </c>
      <c r="C95" s="146" t="s">
        <v>265</v>
      </c>
      <c r="D95" s="30">
        <v>38</v>
      </c>
    </row>
    <row r="96" spans="2:4">
      <c r="B96" s="30" t="s">
        <v>117</v>
      </c>
      <c r="C96" s="146" t="s">
        <v>266</v>
      </c>
      <c r="D96" s="30">
        <v>37</v>
      </c>
    </row>
    <row r="97" spans="2:4">
      <c r="B97" s="30" t="s">
        <v>116</v>
      </c>
      <c r="C97" s="146" t="s">
        <v>265</v>
      </c>
      <c r="D97" s="30">
        <v>38</v>
      </c>
    </row>
    <row r="98" spans="2:4">
      <c r="B98" s="30" t="s">
        <v>127</v>
      </c>
      <c r="C98" s="146" t="s">
        <v>258</v>
      </c>
      <c r="D98" s="30">
        <v>30</v>
      </c>
    </row>
    <row r="99" spans="2:4">
      <c r="B99" s="30" t="s">
        <v>118</v>
      </c>
      <c r="C99" s="146" t="s">
        <v>267</v>
      </c>
      <c r="D99" s="30">
        <v>37</v>
      </c>
    </row>
    <row r="100" spans="2:4">
      <c r="B100" s="19" t="s">
        <v>111</v>
      </c>
      <c r="C100" s="146" t="s">
        <v>265</v>
      </c>
      <c r="D100" s="30">
        <v>38</v>
      </c>
    </row>
    <row r="101" spans="2:4">
      <c r="B101" s="30" t="s">
        <v>113</v>
      </c>
      <c r="C101" s="146" t="s">
        <v>268</v>
      </c>
      <c r="D101" s="30">
        <v>38</v>
      </c>
    </row>
    <row r="102" spans="2:4">
      <c r="B102" s="30" t="s">
        <v>112</v>
      </c>
      <c r="C102" s="146" t="s">
        <v>265</v>
      </c>
      <c r="D102" s="30">
        <v>38</v>
      </c>
    </row>
    <row r="103" spans="2:4">
      <c r="B103" s="30" t="s">
        <v>120</v>
      </c>
      <c r="C103" s="146" t="s">
        <v>265</v>
      </c>
      <c r="D103" s="30">
        <v>38</v>
      </c>
    </row>
    <row r="104" spans="2:4">
      <c r="B104" s="30" t="s">
        <v>126</v>
      </c>
      <c r="C104" s="146" t="s">
        <v>267</v>
      </c>
      <c r="D104" s="30">
        <v>37</v>
      </c>
    </row>
    <row r="105" spans="2:4">
      <c r="B105" s="18" t="s">
        <v>125</v>
      </c>
      <c r="C105" s="146" t="s">
        <v>269</v>
      </c>
      <c r="D105" s="30">
        <v>38</v>
      </c>
    </row>
    <row r="106" spans="2:4">
      <c r="B106" s="30" t="s">
        <v>122</v>
      </c>
      <c r="C106" s="146" t="s">
        <v>267</v>
      </c>
      <c r="D106" s="30">
        <v>37</v>
      </c>
    </row>
    <row r="107" spans="2:4">
      <c r="B107" s="30" t="s">
        <v>203</v>
      </c>
      <c r="C107" s="146" t="s">
        <v>268</v>
      </c>
      <c r="D107" s="30">
        <v>38</v>
      </c>
    </row>
    <row r="108" spans="2:4">
      <c r="B108" s="30" t="s">
        <v>121</v>
      </c>
      <c r="C108" s="146" t="s">
        <v>268</v>
      </c>
      <c r="D108" s="30">
        <v>38</v>
      </c>
    </row>
    <row r="109" spans="2:4" ht="14.25" thickBot="1">
      <c r="B109" s="21" t="s">
        <v>114</v>
      </c>
      <c r="C109" s="147" t="s">
        <v>265</v>
      </c>
      <c r="D109" s="148">
        <v>38</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234</v>
      </c>
    </row>
    <row r="2" spans="1:2">
      <c r="A2" s="146">
        <v>44069</v>
      </c>
      <c r="B2" s="30" t="s">
        <v>255</v>
      </c>
    </row>
    <row r="3" spans="1:2">
      <c r="A3" s="146">
        <v>44008</v>
      </c>
      <c r="B3" s="30" t="s">
        <v>240</v>
      </c>
    </row>
    <row r="4" spans="1:2">
      <c r="A4" s="146">
        <v>44006</v>
      </c>
      <c r="B4" s="30" t="s">
        <v>235</v>
      </c>
    </row>
    <row r="5" spans="1:2">
      <c r="A5" s="146">
        <v>44006</v>
      </c>
      <c r="B5" s="30" t="s">
        <v>236</v>
      </c>
    </row>
    <row r="6" spans="1:2">
      <c r="A6" s="146">
        <v>43999</v>
      </c>
      <c r="B6" s="30"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159</v>
      </c>
    </row>
    <row r="2" spans="1:22" ht="29.25" customHeight="1">
      <c r="A2" s="203" t="s">
        <v>245</v>
      </c>
      <c r="B2" s="203"/>
      <c r="C2" s="203"/>
      <c r="D2" s="203"/>
      <c r="E2" s="203"/>
      <c r="F2" s="203"/>
      <c r="G2" s="203"/>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04" t="s">
        <v>181</v>
      </c>
      <c r="C6" s="205"/>
      <c r="D6" s="205"/>
      <c r="E6" s="205"/>
      <c r="F6" s="205"/>
      <c r="G6" s="206"/>
    </row>
    <row r="7" spans="1:22">
      <c r="A7" s="58"/>
      <c r="B7" s="212" t="s">
        <v>161</v>
      </c>
      <c r="C7" s="212"/>
      <c r="D7" s="210" t="s">
        <v>4</v>
      </c>
      <c r="E7" s="211"/>
      <c r="F7" s="209" t="s">
        <v>1</v>
      </c>
      <c r="G7" s="209"/>
      <c r="V7" t="s">
        <v>110</v>
      </c>
    </row>
    <row r="8" spans="1:22">
      <c r="A8" s="4"/>
      <c r="B8" s="6" t="s">
        <v>5</v>
      </c>
      <c r="C8" s="6" t="s">
        <v>166</v>
      </c>
      <c r="D8" s="5" t="s">
        <v>5</v>
      </c>
      <c r="E8" s="6" t="s">
        <v>166</v>
      </c>
      <c r="F8" s="6" t="s">
        <v>5</v>
      </c>
      <c r="G8" s="6" t="s">
        <v>166</v>
      </c>
    </row>
    <row r="9" spans="1:22">
      <c r="A9" s="17" t="s">
        <v>209</v>
      </c>
      <c r="B9" s="34">
        <v>22093</v>
      </c>
      <c r="C9" s="45">
        <v>100</v>
      </c>
      <c r="D9" s="34">
        <v>12230</v>
      </c>
      <c r="E9" s="82">
        <v>100</v>
      </c>
      <c r="F9" s="34">
        <v>9863</v>
      </c>
      <c r="G9" s="83">
        <v>100</v>
      </c>
    </row>
    <row r="10" spans="1:22" s="30" customFormat="1">
      <c r="A10" s="114" t="s">
        <v>210</v>
      </c>
      <c r="B10" s="125" t="s">
        <v>110</v>
      </c>
      <c r="C10" s="126" t="s">
        <v>110</v>
      </c>
      <c r="D10" s="125" t="s">
        <v>110</v>
      </c>
      <c r="E10" s="127" t="s">
        <v>110</v>
      </c>
      <c r="F10" s="125" t="s">
        <v>110</v>
      </c>
      <c r="G10" s="128" t="s">
        <v>110</v>
      </c>
    </row>
    <row r="11" spans="1:22" s="30" customFormat="1">
      <c r="A11" s="17" t="s">
        <v>217</v>
      </c>
      <c r="B11" s="34">
        <v>17527</v>
      </c>
      <c r="C11" s="131">
        <v>79.332820400000003</v>
      </c>
      <c r="D11" s="34">
        <v>9457</v>
      </c>
      <c r="E11" s="54">
        <v>77.326246900000001</v>
      </c>
      <c r="F11" s="34">
        <v>8070</v>
      </c>
      <c r="G11" s="54">
        <v>81.820947000000004</v>
      </c>
    </row>
    <row r="12" spans="1:22" s="30" customFormat="1">
      <c r="A12" s="17" t="s">
        <v>208</v>
      </c>
      <c r="B12" s="34">
        <v>3417</v>
      </c>
      <c r="C12" s="131">
        <v>15.466437300000001</v>
      </c>
      <c r="D12" s="34">
        <v>2119</v>
      </c>
      <c r="E12" s="54">
        <v>17.326246900000001</v>
      </c>
      <c r="F12" s="34">
        <v>1298</v>
      </c>
      <c r="G12" s="54">
        <v>13.1602961</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12397</v>
      </c>
      <c r="C15" s="131">
        <v>56.112795900000002</v>
      </c>
      <c r="D15" s="34">
        <v>7134</v>
      </c>
      <c r="E15" s="54">
        <v>58.331970599999998</v>
      </c>
      <c r="F15" s="34">
        <v>5263</v>
      </c>
      <c r="G15" s="54">
        <v>53.361046299999998</v>
      </c>
    </row>
    <row r="16" spans="1:22" s="30" customFormat="1">
      <c r="A16" t="s">
        <v>2</v>
      </c>
      <c r="B16" s="29">
        <v>9690</v>
      </c>
      <c r="C16" s="131">
        <v>43.860046199999999</v>
      </c>
      <c r="D16" s="34">
        <v>5091</v>
      </c>
      <c r="E16" s="54">
        <v>41.627146400000001</v>
      </c>
      <c r="F16" s="34">
        <v>4599</v>
      </c>
      <c r="G16" s="54">
        <v>46.628814800000001</v>
      </c>
    </row>
    <row r="17" spans="1:8">
      <c r="A17" s="30" t="s">
        <v>162</v>
      </c>
      <c r="B17" s="29">
        <v>3017</v>
      </c>
      <c r="C17" s="131">
        <v>13.655909100000001</v>
      </c>
      <c r="D17" s="34">
        <v>1269</v>
      </c>
      <c r="E17" s="54">
        <v>10.376124300000001</v>
      </c>
      <c r="F17" s="34">
        <v>1748</v>
      </c>
      <c r="G17" s="54">
        <v>17.722802399999999</v>
      </c>
    </row>
    <row r="18" spans="1:8">
      <c r="A18" t="s">
        <v>163</v>
      </c>
      <c r="B18" s="29">
        <v>2143</v>
      </c>
      <c r="C18" s="131">
        <v>9.6999049500000005</v>
      </c>
      <c r="D18" s="34">
        <v>1273</v>
      </c>
      <c r="E18" s="54">
        <v>10.408830699999999</v>
      </c>
      <c r="F18" s="34">
        <v>870</v>
      </c>
      <c r="G18" s="54">
        <v>8.8208455800000003</v>
      </c>
    </row>
    <row r="19" spans="1:8">
      <c r="A19" t="s">
        <v>131</v>
      </c>
      <c r="B19" s="29">
        <v>3533</v>
      </c>
      <c r="C19" s="131">
        <v>15.991490499999999</v>
      </c>
      <c r="D19" s="34">
        <v>2206</v>
      </c>
      <c r="E19" s="54">
        <v>18.0376124</v>
      </c>
      <c r="F19" s="34">
        <v>1327</v>
      </c>
      <c r="G19" s="54">
        <v>13.4543242</v>
      </c>
    </row>
    <row r="20" spans="1:8">
      <c r="A20" t="s">
        <v>132</v>
      </c>
      <c r="B20" s="29">
        <v>3704</v>
      </c>
      <c r="C20" s="131">
        <v>16.765491300000001</v>
      </c>
      <c r="D20" s="34">
        <v>2386</v>
      </c>
      <c r="E20" s="54">
        <v>19.5094031</v>
      </c>
      <c r="F20" s="34">
        <v>1318</v>
      </c>
      <c r="G20" s="54">
        <v>13.3630741</v>
      </c>
    </row>
    <row r="21" spans="1:8">
      <c r="A21" t="s">
        <v>160</v>
      </c>
      <c r="B21" s="29">
        <v>4294</v>
      </c>
      <c r="C21" s="131">
        <v>19.436020500000001</v>
      </c>
      <c r="D21" s="34">
        <v>2536</v>
      </c>
      <c r="E21" s="54">
        <v>20.735895299999999</v>
      </c>
      <c r="F21" s="34">
        <v>1758</v>
      </c>
      <c r="G21" s="54">
        <v>17.8241914</v>
      </c>
    </row>
    <row r="22" spans="1:8">
      <c r="A22" t="s">
        <v>193</v>
      </c>
      <c r="B22" s="29">
        <v>3972</v>
      </c>
      <c r="C22" s="131">
        <v>17.978545199999999</v>
      </c>
      <c r="D22" s="34">
        <v>1982</v>
      </c>
      <c r="E22" s="54">
        <v>16.206050699999999</v>
      </c>
      <c r="F22" s="34">
        <v>1990</v>
      </c>
      <c r="G22" s="54">
        <v>20.1764169</v>
      </c>
    </row>
    <row r="23" spans="1:8">
      <c r="A23" s="30" t="s">
        <v>192</v>
      </c>
      <c r="B23" s="29">
        <v>1424</v>
      </c>
      <c r="C23" s="131">
        <v>6.4454804699999997</v>
      </c>
      <c r="D23" s="34">
        <v>573</v>
      </c>
      <c r="E23" s="53">
        <v>4.6852003299999998</v>
      </c>
      <c r="F23" s="34">
        <v>851</v>
      </c>
      <c r="G23" s="54">
        <v>8.6282064300000005</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6125</v>
      </c>
      <c r="C26" s="131">
        <v>27.723713400000001</v>
      </c>
      <c r="D26" s="29">
        <v>3654</v>
      </c>
      <c r="E26" s="54">
        <v>29.877350799999999</v>
      </c>
      <c r="F26" s="29">
        <v>2471</v>
      </c>
      <c r="G26" s="54">
        <v>25.053229200000001</v>
      </c>
    </row>
    <row r="27" spans="1:8">
      <c r="A27" t="s">
        <v>109</v>
      </c>
      <c r="B27" s="29">
        <v>11967</v>
      </c>
      <c r="C27" s="131">
        <v>54.166478099999999</v>
      </c>
      <c r="D27" s="29">
        <v>6723</v>
      </c>
      <c r="E27" s="54">
        <v>54.971381800000003</v>
      </c>
      <c r="F27" s="29">
        <v>5244</v>
      </c>
      <c r="G27" s="54">
        <v>53.168407199999997</v>
      </c>
    </row>
    <row r="28" spans="1:8">
      <c r="A28" t="s">
        <v>0</v>
      </c>
      <c r="B28" s="29">
        <v>4890</v>
      </c>
      <c r="C28" s="131">
        <v>22.1337075</v>
      </c>
      <c r="D28" s="29">
        <v>2974</v>
      </c>
      <c r="E28" s="54">
        <v>24.317252700000001</v>
      </c>
      <c r="F28" s="29">
        <v>1916</v>
      </c>
      <c r="G28" s="54">
        <v>19.426138099999999</v>
      </c>
    </row>
    <row r="29" spans="1:8">
      <c r="A29" t="s">
        <v>107</v>
      </c>
      <c r="B29" s="29">
        <v>2678</v>
      </c>
      <c r="C29" s="131">
        <v>12.1214864</v>
      </c>
      <c r="D29" s="29">
        <v>1233</v>
      </c>
      <c r="E29" s="54">
        <v>10.081766099999999</v>
      </c>
      <c r="F29" s="29">
        <v>1445</v>
      </c>
      <c r="G29" s="54">
        <v>14.650714799999999</v>
      </c>
    </row>
    <row r="30" spans="1:8">
      <c r="A30" s="16" t="s">
        <v>137</v>
      </c>
      <c r="B30" s="71" t="s">
        <v>110</v>
      </c>
      <c r="C30" s="134" t="s">
        <v>110</v>
      </c>
      <c r="D30" s="71" t="s">
        <v>110</v>
      </c>
      <c r="E30" s="73" t="s">
        <v>110</v>
      </c>
      <c r="F30" s="71" t="s">
        <v>110</v>
      </c>
      <c r="G30" s="72" t="s">
        <v>110</v>
      </c>
    </row>
    <row r="31" spans="1:8">
      <c r="A31" s="15" t="s">
        <v>134</v>
      </c>
      <c r="B31" s="29">
        <v>8460</v>
      </c>
      <c r="C31" s="131">
        <v>38.292671900000002</v>
      </c>
      <c r="D31" s="29">
        <v>4606</v>
      </c>
      <c r="E31" s="54">
        <v>37.6614881</v>
      </c>
      <c r="F31" s="29">
        <v>3854</v>
      </c>
      <c r="G31" s="54">
        <v>39.075332000000003</v>
      </c>
    </row>
    <row r="32" spans="1:8">
      <c r="A32" s="15" t="s">
        <v>135</v>
      </c>
      <c r="B32" s="29">
        <v>5335</v>
      </c>
      <c r="C32" s="131">
        <v>24.147920200000002</v>
      </c>
      <c r="D32" s="29">
        <v>2830</v>
      </c>
      <c r="E32" s="54">
        <v>23.139820100000001</v>
      </c>
      <c r="F32" s="29">
        <v>2505</v>
      </c>
      <c r="G32" s="54">
        <v>25.397951899999999</v>
      </c>
      <c r="H32" s="19"/>
    </row>
    <row r="33" spans="1:7">
      <c r="A33" s="22" t="s">
        <v>136</v>
      </c>
      <c r="B33" s="29">
        <v>8298</v>
      </c>
      <c r="C33" s="131">
        <v>37.559407999999998</v>
      </c>
      <c r="D33" s="29">
        <v>4794</v>
      </c>
      <c r="E33" s="54">
        <v>39.198691699999998</v>
      </c>
      <c r="F33" s="29">
        <v>3504</v>
      </c>
      <c r="G33" s="54">
        <v>35.526716</v>
      </c>
    </row>
    <row r="34" spans="1:7">
      <c r="A34" s="22"/>
      <c r="B34" s="129" t="s">
        <v>110</v>
      </c>
      <c r="C34" s="133" t="s">
        <v>110</v>
      </c>
      <c r="D34" s="129" t="s">
        <v>110</v>
      </c>
      <c r="E34" s="82" t="s">
        <v>110</v>
      </c>
      <c r="F34" s="129" t="s">
        <v>110</v>
      </c>
      <c r="G34" s="83" t="s">
        <v>110</v>
      </c>
    </row>
    <row r="35" spans="1:7">
      <c r="A35" s="16" t="s">
        <v>146</v>
      </c>
      <c r="B35" s="71" t="s">
        <v>110</v>
      </c>
      <c r="C35" s="134" t="s">
        <v>110</v>
      </c>
      <c r="D35" s="71" t="s">
        <v>110</v>
      </c>
      <c r="E35" s="73" t="s">
        <v>110</v>
      </c>
      <c r="F35" s="71" t="s">
        <v>110</v>
      </c>
      <c r="G35" s="72" t="s">
        <v>110</v>
      </c>
    </row>
    <row r="36" spans="1:7">
      <c r="A36" t="s">
        <v>133</v>
      </c>
      <c r="B36" s="29">
        <v>1098</v>
      </c>
      <c r="C36" s="131">
        <v>4.9698999700000002</v>
      </c>
      <c r="D36" s="29">
        <v>519</v>
      </c>
      <c r="E36" s="54">
        <v>4.2436631199999999</v>
      </c>
      <c r="F36" s="60">
        <v>579</v>
      </c>
      <c r="G36" s="54">
        <v>5.8704248200000002</v>
      </c>
    </row>
    <row r="37" spans="1:7" ht="14.25" thickBot="1">
      <c r="A37" s="21" t="s">
        <v>147</v>
      </c>
      <c r="B37" s="52">
        <v>4060</v>
      </c>
      <c r="C37" s="132">
        <v>18.376861399999999</v>
      </c>
      <c r="D37" s="52">
        <v>1829</v>
      </c>
      <c r="E37" s="70">
        <v>14.9550286</v>
      </c>
      <c r="F37" s="52">
        <v>2231</v>
      </c>
      <c r="G37" s="70">
        <v>22.619892499999999</v>
      </c>
    </row>
    <row r="38" spans="1:7" ht="24" customHeight="1" thickTop="1">
      <c r="A38" s="207" t="s">
        <v>185</v>
      </c>
      <c r="B38" s="207"/>
      <c r="C38" s="207"/>
      <c r="D38" s="207"/>
      <c r="E38" s="207"/>
      <c r="F38" s="207"/>
      <c r="G38" s="207"/>
    </row>
    <row r="39" spans="1:7">
      <c r="A39" s="213" t="s">
        <v>180</v>
      </c>
      <c r="B39" s="213"/>
      <c r="C39" s="213"/>
      <c r="D39" s="213"/>
      <c r="E39" s="213"/>
      <c r="F39" s="213"/>
      <c r="G39" s="213"/>
    </row>
    <row r="40" spans="1:7">
      <c r="A40" s="208" t="s">
        <v>129</v>
      </c>
      <c r="B40" s="208"/>
      <c r="C40" s="208"/>
      <c r="D40" s="208"/>
      <c r="E40" s="208"/>
      <c r="F40" s="208"/>
      <c r="G40" s="20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213</v>
      </c>
      <c r="B1" s="30"/>
      <c r="C1" s="30"/>
      <c r="D1" s="30"/>
      <c r="E1" s="30"/>
      <c r="F1" s="30"/>
      <c r="G1" s="30"/>
      <c r="H1" s="30"/>
      <c r="I1" s="30"/>
    </row>
    <row r="2" spans="1:9" ht="28.5" customHeight="1">
      <c r="A2" s="214" t="s">
        <v>244</v>
      </c>
      <c r="B2" s="214"/>
      <c r="C2" s="214"/>
      <c r="D2" s="214"/>
      <c r="E2" s="214"/>
      <c r="F2" s="214"/>
      <c r="G2" s="214"/>
      <c r="H2" s="77"/>
      <c r="I2" s="77"/>
    </row>
    <row r="4" spans="1:9" ht="14.25" thickBot="1">
      <c r="A4" s="116"/>
    </row>
    <row r="5" spans="1:9" ht="13.5" customHeight="1">
      <c r="A5" s="3"/>
      <c r="B5" s="216" t="s">
        <v>205</v>
      </c>
      <c r="C5" s="217"/>
      <c r="D5" s="216" t="s">
        <v>217</v>
      </c>
      <c r="E5" s="217"/>
      <c r="F5" s="216" t="s">
        <v>208</v>
      </c>
      <c r="G5" s="217"/>
    </row>
    <row r="6" spans="1:9">
      <c r="A6" s="218"/>
      <c r="B6" s="211"/>
      <c r="C6" s="210"/>
      <c r="D6" s="211"/>
      <c r="E6" s="210"/>
      <c r="F6" s="211"/>
      <c r="G6" s="210"/>
    </row>
    <row r="7" spans="1:9">
      <c r="A7" s="219"/>
      <c r="B7" s="6" t="s">
        <v>5</v>
      </c>
      <c r="C7" s="6" t="s">
        <v>166</v>
      </c>
      <c r="D7" s="6" t="s">
        <v>5</v>
      </c>
      <c r="E7" s="6" t="s">
        <v>167</v>
      </c>
      <c r="F7" s="6" t="s">
        <v>5</v>
      </c>
      <c r="G7" s="6" t="s">
        <v>167</v>
      </c>
    </row>
    <row r="8" spans="1:9">
      <c r="A8" s="63" t="s">
        <v>224</v>
      </c>
      <c r="B8" s="94">
        <v>22093</v>
      </c>
      <c r="C8" s="108">
        <v>100</v>
      </c>
      <c r="D8" s="94">
        <v>17527</v>
      </c>
      <c r="E8" s="140">
        <v>79.332820400000003</v>
      </c>
      <c r="F8" s="94">
        <v>3417</v>
      </c>
      <c r="G8" s="140">
        <v>15.466437300000001</v>
      </c>
    </row>
    <row r="9" spans="1:9">
      <c r="A9" s="67" t="s">
        <v>149</v>
      </c>
      <c r="B9" s="153">
        <v>0</v>
      </c>
      <c r="C9" s="151" t="s">
        <v>110</v>
      </c>
      <c r="D9" s="153">
        <v>0</v>
      </c>
      <c r="E9" s="152" t="s">
        <v>110</v>
      </c>
      <c r="F9" s="153">
        <v>0</v>
      </c>
      <c r="G9" s="152" t="s">
        <v>110</v>
      </c>
    </row>
    <row r="10" spans="1:9">
      <c r="A10" s="69" t="s">
        <v>111</v>
      </c>
      <c r="B10" s="97">
        <v>8714</v>
      </c>
      <c r="C10" s="135">
        <v>39.442357299999998</v>
      </c>
      <c r="D10" s="115">
        <v>6708</v>
      </c>
      <c r="E10" s="139">
        <v>76.979573099999996</v>
      </c>
      <c r="F10" s="115">
        <v>1486</v>
      </c>
      <c r="G10" s="139">
        <v>17.053018099999999</v>
      </c>
    </row>
    <row r="11" spans="1:9">
      <c r="A11" s="69" t="s">
        <v>203</v>
      </c>
      <c r="B11" s="99">
        <v>3101</v>
      </c>
      <c r="C11" s="136">
        <v>14.03612</v>
      </c>
      <c r="D11" s="115">
        <v>2527</v>
      </c>
      <c r="E11" s="139">
        <v>81.489841999999996</v>
      </c>
      <c r="F11" s="115">
        <v>458</v>
      </c>
      <c r="G11" s="139">
        <v>14.769429199999999</v>
      </c>
    </row>
    <row r="12" spans="1:9">
      <c r="A12" s="65" t="s">
        <v>118</v>
      </c>
      <c r="B12" s="99">
        <v>1444</v>
      </c>
      <c r="C12" s="136">
        <v>6.5360068800000004</v>
      </c>
      <c r="D12" s="115">
        <v>1200</v>
      </c>
      <c r="E12" s="139">
        <v>83.102493100000004</v>
      </c>
      <c r="F12" s="115">
        <v>194</v>
      </c>
      <c r="G12" s="139">
        <v>13.434903</v>
      </c>
    </row>
    <row r="13" spans="1:9">
      <c r="A13" s="30" t="s">
        <v>114</v>
      </c>
      <c r="B13" s="99">
        <v>1185</v>
      </c>
      <c r="C13" s="136">
        <v>5.36368986</v>
      </c>
      <c r="D13" s="115">
        <v>932</v>
      </c>
      <c r="E13" s="139">
        <v>78.649788999999998</v>
      </c>
      <c r="F13" s="115">
        <v>142</v>
      </c>
      <c r="G13" s="139">
        <v>11.983122399999999</v>
      </c>
    </row>
    <row r="14" spans="1:9">
      <c r="A14" s="30" t="s">
        <v>113</v>
      </c>
      <c r="B14" s="34">
        <v>855</v>
      </c>
      <c r="C14" s="137">
        <v>3.8700040699999998</v>
      </c>
      <c r="D14" s="115">
        <v>667</v>
      </c>
      <c r="E14" s="139">
        <v>78.011695900000007</v>
      </c>
      <c r="F14" s="115">
        <v>175</v>
      </c>
      <c r="G14" s="139">
        <v>20.467836299999998</v>
      </c>
    </row>
    <row r="15" spans="1:9">
      <c r="A15" s="30" t="s">
        <v>115</v>
      </c>
      <c r="B15" s="34">
        <v>838</v>
      </c>
      <c r="C15" s="137">
        <v>3.7930566200000002</v>
      </c>
      <c r="D15" s="115">
        <v>694</v>
      </c>
      <c r="E15" s="139">
        <v>82.816229100000001</v>
      </c>
      <c r="F15" s="115">
        <v>108</v>
      </c>
      <c r="G15" s="139">
        <v>12.8878282</v>
      </c>
    </row>
    <row r="16" spans="1:9">
      <c r="A16" s="30" t="s">
        <v>112</v>
      </c>
      <c r="B16" s="34">
        <v>813</v>
      </c>
      <c r="C16" s="137">
        <v>3.67989861</v>
      </c>
      <c r="D16" s="115">
        <v>612</v>
      </c>
      <c r="E16" s="139">
        <v>75.276752799999997</v>
      </c>
      <c r="F16" s="115">
        <v>141</v>
      </c>
      <c r="G16" s="139">
        <v>17.343173400000001</v>
      </c>
    </row>
    <row r="17" spans="1:7">
      <c r="A17" s="30" t="s">
        <v>124</v>
      </c>
      <c r="B17" s="34">
        <v>789</v>
      </c>
      <c r="C17" s="137">
        <v>3.5712669199999998</v>
      </c>
      <c r="D17" s="115">
        <v>655</v>
      </c>
      <c r="E17" s="139">
        <v>83.016476600000004</v>
      </c>
      <c r="F17" s="115">
        <v>97</v>
      </c>
      <c r="G17" s="139">
        <v>12.2940431</v>
      </c>
    </row>
    <row r="18" spans="1:7">
      <c r="A18" s="30" t="s">
        <v>122</v>
      </c>
      <c r="B18" s="34">
        <v>629</v>
      </c>
      <c r="C18" s="137">
        <v>2.8470556299999998</v>
      </c>
      <c r="D18" s="115">
        <v>515</v>
      </c>
      <c r="E18" s="139">
        <v>81.875993600000001</v>
      </c>
      <c r="F18" s="115">
        <v>79</v>
      </c>
      <c r="G18" s="139">
        <v>12.5596184</v>
      </c>
    </row>
    <row r="19" spans="1:7">
      <c r="A19" s="30" t="s">
        <v>127</v>
      </c>
      <c r="B19" s="99">
        <v>568</v>
      </c>
      <c r="C19" s="136">
        <v>2.5709500699999999</v>
      </c>
      <c r="D19" s="115">
        <v>494</v>
      </c>
      <c r="E19" s="139">
        <v>86.971830999999995</v>
      </c>
      <c r="F19" s="115">
        <v>52</v>
      </c>
      <c r="G19" s="139">
        <v>9.1549295799999992</v>
      </c>
    </row>
    <row r="20" spans="1:7">
      <c r="A20" s="30" t="s">
        <v>121</v>
      </c>
      <c r="B20" s="34">
        <v>566</v>
      </c>
      <c r="C20" s="137">
        <v>2.5618974300000001</v>
      </c>
      <c r="D20" s="115">
        <v>483</v>
      </c>
      <c r="E20" s="139">
        <v>85.335689000000002</v>
      </c>
      <c r="F20" s="115">
        <v>68</v>
      </c>
      <c r="G20" s="139">
        <v>12.0141343</v>
      </c>
    </row>
    <row r="21" spans="1:7">
      <c r="A21" s="18" t="s">
        <v>123</v>
      </c>
      <c r="B21" s="102">
        <v>529</v>
      </c>
      <c r="C21" s="138">
        <v>2.3944235699999998</v>
      </c>
      <c r="D21" s="115">
        <v>406</v>
      </c>
      <c r="E21" s="139">
        <v>76.748582200000001</v>
      </c>
      <c r="F21" s="115">
        <v>104</v>
      </c>
      <c r="G21" s="139">
        <v>19.659735300000001</v>
      </c>
    </row>
    <row r="22" spans="1:7">
      <c r="A22" s="30" t="s">
        <v>125</v>
      </c>
      <c r="B22" s="34">
        <v>434</v>
      </c>
      <c r="C22" s="137">
        <v>1.96442312</v>
      </c>
      <c r="D22" s="115">
        <v>347</v>
      </c>
      <c r="E22" s="139">
        <v>79.953917099999998</v>
      </c>
      <c r="F22" s="115">
        <v>73</v>
      </c>
      <c r="G22" s="139">
        <v>16.820276499999999</v>
      </c>
    </row>
    <row r="23" spans="1:7">
      <c r="A23" s="30" t="s">
        <v>120</v>
      </c>
      <c r="B23" s="99">
        <v>383</v>
      </c>
      <c r="C23" s="136">
        <v>1.7335807700000001</v>
      </c>
      <c r="D23" s="115">
        <v>284</v>
      </c>
      <c r="E23" s="139">
        <v>74.151436000000004</v>
      </c>
      <c r="F23" s="115">
        <v>59</v>
      </c>
      <c r="G23" s="139">
        <v>15.4046997</v>
      </c>
    </row>
    <row r="24" spans="1:7">
      <c r="A24" s="30" t="s">
        <v>119</v>
      </c>
      <c r="B24" s="34">
        <v>329</v>
      </c>
      <c r="C24" s="137">
        <v>1.48915946</v>
      </c>
      <c r="D24" s="115">
        <v>271</v>
      </c>
      <c r="E24" s="139">
        <v>82.370820699999996</v>
      </c>
      <c r="F24" s="115">
        <v>49</v>
      </c>
      <c r="G24" s="139">
        <v>14.893617000000001</v>
      </c>
    </row>
    <row r="25" spans="1:7">
      <c r="A25" s="30" t="s">
        <v>117</v>
      </c>
      <c r="B25" s="34">
        <v>322</v>
      </c>
      <c r="C25" s="137">
        <v>1.4574752200000001</v>
      </c>
      <c r="D25" s="115">
        <v>268</v>
      </c>
      <c r="E25" s="139">
        <v>83.229813699999994</v>
      </c>
      <c r="F25" s="115">
        <v>36</v>
      </c>
      <c r="G25" s="139">
        <v>11.1801242</v>
      </c>
    </row>
    <row r="26" spans="1:7">
      <c r="A26" s="30" t="s">
        <v>116</v>
      </c>
      <c r="B26" s="34">
        <v>246</v>
      </c>
      <c r="C26" s="137">
        <v>1.11347486</v>
      </c>
      <c r="D26" s="115">
        <v>166</v>
      </c>
      <c r="E26" s="139">
        <v>67.479674799999998</v>
      </c>
      <c r="F26" s="115">
        <v>55</v>
      </c>
      <c r="G26" s="139">
        <v>22.3577236</v>
      </c>
    </row>
    <row r="27" spans="1:7">
      <c r="A27" s="30" t="s">
        <v>126</v>
      </c>
      <c r="B27" s="34">
        <v>163</v>
      </c>
      <c r="C27" s="137">
        <v>0.73779024999999998</v>
      </c>
      <c r="D27" s="115">
        <v>143</v>
      </c>
      <c r="E27" s="139">
        <v>87.730061300000003</v>
      </c>
      <c r="F27" s="115">
        <v>17</v>
      </c>
      <c r="G27" s="139">
        <v>10.4294479</v>
      </c>
    </row>
    <row r="28" spans="1:7">
      <c r="A28" s="30" t="s">
        <v>141</v>
      </c>
      <c r="B28" s="99">
        <v>162</v>
      </c>
      <c r="C28" s="136">
        <v>0.73326393000000001</v>
      </c>
      <c r="D28" s="144">
        <v>136</v>
      </c>
      <c r="E28" s="139">
        <v>83.950617300000005</v>
      </c>
      <c r="F28" s="144" t="s">
        <v>164</v>
      </c>
      <c r="G28" s="139"/>
    </row>
    <row r="29" spans="1:7">
      <c r="A29" s="30" t="s">
        <v>143</v>
      </c>
      <c r="B29" s="34">
        <v>23</v>
      </c>
      <c r="C29" s="137">
        <v>0.10410537</v>
      </c>
      <c r="D29" s="122">
        <v>19</v>
      </c>
      <c r="E29" s="150">
        <v>82.608695699999998</v>
      </c>
      <c r="F29" s="123" t="s">
        <v>164</v>
      </c>
      <c r="G29" s="54"/>
    </row>
    <row r="30" spans="1:7" ht="14.25" thickBot="1">
      <c r="A30" s="21" t="s">
        <v>178</v>
      </c>
      <c r="B30" s="104"/>
      <c r="C30" s="105"/>
      <c r="D30" s="104"/>
      <c r="E30" s="105"/>
      <c r="F30" s="104"/>
      <c r="G30" s="105"/>
    </row>
    <row r="31" spans="1:7" ht="14.25" thickTop="1">
      <c r="A31" s="68" t="s">
        <v>195</v>
      </c>
      <c r="B31" s="68"/>
      <c r="C31" s="68"/>
    </row>
    <row r="32" spans="1:7">
      <c r="A32" s="48" t="s">
        <v>183</v>
      </c>
      <c r="B32" s="32"/>
      <c r="C32" s="32"/>
    </row>
    <row r="33" spans="1:7">
      <c r="A33" s="48" t="s">
        <v>211</v>
      </c>
      <c r="B33" s="81"/>
      <c r="C33" s="81"/>
    </row>
    <row r="34" spans="1:7" ht="24.75" customHeight="1">
      <c r="A34" s="215" t="s">
        <v>200</v>
      </c>
      <c r="B34" s="215"/>
      <c r="C34" s="215"/>
      <c r="D34" s="215"/>
      <c r="E34" s="215"/>
      <c r="F34" s="215"/>
      <c r="G34" s="215"/>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59" ht="20.100000000000001" customHeight="1">
      <c r="A1" s="13" t="s">
        <v>201</v>
      </c>
      <c r="B1" s="30"/>
      <c r="C1" s="30"/>
      <c r="H1" s="30"/>
      <c r="I1" s="30"/>
      <c r="J1" s="30"/>
      <c r="K1" s="30"/>
    </row>
    <row r="2" spans="1:59" ht="30" customHeight="1">
      <c r="A2" s="203" t="s">
        <v>242</v>
      </c>
      <c r="B2" s="203"/>
      <c r="C2" s="203"/>
      <c r="D2" s="203"/>
      <c r="E2" s="203"/>
      <c r="F2" s="203"/>
      <c r="G2" s="203"/>
      <c r="H2" s="203"/>
      <c r="I2" s="203"/>
      <c r="J2" s="30"/>
      <c r="K2" s="30"/>
    </row>
    <row r="3" spans="1:59">
      <c r="A3" s="61"/>
      <c r="B3" s="61"/>
      <c r="C3" s="61"/>
      <c r="D3" s="61"/>
      <c r="E3" s="61"/>
      <c r="F3" s="61"/>
      <c r="G3" s="61"/>
      <c r="H3" s="61"/>
      <c r="I3" s="61"/>
      <c r="J3" s="61"/>
      <c r="K3" s="61"/>
    </row>
    <row r="4" spans="1:59" ht="14.25" thickBot="1">
      <c r="A4" s="30"/>
      <c r="B4" s="30"/>
      <c r="C4" s="30"/>
      <c r="H4" s="30"/>
      <c r="I4" s="30"/>
      <c r="J4" s="30"/>
      <c r="K4" s="30"/>
    </row>
    <row r="5" spans="1:59" ht="28.5" customHeight="1">
      <c r="A5" s="3"/>
      <c r="B5" s="216" t="s">
        <v>205</v>
      </c>
      <c r="C5" s="217"/>
      <c r="D5" s="204" t="s">
        <v>196</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6"/>
      <c r="AT5" s="224" t="s">
        <v>197</v>
      </c>
      <c r="AU5" s="225"/>
      <c r="AV5" s="225"/>
      <c r="AW5" s="225"/>
      <c r="AX5" s="225"/>
      <c r="AY5" s="225"/>
      <c r="AZ5" s="225"/>
      <c r="BA5" s="225"/>
      <c r="BB5" s="225"/>
      <c r="BC5" s="225"/>
      <c r="BD5" s="225"/>
      <c r="BE5" s="225"/>
      <c r="BF5" s="225"/>
      <c r="BG5" s="226"/>
    </row>
    <row r="6" spans="1:59" ht="13.5" customHeight="1">
      <c r="A6" s="218"/>
      <c r="B6" s="211"/>
      <c r="C6" s="210"/>
      <c r="D6" s="220" t="s">
        <v>198</v>
      </c>
      <c r="E6" s="221"/>
      <c r="F6" s="220" t="s">
        <v>199</v>
      </c>
      <c r="G6" s="221"/>
      <c r="H6" s="220" t="s">
        <v>194</v>
      </c>
      <c r="I6" s="221"/>
      <c r="J6" s="220" t="s">
        <v>169</v>
      </c>
      <c r="K6" s="221"/>
      <c r="L6" s="220" t="s">
        <v>170</v>
      </c>
      <c r="M6" s="221"/>
      <c r="N6" s="220" t="s">
        <v>171</v>
      </c>
      <c r="O6" s="221"/>
      <c r="P6" s="220" t="s">
        <v>172</v>
      </c>
      <c r="Q6" s="221"/>
      <c r="R6" s="220" t="s">
        <v>173</v>
      </c>
      <c r="S6" s="221"/>
      <c r="T6" s="220" t="s">
        <v>174</v>
      </c>
      <c r="U6" s="221"/>
      <c r="V6" s="220" t="s">
        <v>175</v>
      </c>
      <c r="W6" s="221"/>
      <c r="X6" s="220" t="s">
        <v>176</v>
      </c>
      <c r="Y6" s="221"/>
      <c r="Z6" s="220" t="s">
        <v>177</v>
      </c>
      <c r="AA6" s="221"/>
      <c r="AB6" s="220" t="s">
        <v>204</v>
      </c>
      <c r="AC6" s="221"/>
      <c r="AD6" s="220" t="s">
        <v>225</v>
      </c>
      <c r="AE6" s="221"/>
      <c r="AF6" s="220" t="s">
        <v>233</v>
      </c>
      <c r="AG6" s="221"/>
      <c r="AH6" s="220" t="s">
        <v>237</v>
      </c>
      <c r="AI6" s="221"/>
      <c r="AJ6" s="220" t="s">
        <v>246</v>
      </c>
      <c r="AK6" s="221"/>
      <c r="AL6" s="220" t="s">
        <v>247</v>
      </c>
      <c r="AM6" s="221"/>
      <c r="AN6" s="220" t="s">
        <v>248</v>
      </c>
      <c r="AO6" s="221"/>
      <c r="AP6" s="220" t="s">
        <v>249</v>
      </c>
      <c r="AQ6" s="221"/>
      <c r="AR6" s="220" t="s">
        <v>250</v>
      </c>
      <c r="AS6" s="221"/>
      <c r="AT6" s="220" t="s">
        <v>251</v>
      </c>
      <c r="AU6" s="221"/>
      <c r="AV6" s="220" t="s">
        <v>252</v>
      </c>
      <c r="AW6" s="221"/>
      <c r="AX6" s="220" t="s">
        <v>253</v>
      </c>
      <c r="AY6" s="221"/>
      <c r="AZ6" s="220" t="s">
        <v>254</v>
      </c>
      <c r="BA6" s="228"/>
      <c r="BB6" s="222" t="s">
        <v>257</v>
      </c>
      <c r="BC6" s="227"/>
      <c r="BD6" s="222" t="s">
        <v>259</v>
      </c>
      <c r="BE6" s="223"/>
      <c r="BF6" s="222" t="s">
        <v>260</v>
      </c>
      <c r="BG6" s="223"/>
    </row>
    <row r="7" spans="1:59">
      <c r="A7" s="219"/>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159" t="s">
        <v>167</v>
      </c>
      <c r="BB7" s="6" t="s">
        <v>5</v>
      </c>
      <c r="BC7" s="159" t="s">
        <v>167</v>
      </c>
      <c r="BD7" s="6" t="s">
        <v>5</v>
      </c>
      <c r="BE7" s="6" t="s">
        <v>167</v>
      </c>
      <c r="BF7" s="6" t="s">
        <v>5</v>
      </c>
      <c r="BG7" s="6" t="s">
        <v>167</v>
      </c>
    </row>
    <row r="8" spans="1:59" s="30" customFormat="1">
      <c r="A8" s="141" t="s">
        <v>224</v>
      </c>
      <c r="B8" s="94">
        <v>22093</v>
      </c>
      <c r="C8" s="108">
        <v>100</v>
      </c>
      <c r="D8" s="79">
        <v>63</v>
      </c>
      <c r="E8" s="80">
        <v>0.28515819490335997</v>
      </c>
      <c r="F8" s="79">
        <v>168</v>
      </c>
      <c r="G8" s="80">
        <v>0.76042185307564003</v>
      </c>
      <c r="H8" s="79">
        <v>642</v>
      </c>
      <c r="I8" s="80">
        <v>2.9058977956818901</v>
      </c>
      <c r="J8" s="79">
        <v>1460</v>
      </c>
      <c r="K8" s="80">
        <v>6.6084280088715897</v>
      </c>
      <c r="L8" s="79">
        <v>2010</v>
      </c>
      <c r="M8" s="80">
        <v>9.0979043135834896</v>
      </c>
      <c r="N8" s="89">
        <v>2124</v>
      </c>
      <c r="O8" s="90">
        <v>9.6139048567419607</v>
      </c>
      <c r="P8" s="89">
        <v>2000</v>
      </c>
      <c r="Q8" s="90">
        <v>9.0526411080432698</v>
      </c>
      <c r="R8" s="89">
        <v>1804</v>
      </c>
      <c r="S8" s="90">
        <v>8.1654822794550306</v>
      </c>
      <c r="T8" s="89">
        <v>1573</v>
      </c>
      <c r="U8" s="90">
        <v>7.1199022314760301</v>
      </c>
      <c r="V8" s="89">
        <v>1341</v>
      </c>
      <c r="W8" s="90">
        <v>6.0697958629430202</v>
      </c>
      <c r="X8" s="89">
        <v>1191</v>
      </c>
      <c r="Y8" s="90">
        <v>5.3908477798397696</v>
      </c>
      <c r="Z8" s="89">
        <v>1172</v>
      </c>
      <c r="AA8" s="109">
        <v>5.3048476893133598</v>
      </c>
      <c r="AB8" s="111">
        <v>1196</v>
      </c>
      <c r="AC8" s="109">
        <v>5.4134793826098804</v>
      </c>
      <c r="AD8" s="111">
        <v>1072</v>
      </c>
      <c r="AE8" s="109">
        <v>4.8522156339112001</v>
      </c>
      <c r="AF8" s="111">
        <v>933</v>
      </c>
      <c r="AG8" s="109">
        <v>4.2230570769021902</v>
      </c>
      <c r="AH8" s="111">
        <v>822</v>
      </c>
      <c r="AI8" s="109">
        <v>3.7206354954057899</v>
      </c>
      <c r="AJ8" s="111">
        <v>597</v>
      </c>
      <c r="AK8" s="109">
        <v>2.7022133707509202</v>
      </c>
      <c r="AL8" s="111">
        <v>399</v>
      </c>
      <c r="AM8" s="109">
        <v>1.80600190105463</v>
      </c>
      <c r="AN8" s="111">
        <v>274</v>
      </c>
      <c r="AO8" s="109">
        <v>1.24021183180193</v>
      </c>
      <c r="AP8" s="111">
        <v>174</v>
      </c>
      <c r="AQ8" s="109">
        <v>0.78757977639975996</v>
      </c>
      <c r="AR8" s="111">
        <v>202</v>
      </c>
      <c r="AS8" s="109">
        <v>0.91431675191237005</v>
      </c>
      <c r="AT8" s="111">
        <v>155</v>
      </c>
      <c r="AU8" s="109">
        <v>0.70157968587334996</v>
      </c>
      <c r="AV8" s="111">
        <v>143</v>
      </c>
      <c r="AW8" s="109">
        <v>0.64726383922509001</v>
      </c>
      <c r="AX8" s="111">
        <v>139</v>
      </c>
      <c r="AY8" s="109">
        <v>0.62915855700901002</v>
      </c>
      <c r="AZ8" s="111">
        <v>128</v>
      </c>
      <c r="BA8" s="109">
        <v>0.57936903091476999</v>
      </c>
      <c r="BB8" s="111">
        <v>107</v>
      </c>
      <c r="BC8" s="109">
        <v>0.48431629928032</v>
      </c>
      <c r="BD8" s="111">
        <v>77</v>
      </c>
      <c r="BE8" s="109">
        <v>0.34852668265967002</v>
      </c>
      <c r="BF8" s="111">
        <v>79</v>
      </c>
      <c r="BG8" s="106">
        <v>0.35757932376771001</v>
      </c>
    </row>
    <row r="9" spans="1:59">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113"/>
    </row>
    <row r="10" spans="1:59">
      <c r="A10" s="69" t="s">
        <v>111</v>
      </c>
      <c r="B10" s="97">
        <v>8714</v>
      </c>
      <c r="C10" s="98">
        <v>39.442357307744501</v>
      </c>
      <c r="D10" s="64">
        <v>37</v>
      </c>
      <c r="E10" s="91">
        <v>0.42460408537985</v>
      </c>
      <c r="F10" s="64">
        <v>83</v>
      </c>
      <c r="G10" s="91">
        <v>0.95249024558182005</v>
      </c>
      <c r="H10" s="64">
        <v>335</v>
      </c>
      <c r="I10" s="91">
        <v>3.8443883406013302</v>
      </c>
      <c r="J10" s="64">
        <v>732</v>
      </c>
      <c r="K10" s="91">
        <v>8.4002754188661903</v>
      </c>
      <c r="L10" s="64">
        <v>967</v>
      </c>
      <c r="M10" s="91">
        <v>11.0970851503328</v>
      </c>
      <c r="N10" s="86">
        <v>984</v>
      </c>
      <c r="O10" s="92">
        <v>11.2921735138857</v>
      </c>
      <c r="P10" s="86">
        <v>871</v>
      </c>
      <c r="Q10" s="92">
        <v>9.9954096855634607</v>
      </c>
      <c r="R10" s="86">
        <v>743</v>
      </c>
      <c r="S10" s="92">
        <v>8.5265090658710108</v>
      </c>
      <c r="T10" s="86">
        <v>568</v>
      </c>
      <c r="U10" s="92">
        <v>6.5182464998852501</v>
      </c>
      <c r="V10" s="86">
        <v>546</v>
      </c>
      <c r="W10" s="92">
        <v>6.2657792058756101</v>
      </c>
      <c r="X10" s="86">
        <v>449</v>
      </c>
      <c r="Y10" s="92">
        <v>5.1526279550149203</v>
      </c>
      <c r="Z10" s="86">
        <v>394</v>
      </c>
      <c r="AA10" s="110">
        <v>4.52145971999082</v>
      </c>
      <c r="AB10" s="112">
        <v>435</v>
      </c>
      <c r="AC10" s="110">
        <v>4.9919669497360601</v>
      </c>
      <c r="AD10" s="112">
        <v>362</v>
      </c>
      <c r="AE10" s="110">
        <v>4.1542345650677097</v>
      </c>
      <c r="AF10" s="112">
        <v>291</v>
      </c>
      <c r="AG10" s="110">
        <v>3.3394537525820498</v>
      </c>
      <c r="AH10" s="112">
        <v>220</v>
      </c>
      <c r="AI10" s="110">
        <v>2.5246729400964001</v>
      </c>
      <c r="AJ10" s="112">
        <v>171</v>
      </c>
      <c r="AK10" s="110">
        <v>1.9623594216203799</v>
      </c>
      <c r="AL10" s="112">
        <v>111</v>
      </c>
      <c r="AM10" s="110">
        <v>1.27381225613955</v>
      </c>
      <c r="AN10" s="112">
        <v>82</v>
      </c>
      <c r="AO10" s="110">
        <v>0.94101445949048002</v>
      </c>
      <c r="AP10" s="112">
        <v>56</v>
      </c>
      <c r="AQ10" s="110">
        <v>0.64264402111545005</v>
      </c>
      <c r="AR10" s="112">
        <v>51</v>
      </c>
      <c r="AS10" s="110">
        <v>0.58526509065871002</v>
      </c>
      <c r="AT10" s="112">
        <v>39</v>
      </c>
      <c r="AU10" s="110">
        <v>0.44755565756254001</v>
      </c>
      <c r="AV10" s="112">
        <v>45</v>
      </c>
      <c r="AW10" s="110">
        <v>0.51641037411062995</v>
      </c>
      <c r="AX10" s="112">
        <v>36</v>
      </c>
      <c r="AY10" s="110">
        <v>0.41312829928849998</v>
      </c>
      <c r="AZ10" s="112">
        <v>27</v>
      </c>
      <c r="BA10" s="110">
        <v>0.30984622446637999</v>
      </c>
      <c r="BB10" s="112">
        <v>20</v>
      </c>
      <c r="BC10" s="110">
        <v>0.22951572182694999</v>
      </c>
      <c r="BD10" s="112">
        <v>24</v>
      </c>
      <c r="BE10" s="110">
        <v>0.27541886619233003</v>
      </c>
      <c r="BF10" s="112">
        <v>22</v>
      </c>
      <c r="BG10" s="101">
        <v>0.25246729400964002</v>
      </c>
    </row>
    <row r="11" spans="1:59">
      <c r="A11" s="69" t="s">
        <v>203</v>
      </c>
      <c r="B11" s="99">
        <v>3101</v>
      </c>
      <c r="C11" s="100">
        <v>14.0361200380211</v>
      </c>
      <c r="D11" s="84">
        <v>9</v>
      </c>
      <c r="E11" s="85">
        <v>0.29022895840051999</v>
      </c>
      <c r="F11" s="84">
        <v>18</v>
      </c>
      <c r="G11" s="85">
        <v>0.58045791680102998</v>
      </c>
      <c r="H11" s="84">
        <v>56</v>
      </c>
      <c r="I11" s="85">
        <v>1.8058690744921</v>
      </c>
      <c r="J11" s="84">
        <v>94</v>
      </c>
      <c r="K11" s="85">
        <v>3.0312802321831702</v>
      </c>
      <c r="L11" s="84">
        <v>149</v>
      </c>
      <c r="M11" s="85">
        <v>4.8049016446307702</v>
      </c>
      <c r="N11" s="84">
        <v>235</v>
      </c>
      <c r="O11" s="85">
        <v>7.5782005804579198</v>
      </c>
      <c r="P11" s="84">
        <v>238</v>
      </c>
      <c r="Q11" s="85">
        <v>7.6749435665914199</v>
      </c>
      <c r="R11" s="84">
        <v>307</v>
      </c>
      <c r="S11" s="85">
        <v>9.9000322476620504</v>
      </c>
      <c r="T11" s="84">
        <v>253</v>
      </c>
      <c r="U11" s="85">
        <v>8.1586584972589495</v>
      </c>
      <c r="V11" s="84">
        <v>207</v>
      </c>
      <c r="W11" s="85">
        <v>6.6752660432118702</v>
      </c>
      <c r="X11" s="84">
        <v>174</v>
      </c>
      <c r="Y11" s="85">
        <v>5.6110931957433099</v>
      </c>
      <c r="Z11" s="84">
        <v>206</v>
      </c>
      <c r="AA11" s="85">
        <v>6.6430183811673702</v>
      </c>
      <c r="AB11" s="84">
        <v>210</v>
      </c>
      <c r="AC11" s="85">
        <v>6.7720090293453801</v>
      </c>
      <c r="AD11" s="84">
        <v>183</v>
      </c>
      <c r="AE11" s="85">
        <v>5.9013221541438297</v>
      </c>
      <c r="AF11" s="84">
        <v>150</v>
      </c>
      <c r="AG11" s="85">
        <v>4.8371493066752702</v>
      </c>
      <c r="AH11" s="84">
        <v>153</v>
      </c>
      <c r="AI11" s="85">
        <v>4.9338922928087703</v>
      </c>
      <c r="AJ11" s="84">
        <v>108</v>
      </c>
      <c r="AK11" s="85">
        <v>3.4827475008061901</v>
      </c>
      <c r="AL11" s="84">
        <v>62</v>
      </c>
      <c r="AM11" s="85">
        <v>1.9993550467591099</v>
      </c>
      <c r="AN11" s="84">
        <v>39</v>
      </c>
      <c r="AO11" s="85">
        <v>1.25765881973557</v>
      </c>
      <c r="AP11" s="84">
        <v>26</v>
      </c>
      <c r="AQ11" s="85">
        <v>0.83843921315704995</v>
      </c>
      <c r="AR11" s="84">
        <v>38</v>
      </c>
      <c r="AS11" s="85">
        <v>1.22541115769107</v>
      </c>
      <c r="AT11" s="84">
        <v>35</v>
      </c>
      <c r="AU11" s="85">
        <v>1.1286681715575599</v>
      </c>
      <c r="AV11" s="84">
        <v>36</v>
      </c>
      <c r="AW11" s="85">
        <v>1.16091583360206</v>
      </c>
      <c r="AX11" s="84">
        <v>26</v>
      </c>
      <c r="AY11" s="85">
        <v>0.83843921315704995</v>
      </c>
      <c r="AZ11" s="84">
        <v>24</v>
      </c>
      <c r="BA11" s="85">
        <v>0.77394388906804001</v>
      </c>
      <c r="BB11" s="84">
        <v>20</v>
      </c>
      <c r="BC11" s="85">
        <v>0.64495324089004002</v>
      </c>
      <c r="BD11" s="84">
        <v>13</v>
      </c>
      <c r="BE11" s="85">
        <v>0.41921960657851998</v>
      </c>
      <c r="BF11" s="84">
        <v>20</v>
      </c>
      <c r="BG11" s="100">
        <v>0.64495324089004002</v>
      </c>
    </row>
    <row r="12" spans="1:59">
      <c r="A12" s="65" t="s">
        <v>118</v>
      </c>
      <c r="B12" s="99">
        <v>1444</v>
      </c>
      <c r="C12" s="100">
        <v>6.5360068800072399</v>
      </c>
      <c r="D12" s="84" t="s">
        <v>164</v>
      </c>
      <c r="E12" s="85" t="s">
        <v>110</v>
      </c>
      <c r="F12" s="84">
        <v>8</v>
      </c>
      <c r="G12" s="85">
        <v>0.55401662049861999</v>
      </c>
      <c r="H12" s="84">
        <v>25</v>
      </c>
      <c r="I12" s="85">
        <v>1.7313019390581701</v>
      </c>
      <c r="J12" s="84">
        <v>44</v>
      </c>
      <c r="K12" s="85">
        <v>3.0470914127423798</v>
      </c>
      <c r="L12" s="84">
        <v>82</v>
      </c>
      <c r="M12" s="85">
        <v>5.6786703601108002</v>
      </c>
      <c r="N12" s="84">
        <v>97</v>
      </c>
      <c r="O12" s="85">
        <v>6.7174515235457104</v>
      </c>
      <c r="P12" s="84">
        <v>105</v>
      </c>
      <c r="Q12" s="85">
        <v>7.2714681440443201</v>
      </c>
      <c r="R12" s="84">
        <v>107</v>
      </c>
      <c r="S12" s="85">
        <v>7.40997229916898</v>
      </c>
      <c r="T12" s="84">
        <v>100</v>
      </c>
      <c r="U12" s="85">
        <v>6.9252077562326901</v>
      </c>
      <c r="V12" s="84">
        <v>94</v>
      </c>
      <c r="W12" s="85">
        <v>6.5096952908587298</v>
      </c>
      <c r="X12" s="84">
        <v>89</v>
      </c>
      <c r="Y12" s="85">
        <v>6.1634349030470901</v>
      </c>
      <c r="Z12" s="84">
        <v>95</v>
      </c>
      <c r="AA12" s="85">
        <v>6.5789473684210504</v>
      </c>
      <c r="AB12" s="84">
        <v>86</v>
      </c>
      <c r="AC12" s="85">
        <v>5.9556786703601103</v>
      </c>
      <c r="AD12" s="84">
        <v>74</v>
      </c>
      <c r="AE12" s="85">
        <v>5.1246537396121896</v>
      </c>
      <c r="AF12" s="84">
        <v>78</v>
      </c>
      <c r="AG12" s="85">
        <v>5.4016620498614998</v>
      </c>
      <c r="AH12" s="84">
        <v>68</v>
      </c>
      <c r="AI12" s="85">
        <v>4.7091412742382301</v>
      </c>
      <c r="AJ12" s="84">
        <v>53</v>
      </c>
      <c r="AK12" s="85">
        <v>3.6703601108033301</v>
      </c>
      <c r="AL12" s="84">
        <v>38</v>
      </c>
      <c r="AM12" s="85">
        <v>2.6315789473684199</v>
      </c>
      <c r="AN12" s="84">
        <v>38</v>
      </c>
      <c r="AO12" s="85">
        <v>2.6315789473684199</v>
      </c>
      <c r="AP12" s="84">
        <v>19</v>
      </c>
      <c r="AQ12" s="85">
        <v>1.31578947368421</v>
      </c>
      <c r="AR12" s="84">
        <v>33</v>
      </c>
      <c r="AS12" s="85">
        <v>2.28531855955679</v>
      </c>
      <c r="AT12" s="84">
        <v>16</v>
      </c>
      <c r="AU12" s="85">
        <v>1.10803324099723</v>
      </c>
      <c r="AV12" s="84">
        <v>11</v>
      </c>
      <c r="AW12" s="85">
        <v>0.76177285318559995</v>
      </c>
      <c r="AX12" s="84">
        <v>27</v>
      </c>
      <c r="AY12" s="85">
        <v>1.8698060941828301</v>
      </c>
      <c r="AZ12" s="84">
        <v>21</v>
      </c>
      <c r="BA12" s="85">
        <v>1.4542936288088599</v>
      </c>
      <c r="BB12" s="84">
        <v>17</v>
      </c>
      <c r="BC12" s="85">
        <v>1.17728531855956</v>
      </c>
      <c r="BD12" s="84">
        <v>7</v>
      </c>
      <c r="BE12" s="85">
        <v>0.48476454293629001</v>
      </c>
      <c r="BF12" s="84" t="s">
        <v>164</v>
      </c>
      <c r="BG12" s="100" t="s">
        <v>110</v>
      </c>
    </row>
    <row r="13" spans="1:59">
      <c r="A13" s="30" t="s">
        <v>114</v>
      </c>
      <c r="B13" s="99">
        <v>1185</v>
      </c>
      <c r="C13" s="100">
        <v>5.3636898565156397</v>
      </c>
      <c r="D13" s="84">
        <v>0</v>
      </c>
      <c r="E13" s="85">
        <v>0</v>
      </c>
      <c r="F13" s="84">
        <v>9</v>
      </c>
      <c r="G13" s="85">
        <v>0.75949367088608</v>
      </c>
      <c r="H13" s="84">
        <v>43</v>
      </c>
      <c r="I13" s="85">
        <v>3.6286919831223599</v>
      </c>
      <c r="J13" s="84">
        <v>122</v>
      </c>
      <c r="K13" s="85">
        <v>10.295358649789</v>
      </c>
      <c r="L13" s="84">
        <v>183</v>
      </c>
      <c r="M13" s="85">
        <v>15.4430379746835</v>
      </c>
      <c r="N13" s="84">
        <v>154</v>
      </c>
      <c r="O13" s="85">
        <v>12.995780590717301</v>
      </c>
      <c r="P13" s="84">
        <v>123</v>
      </c>
      <c r="Q13" s="85">
        <v>10.379746835442999</v>
      </c>
      <c r="R13" s="84">
        <v>106</v>
      </c>
      <c r="S13" s="85">
        <v>8.9451476793249007</v>
      </c>
      <c r="T13" s="84">
        <v>74</v>
      </c>
      <c r="U13" s="85">
        <v>6.2447257383966299</v>
      </c>
      <c r="V13" s="84">
        <v>62</v>
      </c>
      <c r="W13" s="85">
        <v>5.2320675105485197</v>
      </c>
      <c r="X13" s="84">
        <v>44</v>
      </c>
      <c r="Y13" s="85">
        <v>3.7130801687763699</v>
      </c>
      <c r="Z13" s="84">
        <v>46</v>
      </c>
      <c r="AA13" s="85">
        <v>3.8818565400843901</v>
      </c>
      <c r="AB13" s="84">
        <v>30</v>
      </c>
      <c r="AC13" s="85">
        <v>2.5316455696202498</v>
      </c>
      <c r="AD13" s="84">
        <v>40</v>
      </c>
      <c r="AE13" s="85">
        <v>3.3755274261603399</v>
      </c>
      <c r="AF13" s="84">
        <v>40</v>
      </c>
      <c r="AG13" s="85">
        <v>3.3755274261603399</v>
      </c>
      <c r="AH13" s="84">
        <v>19</v>
      </c>
      <c r="AI13" s="85">
        <v>1.6033755274261601</v>
      </c>
      <c r="AJ13" s="84">
        <v>18</v>
      </c>
      <c r="AK13" s="85">
        <v>1.51898734177215</v>
      </c>
      <c r="AL13" s="84">
        <v>16</v>
      </c>
      <c r="AM13" s="85">
        <v>1.3502109704641401</v>
      </c>
      <c r="AN13" s="84">
        <v>8</v>
      </c>
      <c r="AO13" s="85">
        <v>0.67510548523207004</v>
      </c>
      <c r="AP13" s="84">
        <v>6</v>
      </c>
      <c r="AQ13" s="85">
        <v>0.50632911392405</v>
      </c>
      <c r="AR13" s="84">
        <v>9</v>
      </c>
      <c r="AS13" s="85">
        <v>0.75949367088608</v>
      </c>
      <c r="AT13" s="84">
        <v>6</v>
      </c>
      <c r="AU13" s="85">
        <v>0.50632911392405</v>
      </c>
      <c r="AV13" s="84">
        <v>5</v>
      </c>
      <c r="AW13" s="85">
        <v>0.42194092827003998</v>
      </c>
      <c r="AX13" s="84" t="s">
        <v>164</v>
      </c>
      <c r="AY13" s="85" t="s">
        <v>110</v>
      </c>
      <c r="AZ13" s="84">
        <v>6</v>
      </c>
      <c r="BA13" s="85">
        <v>0.50632911392405</v>
      </c>
      <c r="BB13" s="84">
        <v>6</v>
      </c>
      <c r="BC13" s="85">
        <v>0.50632911392405</v>
      </c>
      <c r="BD13" s="84" t="s">
        <v>164</v>
      </c>
      <c r="BE13" s="85" t="s">
        <v>110</v>
      </c>
      <c r="BF13" s="84" t="s">
        <v>164</v>
      </c>
      <c r="BG13" s="100" t="s">
        <v>110</v>
      </c>
    </row>
    <row r="14" spans="1:59">
      <c r="A14" s="30" t="s">
        <v>113</v>
      </c>
      <c r="B14" s="34">
        <v>855</v>
      </c>
      <c r="C14" s="101">
        <v>3.8700040736885</v>
      </c>
      <c r="D14" s="87" t="s">
        <v>164</v>
      </c>
      <c r="E14" s="92" t="s">
        <v>110</v>
      </c>
      <c r="F14" s="87">
        <v>7</v>
      </c>
      <c r="G14" s="92">
        <v>0.81871345029239995</v>
      </c>
      <c r="H14" s="87">
        <v>37</v>
      </c>
      <c r="I14" s="92">
        <v>4.3274853801169604</v>
      </c>
      <c r="J14" s="87">
        <v>114</v>
      </c>
      <c r="K14" s="92">
        <v>13.3333333333333</v>
      </c>
      <c r="L14" s="87">
        <v>143</v>
      </c>
      <c r="M14" s="92">
        <v>16.725146198830402</v>
      </c>
      <c r="N14" s="86">
        <v>117</v>
      </c>
      <c r="O14" s="92">
        <v>13.6842105263158</v>
      </c>
      <c r="P14" s="86">
        <v>98</v>
      </c>
      <c r="Q14" s="92">
        <v>11.4619883040936</v>
      </c>
      <c r="R14" s="86">
        <v>74</v>
      </c>
      <c r="S14" s="92">
        <v>8.6549707602339208</v>
      </c>
      <c r="T14" s="86">
        <v>52</v>
      </c>
      <c r="U14" s="92">
        <v>6.0818713450292403</v>
      </c>
      <c r="V14" s="86">
        <v>42</v>
      </c>
      <c r="W14" s="92">
        <v>4.9122807017543897</v>
      </c>
      <c r="X14" s="86">
        <v>28</v>
      </c>
      <c r="Y14" s="92">
        <v>3.27485380116959</v>
      </c>
      <c r="Z14" s="86">
        <v>22</v>
      </c>
      <c r="AA14" s="110">
        <v>2.57309941520468</v>
      </c>
      <c r="AB14" s="112">
        <v>25</v>
      </c>
      <c r="AC14" s="110">
        <v>2.9239766081871301</v>
      </c>
      <c r="AD14" s="112">
        <v>19</v>
      </c>
      <c r="AE14" s="110">
        <v>2.2222222222222201</v>
      </c>
      <c r="AF14" s="112">
        <v>16</v>
      </c>
      <c r="AG14" s="110">
        <v>1.87134502923977</v>
      </c>
      <c r="AH14" s="112">
        <v>18</v>
      </c>
      <c r="AI14" s="110">
        <v>2.1052631578947398</v>
      </c>
      <c r="AJ14" s="112">
        <v>7</v>
      </c>
      <c r="AK14" s="110">
        <v>0.81871345029239995</v>
      </c>
      <c r="AL14" s="112">
        <v>7</v>
      </c>
      <c r="AM14" s="110">
        <v>0.81871345029239995</v>
      </c>
      <c r="AN14" s="112">
        <v>7</v>
      </c>
      <c r="AO14" s="110">
        <v>0.81871345029239995</v>
      </c>
      <c r="AP14" s="112">
        <v>6</v>
      </c>
      <c r="AQ14" s="110">
        <v>0.70175438596491002</v>
      </c>
      <c r="AR14" s="112" t="s">
        <v>164</v>
      </c>
      <c r="AS14" s="110" t="s">
        <v>110</v>
      </c>
      <c r="AT14" s="112" t="s">
        <v>164</v>
      </c>
      <c r="AU14" s="110" t="s">
        <v>110</v>
      </c>
      <c r="AV14" s="112">
        <v>0</v>
      </c>
      <c r="AW14" s="110">
        <v>0</v>
      </c>
      <c r="AX14" s="112" t="s">
        <v>164</v>
      </c>
      <c r="AY14" s="110" t="s">
        <v>110</v>
      </c>
      <c r="AZ14" s="112" t="s">
        <v>164</v>
      </c>
      <c r="BA14" s="110" t="s">
        <v>110</v>
      </c>
      <c r="BB14" s="112" t="s">
        <v>164</v>
      </c>
      <c r="BC14" s="110" t="s">
        <v>110</v>
      </c>
      <c r="BD14" s="112">
        <v>0</v>
      </c>
      <c r="BE14" s="110">
        <v>0</v>
      </c>
      <c r="BF14" s="112" t="s">
        <v>164</v>
      </c>
      <c r="BG14" s="101" t="s">
        <v>110</v>
      </c>
    </row>
    <row r="15" spans="1:59">
      <c r="A15" s="30" t="s">
        <v>115</v>
      </c>
      <c r="B15" s="34">
        <v>838</v>
      </c>
      <c r="C15" s="101">
        <v>3.7930566242701298</v>
      </c>
      <c r="D15" s="87" t="s">
        <v>164</v>
      </c>
      <c r="E15" s="92" t="s">
        <v>110</v>
      </c>
      <c r="F15" s="87">
        <v>9</v>
      </c>
      <c r="G15" s="92">
        <v>1.07398568019093</v>
      </c>
      <c r="H15" s="87">
        <v>13</v>
      </c>
      <c r="I15" s="92">
        <v>1.55131264916468</v>
      </c>
      <c r="J15" s="87">
        <v>54</v>
      </c>
      <c r="K15" s="92">
        <v>6.4439140811455902</v>
      </c>
      <c r="L15" s="87">
        <v>76</v>
      </c>
      <c r="M15" s="92">
        <v>9.0692124105011906</v>
      </c>
      <c r="N15" s="86">
        <v>53</v>
      </c>
      <c r="O15" s="92">
        <v>6.3245823389021503</v>
      </c>
      <c r="P15" s="86">
        <v>63</v>
      </c>
      <c r="Q15" s="92">
        <v>7.5178997613365199</v>
      </c>
      <c r="R15" s="86">
        <v>53</v>
      </c>
      <c r="S15" s="92">
        <v>6.3245823389021503</v>
      </c>
      <c r="T15" s="86">
        <v>54</v>
      </c>
      <c r="U15" s="92">
        <v>6.4439140811455902</v>
      </c>
      <c r="V15" s="86">
        <v>53</v>
      </c>
      <c r="W15" s="92">
        <v>6.3245823389021503</v>
      </c>
      <c r="X15" s="86">
        <v>48</v>
      </c>
      <c r="Y15" s="92">
        <v>5.7279236276849703</v>
      </c>
      <c r="Z15" s="86">
        <v>42</v>
      </c>
      <c r="AA15" s="110">
        <v>5.0119331742243398</v>
      </c>
      <c r="AB15" s="112">
        <v>53</v>
      </c>
      <c r="AC15" s="110">
        <v>6.3245823389021503</v>
      </c>
      <c r="AD15" s="112">
        <v>38</v>
      </c>
      <c r="AE15" s="110">
        <v>4.5346062052505998</v>
      </c>
      <c r="AF15" s="112">
        <v>45</v>
      </c>
      <c r="AG15" s="110">
        <v>5.3699284009546497</v>
      </c>
      <c r="AH15" s="112">
        <v>42</v>
      </c>
      <c r="AI15" s="110">
        <v>5.0119331742243398</v>
      </c>
      <c r="AJ15" s="112">
        <v>33</v>
      </c>
      <c r="AK15" s="110">
        <v>3.93794749403341</v>
      </c>
      <c r="AL15" s="112">
        <v>30</v>
      </c>
      <c r="AM15" s="110">
        <v>3.5799522673031001</v>
      </c>
      <c r="AN15" s="112">
        <v>14</v>
      </c>
      <c r="AO15" s="110">
        <v>1.6706443914081199</v>
      </c>
      <c r="AP15" s="112">
        <v>7</v>
      </c>
      <c r="AQ15" s="110">
        <v>0.83532219570405997</v>
      </c>
      <c r="AR15" s="112">
        <v>12</v>
      </c>
      <c r="AS15" s="110">
        <v>1.4319809069212399</v>
      </c>
      <c r="AT15" s="112">
        <v>8</v>
      </c>
      <c r="AU15" s="110">
        <v>0.95465393794748998</v>
      </c>
      <c r="AV15" s="112">
        <v>13</v>
      </c>
      <c r="AW15" s="110">
        <v>1.55131264916468</v>
      </c>
      <c r="AX15" s="112">
        <v>7</v>
      </c>
      <c r="AY15" s="110">
        <v>0.83532219570405997</v>
      </c>
      <c r="AZ15" s="112" t="s">
        <v>164</v>
      </c>
      <c r="BA15" s="110" t="s">
        <v>110</v>
      </c>
      <c r="BB15" s="112" t="s">
        <v>164</v>
      </c>
      <c r="BC15" s="110" t="s">
        <v>110</v>
      </c>
      <c r="BD15" s="112">
        <v>4</v>
      </c>
      <c r="BE15" s="110">
        <v>0.47732696897374999</v>
      </c>
      <c r="BF15" s="112">
        <v>5</v>
      </c>
      <c r="BG15" s="101">
        <v>0.59665871121717995</v>
      </c>
    </row>
    <row r="16" spans="1:59">
      <c r="A16" s="30" t="s">
        <v>112</v>
      </c>
      <c r="B16" s="34">
        <v>813</v>
      </c>
      <c r="C16" s="101">
        <v>3.6798986104195901</v>
      </c>
      <c r="D16" s="87" t="s">
        <v>164</v>
      </c>
      <c r="E16" s="92" t="s">
        <v>110</v>
      </c>
      <c r="F16" s="87">
        <v>10</v>
      </c>
      <c r="G16" s="92">
        <v>1.2300123001229999</v>
      </c>
      <c r="H16" s="87">
        <v>23</v>
      </c>
      <c r="I16" s="92">
        <v>2.8290282902829</v>
      </c>
      <c r="J16" s="87">
        <v>35</v>
      </c>
      <c r="K16" s="92">
        <v>4.3050430504305099</v>
      </c>
      <c r="L16" s="87">
        <v>49</v>
      </c>
      <c r="M16" s="92">
        <v>6.0270602706027097</v>
      </c>
      <c r="N16" s="86">
        <v>52</v>
      </c>
      <c r="O16" s="92">
        <v>6.3960639606396104</v>
      </c>
      <c r="P16" s="86">
        <v>89</v>
      </c>
      <c r="Q16" s="92">
        <v>10.9471094710947</v>
      </c>
      <c r="R16" s="86">
        <v>59</v>
      </c>
      <c r="S16" s="92">
        <v>7.2570725707257102</v>
      </c>
      <c r="T16" s="86">
        <v>82</v>
      </c>
      <c r="U16" s="92">
        <v>10.0861008610086</v>
      </c>
      <c r="V16" s="86">
        <v>53</v>
      </c>
      <c r="W16" s="92">
        <v>6.5190651906519097</v>
      </c>
      <c r="X16" s="86">
        <v>55</v>
      </c>
      <c r="Y16" s="92">
        <v>6.7650676506765102</v>
      </c>
      <c r="Z16" s="86">
        <v>51</v>
      </c>
      <c r="AA16" s="110">
        <v>6.2730627306273101</v>
      </c>
      <c r="AB16" s="112">
        <v>52</v>
      </c>
      <c r="AC16" s="110">
        <v>6.3960639606396104</v>
      </c>
      <c r="AD16" s="112">
        <v>44</v>
      </c>
      <c r="AE16" s="110">
        <v>5.4120541205412103</v>
      </c>
      <c r="AF16" s="112">
        <v>52</v>
      </c>
      <c r="AG16" s="110">
        <v>6.3960639606396104</v>
      </c>
      <c r="AH16" s="112">
        <v>29</v>
      </c>
      <c r="AI16" s="110">
        <v>3.5670356703567001</v>
      </c>
      <c r="AJ16" s="112">
        <v>30</v>
      </c>
      <c r="AK16" s="110">
        <v>3.6900369003689999</v>
      </c>
      <c r="AL16" s="112">
        <v>13</v>
      </c>
      <c r="AM16" s="110">
        <v>1.5990159901598999</v>
      </c>
      <c r="AN16" s="112" t="s">
        <v>164</v>
      </c>
      <c r="AO16" s="110" t="s">
        <v>110</v>
      </c>
      <c r="AP16" s="112" t="s">
        <v>164</v>
      </c>
      <c r="AQ16" s="110" t="s">
        <v>110</v>
      </c>
      <c r="AR16" s="112">
        <v>4</v>
      </c>
      <c r="AS16" s="110">
        <v>0.49200492004919999</v>
      </c>
      <c r="AT16" s="112" t="s">
        <v>164</v>
      </c>
      <c r="AU16" s="110" t="s">
        <v>110</v>
      </c>
      <c r="AV16" s="112">
        <v>5</v>
      </c>
      <c r="AW16" s="110">
        <v>0.61500615006149995</v>
      </c>
      <c r="AX16" s="112">
        <v>4</v>
      </c>
      <c r="AY16" s="110">
        <v>0.49200492004919999</v>
      </c>
      <c r="AZ16" s="112" t="s">
        <v>164</v>
      </c>
      <c r="BA16" s="110" t="s">
        <v>110</v>
      </c>
      <c r="BB16" s="112" t="s">
        <v>164</v>
      </c>
      <c r="BC16" s="110" t="s">
        <v>110</v>
      </c>
      <c r="BD16" s="112" t="s">
        <v>164</v>
      </c>
      <c r="BE16" s="110" t="s">
        <v>110</v>
      </c>
      <c r="BF16" s="112" t="s">
        <v>164</v>
      </c>
      <c r="BG16" s="101" t="s">
        <v>110</v>
      </c>
    </row>
    <row r="17" spans="1:59">
      <c r="A17" s="30" t="s">
        <v>124</v>
      </c>
      <c r="B17" s="34">
        <v>789</v>
      </c>
      <c r="C17" s="101">
        <v>3.57126691712307</v>
      </c>
      <c r="D17" s="87">
        <v>4</v>
      </c>
      <c r="E17" s="92">
        <v>0.50697084917616997</v>
      </c>
      <c r="F17" s="87">
        <v>4</v>
      </c>
      <c r="G17" s="92">
        <v>0.50697084917616997</v>
      </c>
      <c r="H17" s="87">
        <v>10</v>
      </c>
      <c r="I17" s="92">
        <v>1.2674271229404299</v>
      </c>
      <c r="J17" s="87">
        <v>42</v>
      </c>
      <c r="K17" s="92">
        <v>5.3231939163498101</v>
      </c>
      <c r="L17" s="87">
        <v>69</v>
      </c>
      <c r="M17" s="92">
        <v>8.7452471482889802</v>
      </c>
      <c r="N17" s="86">
        <v>66</v>
      </c>
      <c r="O17" s="92">
        <v>8.3650190114068508</v>
      </c>
      <c r="P17" s="86">
        <v>62</v>
      </c>
      <c r="Q17" s="92">
        <v>7.8580481622306699</v>
      </c>
      <c r="R17" s="86">
        <v>50</v>
      </c>
      <c r="S17" s="92">
        <v>6.3371356147021602</v>
      </c>
      <c r="T17" s="86">
        <v>54</v>
      </c>
      <c r="U17" s="92">
        <v>6.8441064638783304</v>
      </c>
      <c r="V17" s="86">
        <v>42</v>
      </c>
      <c r="W17" s="92">
        <v>5.3231939163498101</v>
      </c>
      <c r="X17" s="86">
        <v>34</v>
      </c>
      <c r="Y17" s="92">
        <v>4.3092522179974697</v>
      </c>
      <c r="Z17" s="86">
        <v>28</v>
      </c>
      <c r="AA17" s="110">
        <v>3.54879594423321</v>
      </c>
      <c r="AB17" s="112">
        <v>41</v>
      </c>
      <c r="AC17" s="110">
        <v>5.1964512040557702</v>
      </c>
      <c r="AD17" s="112">
        <v>46</v>
      </c>
      <c r="AE17" s="110">
        <v>5.8301647655259803</v>
      </c>
      <c r="AF17" s="112">
        <v>32</v>
      </c>
      <c r="AG17" s="110">
        <v>4.0557667934093802</v>
      </c>
      <c r="AH17" s="112">
        <v>43</v>
      </c>
      <c r="AI17" s="110">
        <v>5.44993662864385</v>
      </c>
      <c r="AJ17" s="112">
        <v>25</v>
      </c>
      <c r="AK17" s="110">
        <v>3.1685678073510801</v>
      </c>
      <c r="AL17" s="112">
        <v>27</v>
      </c>
      <c r="AM17" s="110">
        <v>3.4220532319391599</v>
      </c>
      <c r="AN17" s="112">
        <v>20</v>
      </c>
      <c r="AO17" s="110">
        <v>2.5348542458808598</v>
      </c>
      <c r="AP17" s="112">
        <v>16</v>
      </c>
      <c r="AQ17" s="110">
        <v>2.0278833967046901</v>
      </c>
      <c r="AR17" s="112">
        <v>14</v>
      </c>
      <c r="AS17" s="110">
        <v>1.7743979721166001</v>
      </c>
      <c r="AT17" s="112">
        <v>11</v>
      </c>
      <c r="AU17" s="110">
        <v>1.39416983523447</v>
      </c>
      <c r="AV17" s="112">
        <v>4</v>
      </c>
      <c r="AW17" s="110">
        <v>0.50697084917616997</v>
      </c>
      <c r="AX17" s="112">
        <v>7</v>
      </c>
      <c r="AY17" s="110">
        <v>0.88719898605830005</v>
      </c>
      <c r="AZ17" s="112">
        <v>11</v>
      </c>
      <c r="BA17" s="110">
        <v>1.39416983523447</v>
      </c>
      <c r="BB17" s="112">
        <v>9</v>
      </c>
      <c r="BC17" s="110">
        <v>1.14068441064639</v>
      </c>
      <c r="BD17" s="112">
        <v>9</v>
      </c>
      <c r="BE17" s="110">
        <v>1.14068441064639</v>
      </c>
      <c r="BF17" s="112">
        <v>9</v>
      </c>
      <c r="BG17" s="101">
        <v>1.14068441064639</v>
      </c>
    </row>
    <row r="18" spans="1:59">
      <c r="A18" s="30" t="s">
        <v>122</v>
      </c>
      <c r="B18" s="34">
        <v>629</v>
      </c>
      <c r="C18" s="101">
        <v>2.8470556284796098</v>
      </c>
      <c r="D18" s="87">
        <v>0</v>
      </c>
      <c r="E18" s="92">
        <v>0</v>
      </c>
      <c r="F18" s="87" t="s">
        <v>164</v>
      </c>
      <c r="G18" s="92" t="s">
        <v>110</v>
      </c>
      <c r="H18" s="87">
        <v>6</v>
      </c>
      <c r="I18" s="92">
        <v>0.95389507154213005</v>
      </c>
      <c r="J18" s="87">
        <v>39</v>
      </c>
      <c r="K18" s="92">
        <v>6.2003179650238502</v>
      </c>
      <c r="L18" s="87">
        <v>53</v>
      </c>
      <c r="M18" s="92">
        <v>8.4260731319554907</v>
      </c>
      <c r="N18" s="86">
        <v>69</v>
      </c>
      <c r="O18" s="92">
        <v>10.9697933227345</v>
      </c>
      <c r="P18" s="86">
        <v>60</v>
      </c>
      <c r="Q18" s="92">
        <v>9.5389507154213096</v>
      </c>
      <c r="R18" s="86">
        <v>49</v>
      </c>
      <c r="S18" s="92">
        <v>7.7901430842607304</v>
      </c>
      <c r="T18" s="86">
        <v>38</v>
      </c>
      <c r="U18" s="92">
        <v>6.0413354531001602</v>
      </c>
      <c r="V18" s="86">
        <v>26</v>
      </c>
      <c r="W18" s="92">
        <v>4.1335453100158999</v>
      </c>
      <c r="X18" s="86">
        <v>34</v>
      </c>
      <c r="Y18" s="92">
        <v>5.4054054054054097</v>
      </c>
      <c r="Z18" s="86">
        <v>28</v>
      </c>
      <c r="AA18" s="110">
        <v>4.45151033386328</v>
      </c>
      <c r="AB18" s="112">
        <v>38</v>
      </c>
      <c r="AC18" s="110">
        <v>6.0413354531001602</v>
      </c>
      <c r="AD18" s="112">
        <v>35</v>
      </c>
      <c r="AE18" s="110">
        <v>5.56438791732909</v>
      </c>
      <c r="AF18" s="112">
        <v>37</v>
      </c>
      <c r="AG18" s="110">
        <v>5.8823529411764701</v>
      </c>
      <c r="AH18" s="112">
        <v>35</v>
      </c>
      <c r="AI18" s="110">
        <v>5.56438791732909</v>
      </c>
      <c r="AJ18" s="112">
        <v>25</v>
      </c>
      <c r="AK18" s="110">
        <v>3.9745627980922098</v>
      </c>
      <c r="AL18" s="112">
        <v>10</v>
      </c>
      <c r="AM18" s="110">
        <v>1.58982511923688</v>
      </c>
      <c r="AN18" s="112">
        <v>5</v>
      </c>
      <c r="AO18" s="110">
        <v>0.79491255961843998</v>
      </c>
      <c r="AP18" s="112">
        <v>4</v>
      </c>
      <c r="AQ18" s="110">
        <v>0.63593004769475003</v>
      </c>
      <c r="AR18" s="112">
        <v>6</v>
      </c>
      <c r="AS18" s="110">
        <v>0.95389507154213005</v>
      </c>
      <c r="AT18" s="112">
        <v>7</v>
      </c>
      <c r="AU18" s="110">
        <v>1.11287758346582</v>
      </c>
      <c r="AV18" s="112" t="s">
        <v>164</v>
      </c>
      <c r="AW18" s="110" t="s">
        <v>110</v>
      </c>
      <c r="AX18" s="112">
        <v>6</v>
      </c>
      <c r="AY18" s="110">
        <v>0.95389507154213005</v>
      </c>
      <c r="AZ18" s="112">
        <v>8</v>
      </c>
      <c r="BA18" s="110">
        <v>1.2718600953895101</v>
      </c>
      <c r="BB18" s="112" t="s">
        <v>164</v>
      </c>
      <c r="BC18" s="110" t="s">
        <v>110</v>
      </c>
      <c r="BD18" s="112">
        <v>4</v>
      </c>
      <c r="BE18" s="110">
        <v>0.63593004769475003</v>
      </c>
      <c r="BF18" s="112" t="s">
        <v>164</v>
      </c>
      <c r="BG18" s="101" t="s">
        <v>110</v>
      </c>
    </row>
    <row r="19" spans="1:59">
      <c r="A19" s="30" t="s">
        <v>127</v>
      </c>
      <c r="B19" s="99">
        <v>568</v>
      </c>
      <c r="C19" s="100">
        <v>2.5709500746842902</v>
      </c>
      <c r="D19" s="84">
        <v>0</v>
      </c>
      <c r="E19" s="85">
        <v>0</v>
      </c>
      <c r="F19" s="84" t="s">
        <v>164</v>
      </c>
      <c r="G19" s="85" t="s">
        <v>110</v>
      </c>
      <c r="H19" s="84">
        <v>16</v>
      </c>
      <c r="I19" s="85">
        <v>2.8169014084507</v>
      </c>
      <c r="J19" s="84">
        <v>30</v>
      </c>
      <c r="K19" s="85">
        <v>5.28169014084507</v>
      </c>
      <c r="L19" s="84">
        <v>38</v>
      </c>
      <c r="M19" s="85">
        <v>6.6901408450704203</v>
      </c>
      <c r="N19" s="84">
        <v>30</v>
      </c>
      <c r="O19" s="85">
        <v>5.28169014084507</v>
      </c>
      <c r="P19" s="84">
        <v>23</v>
      </c>
      <c r="Q19" s="85">
        <v>4.0492957746478897</v>
      </c>
      <c r="R19" s="84">
        <v>22</v>
      </c>
      <c r="S19" s="85">
        <v>3.8732394366197198</v>
      </c>
      <c r="T19" s="84">
        <v>22</v>
      </c>
      <c r="U19" s="85">
        <v>3.8732394366197198</v>
      </c>
      <c r="V19" s="84">
        <v>24</v>
      </c>
      <c r="W19" s="85">
        <v>4.2253521126760596</v>
      </c>
      <c r="X19" s="84">
        <v>34</v>
      </c>
      <c r="Y19" s="85">
        <v>5.9859154929577496</v>
      </c>
      <c r="Z19" s="84">
        <v>47</v>
      </c>
      <c r="AA19" s="85">
        <v>8.2746478873239493</v>
      </c>
      <c r="AB19" s="84">
        <v>46</v>
      </c>
      <c r="AC19" s="85">
        <v>8.0985915492957794</v>
      </c>
      <c r="AD19" s="84">
        <v>54</v>
      </c>
      <c r="AE19" s="85">
        <v>9.5070422535211296</v>
      </c>
      <c r="AF19" s="84">
        <v>47</v>
      </c>
      <c r="AG19" s="85">
        <v>8.2746478873239493</v>
      </c>
      <c r="AH19" s="84">
        <v>67</v>
      </c>
      <c r="AI19" s="85">
        <v>11.795774647887299</v>
      </c>
      <c r="AJ19" s="84">
        <v>22</v>
      </c>
      <c r="AK19" s="85">
        <v>3.8732394366197198</v>
      </c>
      <c r="AL19" s="84">
        <v>14</v>
      </c>
      <c r="AM19" s="85">
        <v>2.46478873239437</v>
      </c>
      <c r="AN19" s="84">
        <v>13</v>
      </c>
      <c r="AO19" s="85">
        <v>2.2887323943662001</v>
      </c>
      <c r="AP19" s="84">
        <v>8</v>
      </c>
      <c r="AQ19" s="85">
        <v>1.40845070422535</v>
      </c>
      <c r="AR19" s="84">
        <v>5</v>
      </c>
      <c r="AS19" s="85">
        <v>0.88028169014085</v>
      </c>
      <c r="AT19" s="84" t="s">
        <v>164</v>
      </c>
      <c r="AU19" s="85" t="s">
        <v>110</v>
      </c>
      <c r="AV19" s="84" t="s">
        <v>271</v>
      </c>
      <c r="AW19" s="85"/>
      <c r="AX19" s="84" t="s">
        <v>271</v>
      </c>
      <c r="AY19" s="85"/>
      <c r="AZ19" s="84" t="s">
        <v>271</v>
      </c>
      <c r="BA19" s="85"/>
      <c r="BB19" s="84" t="s">
        <v>271</v>
      </c>
      <c r="BC19" s="85"/>
      <c r="BD19" s="84" t="s">
        <v>271</v>
      </c>
      <c r="BE19" s="85"/>
      <c r="BF19" s="84" t="s">
        <v>271</v>
      </c>
      <c r="BG19" s="100"/>
    </row>
    <row r="20" spans="1:59">
      <c r="A20" s="30" t="s">
        <v>121</v>
      </c>
      <c r="B20" s="34">
        <v>566</v>
      </c>
      <c r="C20" s="101">
        <v>2.5618974335762501</v>
      </c>
      <c r="D20" s="87" t="s">
        <v>164</v>
      </c>
      <c r="E20" s="92" t="s">
        <v>110</v>
      </c>
      <c r="F20" s="87" t="s">
        <v>164</v>
      </c>
      <c r="G20" s="92" t="s">
        <v>110</v>
      </c>
      <c r="H20" s="87">
        <v>15</v>
      </c>
      <c r="I20" s="92">
        <v>2.6501766784452299</v>
      </c>
      <c r="J20" s="87">
        <v>21</v>
      </c>
      <c r="K20" s="92">
        <v>3.7102473498233199</v>
      </c>
      <c r="L20" s="87">
        <v>49</v>
      </c>
      <c r="M20" s="92">
        <v>8.6572438162544199</v>
      </c>
      <c r="N20" s="86">
        <v>64</v>
      </c>
      <c r="O20" s="92">
        <v>11.307420494699601</v>
      </c>
      <c r="P20" s="86">
        <v>52</v>
      </c>
      <c r="Q20" s="92">
        <v>9.1872791519434607</v>
      </c>
      <c r="R20" s="86">
        <v>67</v>
      </c>
      <c r="S20" s="92">
        <v>11.8374558303887</v>
      </c>
      <c r="T20" s="86">
        <v>50</v>
      </c>
      <c r="U20" s="92">
        <v>8.8339222614840995</v>
      </c>
      <c r="V20" s="86">
        <v>34</v>
      </c>
      <c r="W20" s="92">
        <v>6.00706713780919</v>
      </c>
      <c r="X20" s="86">
        <v>37</v>
      </c>
      <c r="Y20" s="92">
        <v>6.5371024734982397</v>
      </c>
      <c r="Z20" s="86">
        <v>34</v>
      </c>
      <c r="AA20" s="110">
        <v>6.00706713780919</v>
      </c>
      <c r="AB20" s="86">
        <v>42</v>
      </c>
      <c r="AC20" s="110">
        <v>7.4204946996466497</v>
      </c>
      <c r="AD20" s="112">
        <v>22</v>
      </c>
      <c r="AE20" s="110">
        <v>3.8869257950530001</v>
      </c>
      <c r="AF20" s="112">
        <v>21</v>
      </c>
      <c r="AG20" s="110">
        <v>3.7102473498233199</v>
      </c>
      <c r="AH20" s="112">
        <v>17</v>
      </c>
      <c r="AI20" s="110">
        <v>3.0035335689045901</v>
      </c>
      <c r="AJ20" s="112">
        <v>14</v>
      </c>
      <c r="AK20" s="110">
        <v>2.4734982332155502</v>
      </c>
      <c r="AL20" s="112">
        <v>7</v>
      </c>
      <c r="AM20" s="110">
        <v>1.23674911660777</v>
      </c>
      <c r="AN20" s="112" t="s">
        <v>164</v>
      </c>
      <c r="AO20" s="110" t="s">
        <v>110</v>
      </c>
      <c r="AP20" s="112" t="s">
        <v>164</v>
      </c>
      <c r="AQ20" s="110" t="s">
        <v>110</v>
      </c>
      <c r="AR20" s="112" t="s">
        <v>164</v>
      </c>
      <c r="AS20" s="110" t="s">
        <v>110</v>
      </c>
      <c r="AT20" s="112" t="s">
        <v>164</v>
      </c>
      <c r="AU20" s="110" t="s">
        <v>110</v>
      </c>
      <c r="AV20" s="112" t="s">
        <v>164</v>
      </c>
      <c r="AW20" s="110" t="s">
        <v>110</v>
      </c>
      <c r="AX20" s="112">
        <v>0</v>
      </c>
      <c r="AY20" s="110">
        <v>0</v>
      </c>
      <c r="AZ20" s="112" t="s">
        <v>164</v>
      </c>
      <c r="BA20" s="110" t="s">
        <v>110</v>
      </c>
      <c r="BB20" s="112" t="s">
        <v>164</v>
      </c>
      <c r="BC20" s="110" t="s">
        <v>110</v>
      </c>
      <c r="BD20" s="112" t="s">
        <v>164</v>
      </c>
      <c r="BE20" s="110" t="s">
        <v>110</v>
      </c>
      <c r="BF20" s="112" t="s">
        <v>164</v>
      </c>
      <c r="BG20" s="101" t="s">
        <v>110</v>
      </c>
    </row>
    <row r="21" spans="1:59">
      <c r="A21" s="18" t="s">
        <v>123</v>
      </c>
      <c r="B21" s="102">
        <v>529</v>
      </c>
      <c r="C21" s="103">
        <v>2.3944235730774501</v>
      </c>
      <c r="D21" s="62" t="s">
        <v>164</v>
      </c>
      <c r="E21" s="92" t="s">
        <v>110</v>
      </c>
      <c r="F21" s="62">
        <v>5</v>
      </c>
      <c r="G21" s="92">
        <v>0.94517958412098002</v>
      </c>
      <c r="H21" s="62">
        <v>17</v>
      </c>
      <c r="I21" s="92">
        <v>3.21361058601134</v>
      </c>
      <c r="J21" s="62">
        <v>57</v>
      </c>
      <c r="K21" s="92">
        <v>10.7750472589792</v>
      </c>
      <c r="L21" s="62">
        <v>53</v>
      </c>
      <c r="M21" s="92">
        <v>10.018903591682401</v>
      </c>
      <c r="N21" s="86">
        <v>60</v>
      </c>
      <c r="O21" s="92">
        <v>11.342155009451799</v>
      </c>
      <c r="P21" s="86">
        <v>56</v>
      </c>
      <c r="Q21" s="92">
        <v>10.586011342155</v>
      </c>
      <c r="R21" s="86">
        <v>37</v>
      </c>
      <c r="S21" s="92">
        <v>6.9943289224952796</v>
      </c>
      <c r="T21" s="86">
        <v>39</v>
      </c>
      <c r="U21" s="92">
        <v>7.3724007561436702</v>
      </c>
      <c r="V21" s="86">
        <v>26</v>
      </c>
      <c r="W21" s="92">
        <v>4.9149338374291096</v>
      </c>
      <c r="X21" s="86">
        <v>27</v>
      </c>
      <c r="Y21" s="92">
        <v>5.1039697542533098</v>
      </c>
      <c r="Z21" s="86">
        <v>27</v>
      </c>
      <c r="AA21" s="110">
        <v>5.1039697542533098</v>
      </c>
      <c r="AB21" s="112">
        <v>17</v>
      </c>
      <c r="AC21" s="110">
        <v>3.21361058601134</v>
      </c>
      <c r="AD21" s="112">
        <v>17</v>
      </c>
      <c r="AE21" s="110">
        <v>3.21361058601134</v>
      </c>
      <c r="AF21" s="112">
        <v>15</v>
      </c>
      <c r="AG21" s="110">
        <v>2.8355387523629498</v>
      </c>
      <c r="AH21" s="112">
        <v>11</v>
      </c>
      <c r="AI21" s="110">
        <v>2.0793950850661602</v>
      </c>
      <c r="AJ21" s="112">
        <v>14</v>
      </c>
      <c r="AK21" s="110">
        <v>2.6465028355387501</v>
      </c>
      <c r="AL21" s="112">
        <v>16</v>
      </c>
      <c r="AM21" s="110">
        <v>3.02457466918715</v>
      </c>
      <c r="AN21" s="112">
        <v>10</v>
      </c>
      <c r="AO21" s="110">
        <v>1.89035916824197</v>
      </c>
      <c r="AP21" s="112" t="s">
        <v>164</v>
      </c>
      <c r="AQ21" s="110" t="s">
        <v>110</v>
      </c>
      <c r="AR21" s="112">
        <v>4</v>
      </c>
      <c r="AS21" s="110">
        <v>0.75614366729678995</v>
      </c>
      <c r="AT21" s="112" t="s">
        <v>164</v>
      </c>
      <c r="AU21" s="110" t="s">
        <v>110</v>
      </c>
      <c r="AV21" s="112" t="s">
        <v>164</v>
      </c>
      <c r="AW21" s="110" t="s">
        <v>110</v>
      </c>
      <c r="AX21" s="112">
        <v>0</v>
      </c>
      <c r="AY21" s="110">
        <v>0</v>
      </c>
      <c r="AZ21" s="112" t="s">
        <v>164</v>
      </c>
      <c r="BA21" s="110" t="s">
        <v>110</v>
      </c>
      <c r="BB21" s="112">
        <v>7</v>
      </c>
      <c r="BC21" s="110">
        <v>1.3232514177693799</v>
      </c>
      <c r="BD21" s="112">
        <v>0</v>
      </c>
      <c r="BE21" s="110">
        <v>0</v>
      </c>
      <c r="BF21" s="112" t="s">
        <v>164</v>
      </c>
      <c r="BG21" s="101" t="s">
        <v>110</v>
      </c>
    </row>
    <row r="22" spans="1:59">
      <c r="A22" s="30" t="s">
        <v>125</v>
      </c>
      <c r="B22" s="34">
        <v>434</v>
      </c>
      <c r="C22" s="101">
        <v>1.9644231204453899</v>
      </c>
      <c r="D22" s="87">
        <v>0</v>
      </c>
      <c r="E22" s="92">
        <v>0</v>
      </c>
      <c r="F22" s="87" t="s">
        <v>164</v>
      </c>
      <c r="G22" s="92" t="s">
        <v>110</v>
      </c>
      <c r="H22" s="87" t="s">
        <v>164</v>
      </c>
      <c r="I22" s="92" t="s">
        <v>110</v>
      </c>
      <c r="J22" s="87">
        <v>10</v>
      </c>
      <c r="K22" s="92">
        <v>2.30414746543779</v>
      </c>
      <c r="L22" s="87">
        <v>22</v>
      </c>
      <c r="M22" s="92">
        <v>5.0691244239631299</v>
      </c>
      <c r="N22" s="86">
        <v>35</v>
      </c>
      <c r="O22" s="92">
        <v>8.0645161290322598</v>
      </c>
      <c r="P22" s="86">
        <v>32</v>
      </c>
      <c r="Q22" s="92">
        <v>7.3732718894009199</v>
      </c>
      <c r="R22" s="86">
        <v>24</v>
      </c>
      <c r="S22" s="92">
        <v>5.5299539170506904</v>
      </c>
      <c r="T22" s="86">
        <v>31</v>
      </c>
      <c r="U22" s="92">
        <v>7.1428571428571397</v>
      </c>
      <c r="V22" s="86">
        <v>24</v>
      </c>
      <c r="W22" s="92">
        <v>5.5299539170506904</v>
      </c>
      <c r="X22" s="86">
        <v>35</v>
      </c>
      <c r="Y22" s="92">
        <v>8.0645161290322598</v>
      </c>
      <c r="Z22" s="86">
        <v>40</v>
      </c>
      <c r="AA22" s="110">
        <v>9.2165898617511601</v>
      </c>
      <c r="AB22" s="112">
        <v>28</v>
      </c>
      <c r="AC22" s="110">
        <v>6.4516129032258096</v>
      </c>
      <c r="AD22" s="112">
        <v>30</v>
      </c>
      <c r="AE22" s="110">
        <v>6.9124423963133701</v>
      </c>
      <c r="AF22" s="112">
        <v>24</v>
      </c>
      <c r="AG22" s="110">
        <v>5.5299539170506904</v>
      </c>
      <c r="AH22" s="112">
        <v>20</v>
      </c>
      <c r="AI22" s="110">
        <v>4.6082949308755801</v>
      </c>
      <c r="AJ22" s="112">
        <v>14</v>
      </c>
      <c r="AK22" s="110">
        <v>3.2258064516128999</v>
      </c>
      <c r="AL22" s="112">
        <v>7</v>
      </c>
      <c r="AM22" s="110">
        <v>1.61290322580645</v>
      </c>
      <c r="AN22" s="112">
        <v>7</v>
      </c>
      <c r="AO22" s="110">
        <v>1.61290322580645</v>
      </c>
      <c r="AP22" s="112">
        <v>4</v>
      </c>
      <c r="AQ22" s="110">
        <v>0.92165898617511999</v>
      </c>
      <c r="AR22" s="112">
        <v>9</v>
      </c>
      <c r="AS22" s="110">
        <v>2.0737327188940098</v>
      </c>
      <c r="AT22" s="112">
        <v>6</v>
      </c>
      <c r="AU22" s="110">
        <v>1.3824884792626699</v>
      </c>
      <c r="AV22" s="112">
        <v>9</v>
      </c>
      <c r="AW22" s="110">
        <v>2.0737327188940098</v>
      </c>
      <c r="AX22" s="112">
        <v>7</v>
      </c>
      <c r="AY22" s="110">
        <v>1.61290322580645</v>
      </c>
      <c r="AZ22" s="112">
        <v>7</v>
      </c>
      <c r="BA22" s="110">
        <v>1.61290322580645</v>
      </c>
      <c r="BB22" s="112" t="s">
        <v>164</v>
      </c>
      <c r="BC22" s="110" t="s">
        <v>110</v>
      </c>
      <c r="BD22" s="112">
        <v>0</v>
      </c>
      <c r="BE22" s="110">
        <v>0</v>
      </c>
      <c r="BF22" s="112" t="s">
        <v>164</v>
      </c>
      <c r="BG22" s="101" t="s">
        <v>110</v>
      </c>
    </row>
    <row r="23" spans="1:59">
      <c r="A23" s="30" t="s">
        <v>120</v>
      </c>
      <c r="B23" s="99">
        <v>383</v>
      </c>
      <c r="C23" s="100">
        <v>1.7335807721902901</v>
      </c>
      <c r="D23" s="84" t="s">
        <v>164</v>
      </c>
      <c r="E23" s="85" t="s">
        <v>110</v>
      </c>
      <c r="F23" s="84">
        <v>4</v>
      </c>
      <c r="G23" s="85">
        <v>1.0443864229765001</v>
      </c>
      <c r="H23" s="84">
        <v>8</v>
      </c>
      <c r="I23" s="85">
        <v>2.0887728459530002</v>
      </c>
      <c r="J23" s="84" t="s">
        <v>164</v>
      </c>
      <c r="K23" s="85" t="s">
        <v>110</v>
      </c>
      <c r="L23" s="84" t="s">
        <v>164</v>
      </c>
      <c r="M23" s="85" t="s">
        <v>110</v>
      </c>
      <c r="N23" s="84">
        <v>15</v>
      </c>
      <c r="O23" s="85">
        <v>3.9164490861618799</v>
      </c>
      <c r="P23" s="84">
        <v>20</v>
      </c>
      <c r="Q23" s="85">
        <v>5.2219321148825104</v>
      </c>
      <c r="R23" s="84">
        <v>26</v>
      </c>
      <c r="S23" s="85">
        <v>6.7885117493472604</v>
      </c>
      <c r="T23" s="84">
        <v>43</v>
      </c>
      <c r="U23" s="85">
        <v>11.2271540469974</v>
      </c>
      <c r="V23" s="84">
        <v>27</v>
      </c>
      <c r="W23" s="85">
        <v>7.0496083550913902</v>
      </c>
      <c r="X23" s="84">
        <v>22</v>
      </c>
      <c r="Y23" s="85">
        <v>5.7441253263707601</v>
      </c>
      <c r="Z23" s="84">
        <v>37</v>
      </c>
      <c r="AA23" s="85">
        <v>9.6605744125326396</v>
      </c>
      <c r="AB23" s="84">
        <v>27</v>
      </c>
      <c r="AC23" s="85">
        <v>7.0496083550913902</v>
      </c>
      <c r="AD23" s="84">
        <v>44</v>
      </c>
      <c r="AE23" s="85">
        <v>11.488250652741501</v>
      </c>
      <c r="AF23" s="84">
        <v>26</v>
      </c>
      <c r="AG23" s="85">
        <v>6.7885117493472604</v>
      </c>
      <c r="AH23" s="84">
        <v>20</v>
      </c>
      <c r="AI23" s="85">
        <v>5.2219321148825104</v>
      </c>
      <c r="AJ23" s="84">
        <v>18</v>
      </c>
      <c r="AK23" s="85">
        <v>4.6997389033942598</v>
      </c>
      <c r="AL23" s="84">
        <v>6</v>
      </c>
      <c r="AM23" s="85">
        <v>1.56657963446475</v>
      </c>
      <c r="AN23" s="84">
        <v>10</v>
      </c>
      <c r="AO23" s="85">
        <v>2.6109660574412499</v>
      </c>
      <c r="AP23" s="84" t="s">
        <v>164</v>
      </c>
      <c r="AQ23" s="85" t="s">
        <v>110</v>
      </c>
      <c r="AR23" s="84" t="s">
        <v>164</v>
      </c>
      <c r="AS23" s="85" t="s">
        <v>110</v>
      </c>
      <c r="AT23" s="84">
        <v>0</v>
      </c>
      <c r="AU23" s="85">
        <v>0</v>
      </c>
      <c r="AV23" s="84" t="s">
        <v>164</v>
      </c>
      <c r="AW23" s="85" t="s">
        <v>110</v>
      </c>
      <c r="AX23" s="84">
        <v>4</v>
      </c>
      <c r="AY23" s="85">
        <v>1.0443864229765001</v>
      </c>
      <c r="AZ23" s="84" t="s">
        <v>164</v>
      </c>
      <c r="BA23" s="85" t="s">
        <v>110</v>
      </c>
      <c r="BB23" s="84">
        <v>0</v>
      </c>
      <c r="BC23" s="85">
        <v>0</v>
      </c>
      <c r="BD23" s="84">
        <v>4</v>
      </c>
      <c r="BE23" s="85">
        <v>1.0443864229765001</v>
      </c>
      <c r="BF23" s="84" t="s">
        <v>164</v>
      </c>
      <c r="BG23" s="100" t="s">
        <v>110</v>
      </c>
    </row>
    <row r="24" spans="1:59">
      <c r="A24" s="30" t="s">
        <v>119</v>
      </c>
      <c r="B24" s="34">
        <v>329</v>
      </c>
      <c r="C24" s="101">
        <v>1.4891594622731199</v>
      </c>
      <c r="D24" s="86">
        <v>0</v>
      </c>
      <c r="E24" s="92">
        <v>0</v>
      </c>
      <c r="F24" s="87" t="s">
        <v>164</v>
      </c>
      <c r="G24" s="92" t="s">
        <v>110</v>
      </c>
      <c r="H24" s="86">
        <v>8</v>
      </c>
      <c r="I24" s="92">
        <v>2.43161094224924</v>
      </c>
      <c r="J24" s="87">
        <v>24</v>
      </c>
      <c r="K24" s="92">
        <v>7.2948328267477196</v>
      </c>
      <c r="L24" s="86">
        <v>15</v>
      </c>
      <c r="M24" s="92">
        <v>4.55927051671733</v>
      </c>
      <c r="N24" s="86">
        <v>19</v>
      </c>
      <c r="O24" s="92">
        <v>5.7750759878419498</v>
      </c>
      <c r="P24" s="86">
        <v>23</v>
      </c>
      <c r="Q24" s="92">
        <v>6.9908814589665704</v>
      </c>
      <c r="R24" s="86">
        <v>20</v>
      </c>
      <c r="S24" s="92">
        <v>6.0790273556230998</v>
      </c>
      <c r="T24" s="86">
        <v>25</v>
      </c>
      <c r="U24" s="92">
        <v>7.5987841945288803</v>
      </c>
      <c r="V24" s="86">
        <v>21</v>
      </c>
      <c r="W24" s="92">
        <v>6.3829787234042596</v>
      </c>
      <c r="X24" s="86">
        <v>23</v>
      </c>
      <c r="Y24" s="92">
        <v>6.9908814589665704</v>
      </c>
      <c r="Z24" s="86">
        <v>21</v>
      </c>
      <c r="AA24" s="110">
        <v>6.3829787234042596</v>
      </c>
      <c r="AB24" s="112">
        <v>20</v>
      </c>
      <c r="AC24" s="110">
        <v>6.0790273556230998</v>
      </c>
      <c r="AD24" s="112">
        <v>25</v>
      </c>
      <c r="AE24" s="110">
        <v>7.5987841945288803</v>
      </c>
      <c r="AF24" s="112">
        <v>15</v>
      </c>
      <c r="AG24" s="110">
        <v>4.55927051671733</v>
      </c>
      <c r="AH24" s="112">
        <v>17</v>
      </c>
      <c r="AI24" s="110">
        <v>5.1671732522796399</v>
      </c>
      <c r="AJ24" s="112">
        <v>16</v>
      </c>
      <c r="AK24" s="110">
        <v>4.86322188449848</v>
      </c>
      <c r="AL24" s="112">
        <v>8</v>
      </c>
      <c r="AM24" s="110">
        <v>2.43161094224924</v>
      </c>
      <c r="AN24" s="112" t="s">
        <v>164</v>
      </c>
      <c r="AO24" s="110" t="s">
        <v>110</v>
      </c>
      <c r="AP24" s="112" t="s">
        <v>164</v>
      </c>
      <c r="AQ24" s="110" t="s">
        <v>110</v>
      </c>
      <c r="AR24" s="112" t="s">
        <v>164</v>
      </c>
      <c r="AS24" s="110" t="s">
        <v>110</v>
      </c>
      <c r="AT24" s="112">
        <v>4</v>
      </c>
      <c r="AU24" s="110">
        <v>1.21580547112462</v>
      </c>
      <c r="AV24" s="112">
        <v>4</v>
      </c>
      <c r="AW24" s="110">
        <v>1.21580547112462</v>
      </c>
      <c r="AX24" s="112" t="s">
        <v>164</v>
      </c>
      <c r="AY24" s="110" t="s">
        <v>110</v>
      </c>
      <c r="AZ24" s="112" t="s">
        <v>164</v>
      </c>
      <c r="BA24" s="110" t="s">
        <v>110</v>
      </c>
      <c r="BB24" s="112">
        <v>4</v>
      </c>
      <c r="BC24" s="110">
        <v>1.21580547112462</v>
      </c>
      <c r="BD24" s="112">
        <v>4</v>
      </c>
      <c r="BE24" s="110">
        <v>1.21580547112462</v>
      </c>
      <c r="BF24" s="112" t="s">
        <v>164</v>
      </c>
      <c r="BG24" s="101" t="s">
        <v>110</v>
      </c>
    </row>
    <row r="25" spans="1:59">
      <c r="A25" s="30" t="s">
        <v>117</v>
      </c>
      <c r="B25" s="34">
        <v>322</v>
      </c>
      <c r="C25" s="101">
        <v>1.45747521839497</v>
      </c>
      <c r="D25" s="86">
        <v>0</v>
      </c>
      <c r="E25" s="92">
        <v>0</v>
      </c>
      <c r="F25" s="87" t="s">
        <v>164</v>
      </c>
      <c r="G25" s="92" t="s">
        <v>110</v>
      </c>
      <c r="H25" s="86">
        <v>9</v>
      </c>
      <c r="I25" s="92">
        <v>2.79503105590062</v>
      </c>
      <c r="J25" s="87">
        <v>10</v>
      </c>
      <c r="K25" s="92">
        <v>3.1055900621118</v>
      </c>
      <c r="L25" s="86">
        <v>20</v>
      </c>
      <c r="M25" s="92">
        <v>6.2111801242236</v>
      </c>
      <c r="N25" s="86">
        <v>24</v>
      </c>
      <c r="O25" s="92">
        <v>7.4534161490683202</v>
      </c>
      <c r="P25" s="86">
        <v>26</v>
      </c>
      <c r="Q25" s="92">
        <v>8.0745341614906891</v>
      </c>
      <c r="R25" s="86">
        <v>28</v>
      </c>
      <c r="S25" s="92">
        <v>8.6956521739130501</v>
      </c>
      <c r="T25" s="86">
        <v>35</v>
      </c>
      <c r="U25" s="92">
        <v>10.869565217391299</v>
      </c>
      <c r="V25" s="86">
        <v>26</v>
      </c>
      <c r="W25" s="92">
        <v>8.0745341614906891</v>
      </c>
      <c r="X25" s="86">
        <v>22</v>
      </c>
      <c r="Y25" s="92">
        <v>6.8322981366459601</v>
      </c>
      <c r="Z25" s="86">
        <v>7</v>
      </c>
      <c r="AA25" s="110">
        <v>2.1739130434782599</v>
      </c>
      <c r="AB25" s="112">
        <v>15</v>
      </c>
      <c r="AC25" s="110">
        <v>4.6583850931677002</v>
      </c>
      <c r="AD25" s="112">
        <v>12</v>
      </c>
      <c r="AE25" s="110">
        <v>3.7267080745341601</v>
      </c>
      <c r="AF25" s="112">
        <v>20</v>
      </c>
      <c r="AG25" s="110">
        <v>6.2111801242236</v>
      </c>
      <c r="AH25" s="112">
        <v>19</v>
      </c>
      <c r="AI25" s="110">
        <v>5.9006211180124204</v>
      </c>
      <c r="AJ25" s="112">
        <v>7</v>
      </c>
      <c r="AK25" s="110">
        <v>2.1739130434782599</v>
      </c>
      <c r="AL25" s="112">
        <v>8</v>
      </c>
      <c r="AM25" s="110">
        <v>2.4844720496894399</v>
      </c>
      <c r="AN25" s="112">
        <v>7</v>
      </c>
      <c r="AO25" s="110">
        <v>2.1739130434782599</v>
      </c>
      <c r="AP25" s="112">
        <v>5</v>
      </c>
      <c r="AQ25" s="110">
        <v>1.5527950310559</v>
      </c>
      <c r="AR25" s="112" t="s">
        <v>164</v>
      </c>
      <c r="AS25" s="110" t="s">
        <v>110</v>
      </c>
      <c r="AT25" s="112" t="s">
        <v>164</v>
      </c>
      <c r="AU25" s="110" t="s">
        <v>110</v>
      </c>
      <c r="AV25" s="112" t="s">
        <v>164</v>
      </c>
      <c r="AW25" s="110" t="s">
        <v>110</v>
      </c>
      <c r="AX25" s="112" t="s">
        <v>164</v>
      </c>
      <c r="AY25" s="110" t="s">
        <v>110</v>
      </c>
      <c r="AZ25" s="112">
        <v>4</v>
      </c>
      <c r="BA25" s="110">
        <v>1.24223602484472</v>
      </c>
      <c r="BB25" s="112">
        <v>5</v>
      </c>
      <c r="BC25" s="110">
        <v>1.5527950310559</v>
      </c>
      <c r="BD25" s="112" t="s">
        <v>164</v>
      </c>
      <c r="BE25" s="110" t="s">
        <v>110</v>
      </c>
      <c r="BF25" s="112" t="s">
        <v>164</v>
      </c>
      <c r="BG25" s="101" t="s">
        <v>110</v>
      </c>
    </row>
    <row r="26" spans="1:59">
      <c r="A26" s="30" t="s">
        <v>116</v>
      </c>
      <c r="B26" s="34">
        <v>246</v>
      </c>
      <c r="C26" s="101">
        <v>1.11347485628932</v>
      </c>
      <c r="D26" s="86">
        <v>0</v>
      </c>
      <c r="E26" s="92">
        <v>0</v>
      </c>
      <c r="F26" s="86">
        <v>0</v>
      </c>
      <c r="G26" s="92">
        <v>0</v>
      </c>
      <c r="H26" s="86">
        <v>0</v>
      </c>
      <c r="I26" s="92">
        <v>0</v>
      </c>
      <c r="J26" s="86">
        <v>7</v>
      </c>
      <c r="K26" s="92">
        <v>2.8455284552845499</v>
      </c>
      <c r="L26" s="86" t="s">
        <v>164</v>
      </c>
      <c r="M26" s="92" t="s">
        <v>110</v>
      </c>
      <c r="N26" s="86">
        <v>16</v>
      </c>
      <c r="O26" s="92">
        <v>6.5040650406504099</v>
      </c>
      <c r="P26" s="86">
        <v>22</v>
      </c>
      <c r="Q26" s="92">
        <v>8.9430894308943092</v>
      </c>
      <c r="R26" s="86">
        <v>17</v>
      </c>
      <c r="S26" s="92">
        <v>6.9105691056910601</v>
      </c>
      <c r="T26" s="86">
        <v>28</v>
      </c>
      <c r="U26" s="92">
        <v>11.3821138211382</v>
      </c>
      <c r="V26" s="86">
        <v>21</v>
      </c>
      <c r="W26" s="92">
        <v>8.5365853658536608</v>
      </c>
      <c r="X26" s="86">
        <v>18</v>
      </c>
      <c r="Y26" s="92">
        <v>7.3170731707317103</v>
      </c>
      <c r="Z26" s="86">
        <v>23</v>
      </c>
      <c r="AA26" s="110">
        <v>9.3495934959349594</v>
      </c>
      <c r="AB26" s="112">
        <v>22</v>
      </c>
      <c r="AC26" s="110">
        <v>8.9430894308943092</v>
      </c>
      <c r="AD26" s="112">
        <v>15</v>
      </c>
      <c r="AE26" s="110">
        <v>6.0975609756097597</v>
      </c>
      <c r="AF26" s="112">
        <v>9</v>
      </c>
      <c r="AG26" s="110">
        <v>3.6585365853658498</v>
      </c>
      <c r="AH26" s="112">
        <v>13</v>
      </c>
      <c r="AI26" s="110">
        <v>5.2845528455284603</v>
      </c>
      <c r="AJ26" s="112">
        <v>4</v>
      </c>
      <c r="AK26" s="110">
        <v>1.6260162601626</v>
      </c>
      <c r="AL26" s="112">
        <v>5</v>
      </c>
      <c r="AM26" s="110">
        <v>2.03252032520325</v>
      </c>
      <c r="AN26" s="112" t="s">
        <v>164</v>
      </c>
      <c r="AO26" s="110" t="s">
        <v>110</v>
      </c>
      <c r="AP26" s="112" t="s">
        <v>164</v>
      </c>
      <c r="AQ26" s="110" t="s">
        <v>110</v>
      </c>
      <c r="AR26" s="112" t="s">
        <v>164</v>
      </c>
      <c r="AS26" s="110" t="s">
        <v>110</v>
      </c>
      <c r="AT26" s="112">
        <v>8</v>
      </c>
      <c r="AU26" s="110">
        <v>3.2520325203252001</v>
      </c>
      <c r="AV26" s="112" t="s">
        <v>164</v>
      </c>
      <c r="AW26" s="110" t="s">
        <v>110</v>
      </c>
      <c r="AX26" s="112">
        <v>4</v>
      </c>
      <c r="AY26" s="110">
        <v>1.6260162601626</v>
      </c>
      <c r="AZ26" s="112" t="s">
        <v>164</v>
      </c>
      <c r="BA26" s="110" t="s">
        <v>110</v>
      </c>
      <c r="BB26" s="112">
        <v>0</v>
      </c>
      <c r="BC26" s="110">
        <v>0</v>
      </c>
      <c r="BD26" s="112">
        <v>0</v>
      </c>
      <c r="BE26" s="110">
        <v>0</v>
      </c>
      <c r="BF26" s="112">
        <v>0</v>
      </c>
      <c r="BG26" s="101">
        <v>0</v>
      </c>
    </row>
    <row r="27" spans="1:59">
      <c r="A27" s="30" t="s">
        <v>126</v>
      </c>
      <c r="B27" s="34">
        <v>163</v>
      </c>
      <c r="C27" s="101">
        <v>0.73779025030553003</v>
      </c>
      <c r="D27" s="86">
        <v>0</v>
      </c>
      <c r="E27" s="92">
        <v>0</v>
      </c>
      <c r="F27" s="86" t="s">
        <v>164</v>
      </c>
      <c r="G27" s="92" t="s">
        <v>110</v>
      </c>
      <c r="H27" s="86">
        <v>12</v>
      </c>
      <c r="I27" s="92">
        <v>7.3619631901840501</v>
      </c>
      <c r="J27" s="86">
        <v>11</v>
      </c>
      <c r="K27" s="92">
        <v>6.74846625766871</v>
      </c>
      <c r="L27" s="86">
        <v>26</v>
      </c>
      <c r="M27" s="92">
        <v>15.9509202453988</v>
      </c>
      <c r="N27" s="86">
        <v>23</v>
      </c>
      <c r="O27" s="92">
        <v>14.1104294478528</v>
      </c>
      <c r="P27" s="86" t="s">
        <v>164</v>
      </c>
      <c r="Q27" s="92" t="s">
        <v>110</v>
      </c>
      <c r="R27" s="86">
        <v>7</v>
      </c>
      <c r="S27" s="92">
        <v>4.2944785276073603</v>
      </c>
      <c r="T27" s="86" t="s">
        <v>164</v>
      </c>
      <c r="U27" s="92" t="s">
        <v>110</v>
      </c>
      <c r="V27" s="86" t="s">
        <v>164</v>
      </c>
      <c r="W27" s="92" t="s">
        <v>110</v>
      </c>
      <c r="X27" s="86" t="s">
        <v>164</v>
      </c>
      <c r="Y27" s="92" t="s">
        <v>110</v>
      </c>
      <c r="Z27" s="86" t="s">
        <v>164</v>
      </c>
      <c r="AA27" s="110" t="s">
        <v>110</v>
      </c>
      <c r="AB27" s="112" t="s">
        <v>164</v>
      </c>
      <c r="AC27" s="110" t="s">
        <v>110</v>
      </c>
      <c r="AD27" s="112">
        <v>6</v>
      </c>
      <c r="AE27" s="110">
        <v>3.6809815950920299</v>
      </c>
      <c r="AF27" s="112">
        <v>8</v>
      </c>
      <c r="AG27" s="110">
        <v>4.9079754601227004</v>
      </c>
      <c r="AH27" s="112">
        <v>4</v>
      </c>
      <c r="AI27" s="110">
        <v>2.4539877300613502</v>
      </c>
      <c r="AJ27" s="112">
        <v>5</v>
      </c>
      <c r="AK27" s="110">
        <v>3.0674846625766898</v>
      </c>
      <c r="AL27" s="112">
        <v>7</v>
      </c>
      <c r="AM27" s="110">
        <v>4.2944785276073603</v>
      </c>
      <c r="AN27" s="112">
        <v>4</v>
      </c>
      <c r="AO27" s="110">
        <v>2.4539877300613502</v>
      </c>
      <c r="AP27" s="112" t="s">
        <v>164</v>
      </c>
      <c r="AQ27" s="110" t="s">
        <v>110</v>
      </c>
      <c r="AR27" s="112">
        <v>0</v>
      </c>
      <c r="AS27" s="110">
        <v>0</v>
      </c>
      <c r="AT27" s="112" t="s">
        <v>164</v>
      </c>
      <c r="AU27" s="110" t="s">
        <v>110</v>
      </c>
      <c r="AV27" s="112">
        <v>0</v>
      </c>
      <c r="AW27" s="110">
        <v>0</v>
      </c>
      <c r="AX27" s="112">
        <v>0</v>
      </c>
      <c r="AY27" s="110">
        <v>0</v>
      </c>
      <c r="AZ27" s="112">
        <v>0</v>
      </c>
      <c r="BA27" s="110">
        <v>0</v>
      </c>
      <c r="BB27" s="112" t="s">
        <v>164</v>
      </c>
      <c r="BC27" s="110" t="s">
        <v>110</v>
      </c>
      <c r="BD27" s="112">
        <v>0</v>
      </c>
      <c r="BE27" s="110">
        <v>0</v>
      </c>
      <c r="BF27" s="112">
        <v>0</v>
      </c>
      <c r="BG27" s="101">
        <v>0</v>
      </c>
    </row>
    <row r="28" spans="1:59">
      <c r="A28" s="30" t="s">
        <v>141</v>
      </c>
      <c r="B28" s="99">
        <v>162</v>
      </c>
      <c r="C28" s="100">
        <v>0.73326392975151</v>
      </c>
      <c r="D28" s="84">
        <v>0</v>
      </c>
      <c r="E28" s="85">
        <v>0</v>
      </c>
      <c r="F28" s="84">
        <v>0</v>
      </c>
      <c r="G28" s="85">
        <v>0</v>
      </c>
      <c r="H28" s="84">
        <v>4</v>
      </c>
      <c r="I28" s="85">
        <v>2.4691358024691401</v>
      </c>
      <c r="J28" s="84">
        <v>7</v>
      </c>
      <c r="K28" s="85">
        <v>4.32098765432099</v>
      </c>
      <c r="L28" s="84">
        <v>9</v>
      </c>
      <c r="M28" s="85">
        <v>5.5555555555555598</v>
      </c>
      <c r="N28" s="84" t="s">
        <v>164</v>
      </c>
      <c r="O28" s="85" t="s">
        <v>110</v>
      </c>
      <c r="P28" s="84">
        <v>19</v>
      </c>
      <c r="Q28" s="85">
        <v>11.728395061728399</v>
      </c>
      <c r="R28" s="84">
        <v>8</v>
      </c>
      <c r="S28" s="85">
        <v>4.9382716049382704</v>
      </c>
      <c r="T28" s="84">
        <v>14</v>
      </c>
      <c r="U28" s="85">
        <v>8.6419753086419799</v>
      </c>
      <c r="V28" s="84" t="s">
        <v>164</v>
      </c>
      <c r="W28" s="85" t="s">
        <v>110</v>
      </c>
      <c r="X28" s="84">
        <v>9</v>
      </c>
      <c r="Y28" s="85">
        <v>5.5555555555555598</v>
      </c>
      <c r="Z28" s="84">
        <v>16</v>
      </c>
      <c r="AA28" s="85">
        <v>9.8765432098765409</v>
      </c>
      <c r="AB28" s="84" t="s">
        <v>164</v>
      </c>
      <c r="AC28" s="85" t="s">
        <v>110</v>
      </c>
      <c r="AD28" s="84" t="s">
        <v>164</v>
      </c>
      <c r="AE28" s="85" t="s">
        <v>110</v>
      </c>
      <c r="AF28" s="84" t="s">
        <v>164</v>
      </c>
      <c r="AG28" s="85" t="s">
        <v>110</v>
      </c>
      <c r="AH28" s="84">
        <v>7</v>
      </c>
      <c r="AI28" s="85">
        <v>4.32098765432099</v>
      </c>
      <c r="AJ28" s="84">
        <v>9</v>
      </c>
      <c r="AK28" s="85">
        <v>5.5555555555555598</v>
      </c>
      <c r="AL28" s="84">
        <v>7</v>
      </c>
      <c r="AM28" s="85">
        <v>4.32098765432099</v>
      </c>
      <c r="AN28" s="84" t="s">
        <v>164</v>
      </c>
      <c r="AO28" s="85" t="s">
        <v>110</v>
      </c>
      <c r="AP28" s="84" t="s">
        <v>164</v>
      </c>
      <c r="AQ28" s="85" t="s">
        <v>110</v>
      </c>
      <c r="AR28" s="84">
        <v>4</v>
      </c>
      <c r="AS28" s="85">
        <v>2.4691358024691401</v>
      </c>
      <c r="AT28" s="84" t="s">
        <v>164</v>
      </c>
      <c r="AU28" s="85" t="s">
        <v>110</v>
      </c>
      <c r="AV28" s="84">
        <v>0</v>
      </c>
      <c r="AW28" s="85">
        <v>0</v>
      </c>
      <c r="AX28" s="84" t="s">
        <v>164</v>
      </c>
      <c r="AY28" s="85" t="s">
        <v>110</v>
      </c>
      <c r="AZ28" s="84" t="s">
        <v>164</v>
      </c>
      <c r="BA28" s="85" t="s">
        <v>110</v>
      </c>
      <c r="BB28" s="84" t="s">
        <v>164</v>
      </c>
      <c r="BC28" s="85" t="s">
        <v>110</v>
      </c>
      <c r="BD28" s="84" t="s">
        <v>164</v>
      </c>
      <c r="BE28" s="85" t="s">
        <v>110</v>
      </c>
      <c r="BF28" s="84">
        <v>0</v>
      </c>
      <c r="BG28" s="100">
        <v>0</v>
      </c>
    </row>
    <row r="29" spans="1:59">
      <c r="A29" s="30" t="s">
        <v>143</v>
      </c>
      <c r="B29" s="34">
        <v>23</v>
      </c>
      <c r="C29" s="101">
        <v>0.10410537274249999</v>
      </c>
      <c r="D29" s="86">
        <v>0</v>
      </c>
      <c r="E29" s="92">
        <v>0</v>
      </c>
      <c r="F29" s="86">
        <v>0</v>
      </c>
      <c r="G29" s="92">
        <v>0</v>
      </c>
      <c r="H29" s="86" t="s">
        <v>164</v>
      </c>
      <c r="I29" s="92" t="s">
        <v>110</v>
      </c>
      <c r="J29" s="86" t="s">
        <v>164</v>
      </c>
      <c r="K29" s="92" t="s">
        <v>110</v>
      </c>
      <c r="L29" s="86">
        <v>0</v>
      </c>
      <c r="M29" s="92">
        <v>0</v>
      </c>
      <c r="N29" s="86" t="s">
        <v>164</v>
      </c>
      <c r="O29" s="92" t="s">
        <v>110</v>
      </c>
      <c r="P29" s="86" t="s">
        <v>164</v>
      </c>
      <c r="Q29" s="92" t="s">
        <v>110</v>
      </c>
      <c r="R29" s="86">
        <v>0</v>
      </c>
      <c r="S29" s="92">
        <v>0</v>
      </c>
      <c r="T29" s="86" t="s">
        <v>164</v>
      </c>
      <c r="U29" s="92" t="s">
        <v>110</v>
      </c>
      <c r="V29" s="87">
        <v>0</v>
      </c>
      <c r="W29" s="156">
        <v>0</v>
      </c>
      <c r="X29" s="92" t="s">
        <v>164</v>
      </c>
      <c r="Y29" s="86" t="s">
        <v>110</v>
      </c>
      <c r="Z29" s="92" t="s">
        <v>164</v>
      </c>
      <c r="AA29" s="86" t="s">
        <v>110</v>
      </c>
      <c r="AB29" s="92" t="s">
        <v>164</v>
      </c>
      <c r="AC29" t="s">
        <v>110</v>
      </c>
      <c r="AD29" s="87" t="s">
        <v>164</v>
      </c>
      <c r="AE29" s="110" t="s">
        <v>110</v>
      </c>
      <c r="AF29" s="87" t="s">
        <v>164</v>
      </c>
      <c r="AG29" s="110" t="s">
        <v>110</v>
      </c>
      <c r="AH29" s="87">
        <v>0</v>
      </c>
      <c r="AI29" s="110">
        <v>0</v>
      </c>
      <c r="AJ29" s="87">
        <v>4</v>
      </c>
      <c r="AK29" s="110">
        <v>17.3913043478261</v>
      </c>
      <c r="AL29" s="87">
        <v>0</v>
      </c>
      <c r="AM29" s="110">
        <v>0</v>
      </c>
      <c r="AN29" s="158" t="s">
        <v>164</v>
      </c>
      <c r="AO29" s="110" t="s">
        <v>110</v>
      </c>
      <c r="AP29" s="158">
        <v>0</v>
      </c>
      <c r="AQ29" s="110">
        <v>0</v>
      </c>
      <c r="AR29" s="158" t="s">
        <v>164</v>
      </c>
      <c r="AS29" s="110" t="s">
        <v>110</v>
      </c>
      <c r="AT29" s="158">
        <v>0</v>
      </c>
      <c r="AU29" s="110">
        <v>0</v>
      </c>
      <c r="AV29" s="158" t="s">
        <v>271</v>
      </c>
      <c r="AW29" s="110"/>
      <c r="AX29" s="87" t="s">
        <v>271</v>
      </c>
      <c r="AY29" s="110"/>
      <c r="AZ29" s="158" t="s">
        <v>271</v>
      </c>
      <c r="BA29" s="110"/>
      <c r="BB29" s="158" t="s">
        <v>271</v>
      </c>
      <c r="BC29" s="110"/>
      <c r="BD29" s="158" t="s">
        <v>271</v>
      </c>
      <c r="BE29" s="110"/>
      <c r="BF29" s="158" t="s">
        <v>271</v>
      </c>
      <c r="BG29" s="157"/>
    </row>
    <row r="30" spans="1:59"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93"/>
      <c r="BB30" s="88"/>
      <c r="BC30" s="93"/>
      <c r="BD30" s="88"/>
      <c r="BE30" s="93"/>
      <c r="BF30" s="88"/>
      <c r="BG30" s="105"/>
    </row>
    <row r="31" spans="1:59" ht="15.75" customHeight="1" thickTop="1">
      <c r="A31" s="68" t="s">
        <v>195</v>
      </c>
      <c r="B31" s="68"/>
      <c r="C31" s="68"/>
      <c r="D31" s="68"/>
      <c r="E31" s="68"/>
      <c r="F31" s="68"/>
      <c r="G31" s="68"/>
      <c r="H31" s="68"/>
      <c r="I31" s="68"/>
    </row>
    <row r="32" spans="1:59">
      <c r="A32" s="48" t="s">
        <v>183</v>
      </c>
      <c r="B32" s="81"/>
      <c r="C32" s="32"/>
      <c r="D32" s="81"/>
      <c r="E32" s="32"/>
      <c r="F32" s="81"/>
      <c r="G32" s="32"/>
      <c r="H32" s="81"/>
      <c r="I32" s="32"/>
      <c r="J32" s="81"/>
      <c r="L32" s="81"/>
      <c r="N32" s="81"/>
      <c r="P32" s="81"/>
      <c r="R32" s="81"/>
      <c r="T32" s="81"/>
      <c r="V32" s="81"/>
      <c r="X32" s="81"/>
      <c r="Z32" s="81"/>
      <c r="AB32" s="81"/>
      <c r="AD32" s="81"/>
    </row>
    <row r="33" spans="1:29">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200</v>
      </c>
    </row>
    <row r="35" spans="1:29">
      <c r="A35" s="48" t="s">
        <v>168</v>
      </c>
    </row>
    <row r="36" spans="1:29">
      <c r="A36" s="48" t="s">
        <v>202</v>
      </c>
    </row>
    <row r="37" spans="1:29">
      <c r="A37" s="48"/>
    </row>
    <row r="57" spans="3:16">
      <c r="C57" s="30"/>
      <c r="H57" s="30"/>
      <c r="I57" s="30"/>
      <c r="J57" s="30"/>
      <c r="K57" s="30"/>
      <c r="L57" s="30"/>
      <c r="M57" s="30"/>
      <c r="N57" s="30"/>
      <c r="O57" s="30"/>
      <c r="P57" s="30"/>
    </row>
  </sheetData>
  <mergeCells count="33">
    <mergeCell ref="A2:I2"/>
    <mergeCell ref="B5:C6"/>
    <mergeCell ref="D6:E6"/>
    <mergeCell ref="F6:G6"/>
    <mergeCell ref="A6:A7"/>
    <mergeCell ref="H6:I6"/>
    <mergeCell ref="D5:AS5"/>
    <mergeCell ref="AH6:AI6"/>
    <mergeCell ref="AF6:AG6"/>
    <mergeCell ref="AD6:AE6"/>
    <mergeCell ref="V6:W6"/>
    <mergeCell ref="X6:Y6"/>
    <mergeCell ref="AB6:AC6"/>
    <mergeCell ref="Z6:AA6"/>
    <mergeCell ref="J6:K6"/>
    <mergeCell ref="L6:M6"/>
    <mergeCell ref="AT5:BG5"/>
    <mergeCell ref="BD6:BE6"/>
    <mergeCell ref="BB6:BC6"/>
    <mergeCell ref="T6:U6"/>
    <mergeCell ref="AZ6:BA6"/>
    <mergeCell ref="AR6:AS6"/>
    <mergeCell ref="AP6:AQ6"/>
    <mergeCell ref="AN6:AO6"/>
    <mergeCell ref="AL6:AM6"/>
    <mergeCell ref="AJ6:AK6"/>
    <mergeCell ref="AX6:AY6"/>
    <mergeCell ref="AV6:AW6"/>
    <mergeCell ref="AT6:AU6"/>
    <mergeCell ref="N6:O6"/>
    <mergeCell ref="P6:Q6"/>
    <mergeCell ref="R6:S6"/>
    <mergeCell ref="BF6:BG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59" ht="20.100000000000001" customHeight="1">
      <c r="A1" s="13" t="s">
        <v>216</v>
      </c>
    </row>
    <row r="2" spans="1:59" ht="46.5" customHeight="1">
      <c r="A2" s="214" t="s">
        <v>243</v>
      </c>
      <c r="B2" s="214"/>
      <c r="C2" s="214"/>
      <c r="D2" s="214"/>
      <c r="E2" s="214"/>
      <c r="F2" s="214"/>
      <c r="G2" s="214"/>
    </row>
    <row r="3" spans="1:59">
      <c r="A3" s="61"/>
      <c r="B3" s="61"/>
      <c r="C3" s="61"/>
      <c r="D3" s="61"/>
      <c r="E3" s="61"/>
      <c r="F3" s="61"/>
      <c r="G3" s="61"/>
      <c r="H3" s="61"/>
      <c r="I3" s="61"/>
    </row>
    <row r="4" spans="1:59" ht="14.25" thickBot="1">
      <c r="A4" s="116"/>
    </row>
    <row r="5" spans="1:59" ht="28.5" customHeight="1">
      <c r="A5" s="3"/>
      <c r="B5" s="216" t="s">
        <v>207</v>
      </c>
      <c r="C5" s="217"/>
      <c r="D5" s="204" t="s">
        <v>196</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6"/>
      <c r="AR5" s="224" t="s">
        <v>206</v>
      </c>
      <c r="AS5" s="225"/>
      <c r="AT5" s="225"/>
      <c r="AU5" s="225"/>
      <c r="AV5" s="225"/>
      <c r="AW5" s="225"/>
      <c r="AX5" s="225"/>
      <c r="AY5" s="225"/>
      <c r="AZ5" s="225"/>
      <c r="BA5" s="225"/>
      <c r="BB5" s="225"/>
      <c r="BC5" s="225"/>
      <c r="BD5" s="225"/>
      <c r="BE5" s="225"/>
      <c r="BF5" s="225"/>
      <c r="BG5" s="226"/>
    </row>
    <row r="6" spans="1:59" ht="13.5" customHeight="1">
      <c r="A6" s="218"/>
      <c r="B6" s="211"/>
      <c r="C6" s="210"/>
      <c r="D6" s="220" t="s">
        <v>199</v>
      </c>
      <c r="E6" s="221"/>
      <c r="F6" s="220" t="s">
        <v>194</v>
      </c>
      <c r="G6" s="221"/>
      <c r="H6" s="220" t="s">
        <v>169</v>
      </c>
      <c r="I6" s="221"/>
      <c r="J6" s="220" t="s">
        <v>170</v>
      </c>
      <c r="K6" s="221"/>
      <c r="L6" s="220" t="s">
        <v>171</v>
      </c>
      <c r="M6" s="221"/>
      <c r="N6" s="220" t="s">
        <v>172</v>
      </c>
      <c r="O6" s="221"/>
      <c r="P6" s="220" t="s">
        <v>173</v>
      </c>
      <c r="Q6" s="221"/>
      <c r="R6" s="220" t="s">
        <v>174</v>
      </c>
      <c r="S6" s="221"/>
      <c r="T6" s="220" t="s">
        <v>175</v>
      </c>
      <c r="U6" s="221"/>
      <c r="V6" s="220" t="s">
        <v>176</v>
      </c>
      <c r="W6" s="221"/>
      <c r="X6" s="220" t="s">
        <v>177</v>
      </c>
      <c r="Y6" s="221"/>
      <c r="Z6" s="220" t="s">
        <v>204</v>
      </c>
      <c r="AA6" s="221"/>
      <c r="AB6" s="220" t="s">
        <v>225</v>
      </c>
      <c r="AC6" s="221"/>
      <c r="AD6" s="229" t="s">
        <v>233</v>
      </c>
      <c r="AE6" s="221"/>
      <c r="AF6" s="229" t="s">
        <v>237</v>
      </c>
      <c r="AG6" s="221"/>
      <c r="AH6" s="229" t="s">
        <v>246</v>
      </c>
      <c r="AI6" s="221"/>
      <c r="AJ6" s="229" t="s">
        <v>247</v>
      </c>
      <c r="AK6" s="221"/>
      <c r="AL6" s="229" t="s">
        <v>248</v>
      </c>
      <c r="AM6" s="221"/>
      <c r="AN6" s="229" t="s">
        <v>249</v>
      </c>
      <c r="AO6" s="221"/>
      <c r="AP6" s="229" t="s">
        <v>250</v>
      </c>
      <c r="AQ6" s="221"/>
      <c r="AR6" s="229" t="s">
        <v>251</v>
      </c>
      <c r="AS6" s="221"/>
      <c r="AT6" s="229" t="s">
        <v>252</v>
      </c>
      <c r="AU6" s="221"/>
      <c r="AV6" s="229" t="s">
        <v>253</v>
      </c>
      <c r="AW6" s="221"/>
      <c r="AX6" s="229" t="s">
        <v>254</v>
      </c>
      <c r="AY6" s="221"/>
      <c r="AZ6" s="229" t="s">
        <v>257</v>
      </c>
      <c r="BA6" s="221"/>
      <c r="BB6" s="229" t="s">
        <v>259</v>
      </c>
      <c r="BC6" s="221"/>
      <c r="BD6" s="229" t="s">
        <v>260</v>
      </c>
      <c r="BE6" s="221"/>
      <c r="BF6" s="229" t="s">
        <v>270</v>
      </c>
      <c r="BG6" s="221"/>
    </row>
    <row r="7" spans="1:59">
      <c r="A7" s="219"/>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6" t="s">
        <v>167</v>
      </c>
      <c r="BB7" s="6" t="s">
        <v>5</v>
      </c>
      <c r="BC7" s="6" t="s">
        <v>167</v>
      </c>
      <c r="BD7" s="6" t="s">
        <v>5</v>
      </c>
      <c r="BE7" s="6" t="s">
        <v>167</v>
      </c>
      <c r="BF7" s="6" t="s">
        <v>5</v>
      </c>
      <c r="BG7" s="6" t="s">
        <v>167</v>
      </c>
    </row>
    <row r="8" spans="1:59">
      <c r="A8" s="63" t="s">
        <v>224</v>
      </c>
      <c r="B8" s="94">
        <v>17527</v>
      </c>
      <c r="C8" s="108">
        <v>100</v>
      </c>
      <c r="D8" s="79">
        <v>31</v>
      </c>
      <c r="E8" s="80">
        <v>0.17686997204313001</v>
      </c>
      <c r="F8" s="79">
        <v>128</v>
      </c>
      <c r="G8" s="80">
        <v>0.73030182004906996</v>
      </c>
      <c r="H8" s="79">
        <v>428</v>
      </c>
      <c r="I8" s="80">
        <v>2.44194671078907</v>
      </c>
      <c r="J8" s="79">
        <v>995</v>
      </c>
      <c r="K8" s="80">
        <v>5.6769555542876704</v>
      </c>
      <c r="L8" s="79">
        <v>1221</v>
      </c>
      <c r="M8" s="90">
        <v>6.96639470531181</v>
      </c>
      <c r="N8" s="79">
        <v>1410</v>
      </c>
      <c r="O8" s="90">
        <v>8.0447309864780099</v>
      </c>
      <c r="P8" s="79">
        <v>1431</v>
      </c>
      <c r="Q8" s="90">
        <v>8.1645461288298105</v>
      </c>
      <c r="R8" s="79">
        <v>1298</v>
      </c>
      <c r="S8" s="90">
        <v>7.4057168939350699</v>
      </c>
      <c r="T8" s="79">
        <v>1289</v>
      </c>
      <c r="U8" s="90">
        <v>7.3543675472128696</v>
      </c>
      <c r="V8" s="79">
        <v>1114</v>
      </c>
      <c r="W8" s="90">
        <v>6.3559080276145403</v>
      </c>
      <c r="X8" s="79">
        <v>1048</v>
      </c>
      <c r="Y8" s="109">
        <v>5.9793461516517397</v>
      </c>
      <c r="Z8" s="79">
        <v>1089</v>
      </c>
      <c r="AA8" s="109">
        <v>6.2132709533862096</v>
      </c>
      <c r="AB8" s="143">
        <v>1018</v>
      </c>
      <c r="AC8" s="109">
        <v>5.8081816625777396</v>
      </c>
      <c r="AD8" s="143">
        <v>928</v>
      </c>
      <c r="AE8" s="109">
        <v>5.2946881953557403</v>
      </c>
      <c r="AF8" s="143">
        <v>816</v>
      </c>
      <c r="AG8" s="109">
        <v>4.6556741028128004</v>
      </c>
      <c r="AH8" s="143">
        <v>792</v>
      </c>
      <c r="AI8" s="109">
        <v>4.5187425115536</v>
      </c>
      <c r="AJ8" s="143">
        <v>579</v>
      </c>
      <c r="AK8" s="109">
        <v>3.3034746391282002</v>
      </c>
      <c r="AL8" s="143">
        <v>426</v>
      </c>
      <c r="AM8" s="109">
        <v>2.4305357448508</v>
      </c>
      <c r="AN8" s="143">
        <v>285</v>
      </c>
      <c r="AO8" s="109">
        <v>1.6260626462029999</v>
      </c>
      <c r="AP8" s="143">
        <v>199</v>
      </c>
      <c r="AQ8" s="109">
        <v>1.1353911108575301</v>
      </c>
      <c r="AR8" s="143">
        <v>202</v>
      </c>
      <c r="AS8" s="109">
        <v>1.1525075597649299</v>
      </c>
      <c r="AT8" s="143">
        <v>140</v>
      </c>
      <c r="AU8" s="109">
        <v>0.79876761567867005</v>
      </c>
      <c r="AV8" s="143">
        <v>144</v>
      </c>
      <c r="AW8" s="109">
        <v>0.82158954755519997</v>
      </c>
      <c r="AX8" s="143">
        <v>155</v>
      </c>
      <c r="AY8" s="109">
        <v>0.88434986021566997</v>
      </c>
      <c r="AZ8" s="143">
        <v>120</v>
      </c>
      <c r="BA8" s="109">
        <v>0.68465795629600001</v>
      </c>
      <c r="BB8" s="143">
        <v>82</v>
      </c>
      <c r="BC8" s="109">
        <v>0.46784960346893001</v>
      </c>
      <c r="BD8" s="143">
        <v>76</v>
      </c>
      <c r="BE8" s="109">
        <v>0.43361670565413002</v>
      </c>
      <c r="BF8" s="143">
        <v>51</v>
      </c>
      <c r="BG8" s="106">
        <v>0.29097963142580002</v>
      </c>
    </row>
    <row r="9" spans="1:59">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113"/>
    </row>
    <row r="10" spans="1:59">
      <c r="A10" s="69" t="s">
        <v>111</v>
      </c>
      <c r="B10" s="97">
        <v>6708</v>
      </c>
      <c r="C10" s="98">
        <v>38.2723797569464</v>
      </c>
      <c r="D10" s="79">
        <v>18</v>
      </c>
      <c r="E10" s="91">
        <v>0.26833631484794002</v>
      </c>
      <c r="F10" s="79">
        <v>64</v>
      </c>
      <c r="G10" s="91">
        <v>0.95408467501491001</v>
      </c>
      <c r="H10" s="79">
        <v>210</v>
      </c>
      <c r="I10" s="91">
        <v>3.1305903398926702</v>
      </c>
      <c r="J10" s="79">
        <v>455</v>
      </c>
      <c r="K10" s="91">
        <v>6.7829457364341099</v>
      </c>
      <c r="L10" s="79">
        <v>552</v>
      </c>
      <c r="M10" s="92">
        <v>8.2289803220035793</v>
      </c>
      <c r="N10" s="79">
        <v>623</v>
      </c>
      <c r="O10" s="92">
        <v>9.2874180083482401</v>
      </c>
      <c r="P10" s="79">
        <v>598</v>
      </c>
      <c r="Q10" s="92">
        <v>8.9147286821705407</v>
      </c>
      <c r="R10" s="79">
        <v>526</v>
      </c>
      <c r="S10" s="92">
        <v>7.8413834227787698</v>
      </c>
      <c r="T10" s="79">
        <v>514</v>
      </c>
      <c r="U10" s="92">
        <v>7.6624925462134801</v>
      </c>
      <c r="V10" s="79">
        <v>425</v>
      </c>
      <c r="W10" s="92">
        <v>6.3357185450208702</v>
      </c>
      <c r="X10" s="79">
        <v>394</v>
      </c>
      <c r="Y10" s="110">
        <v>5.87358378056053</v>
      </c>
      <c r="Z10" s="79">
        <v>390</v>
      </c>
      <c r="AA10" s="110">
        <v>5.81395348837209</v>
      </c>
      <c r="AB10" s="79">
        <v>362</v>
      </c>
      <c r="AC10" s="110">
        <v>5.3965414430530698</v>
      </c>
      <c r="AD10" s="79">
        <v>329</v>
      </c>
      <c r="AE10" s="110">
        <v>4.9045915324985101</v>
      </c>
      <c r="AF10" s="79">
        <v>257</v>
      </c>
      <c r="AG10" s="110">
        <v>3.83124627310674</v>
      </c>
      <c r="AH10" s="79">
        <v>260</v>
      </c>
      <c r="AI10" s="110">
        <v>3.87596899224806</v>
      </c>
      <c r="AJ10" s="79">
        <v>171</v>
      </c>
      <c r="AK10" s="110">
        <v>2.5491949910554599</v>
      </c>
      <c r="AL10" s="79">
        <v>129</v>
      </c>
      <c r="AM10" s="110">
        <v>1.92307692307692</v>
      </c>
      <c r="AN10" s="79">
        <v>87</v>
      </c>
      <c r="AO10" s="110">
        <v>1.2969588550983899</v>
      </c>
      <c r="AP10" s="79">
        <v>66</v>
      </c>
      <c r="AQ10" s="110">
        <v>0.98389982110912</v>
      </c>
      <c r="AR10" s="79">
        <v>61</v>
      </c>
      <c r="AS10" s="110">
        <v>0.90936195587358004</v>
      </c>
      <c r="AT10" s="79">
        <v>40</v>
      </c>
      <c r="AU10" s="110">
        <v>0.59630292188431999</v>
      </c>
      <c r="AV10" s="79">
        <v>40</v>
      </c>
      <c r="AW10" s="110">
        <v>0.59630292188431999</v>
      </c>
      <c r="AX10" s="79">
        <v>39</v>
      </c>
      <c r="AY10" s="110">
        <v>0.58139534883721</v>
      </c>
      <c r="AZ10" s="79">
        <v>21</v>
      </c>
      <c r="BA10" s="110">
        <v>0.31305903398926999</v>
      </c>
      <c r="BB10" s="79">
        <v>23</v>
      </c>
      <c r="BC10" s="110">
        <v>0.34287418008347997</v>
      </c>
      <c r="BD10" s="79">
        <v>25</v>
      </c>
      <c r="BE10" s="110">
        <v>0.37268932617770001</v>
      </c>
      <c r="BF10" s="79">
        <v>10</v>
      </c>
      <c r="BG10" s="101">
        <v>0.14907573047108</v>
      </c>
    </row>
    <row r="11" spans="1:59">
      <c r="A11" s="69" t="s">
        <v>203</v>
      </c>
      <c r="B11" s="97">
        <v>2527</v>
      </c>
      <c r="C11" s="100">
        <v>14.417755462999899</v>
      </c>
      <c r="D11" s="79">
        <v>4</v>
      </c>
      <c r="E11" s="85">
        <v>0.15829046299960001</v>
      </c>
      <c r="F11" s="79">
        <v>11</v>
      </c>
      <c r="G11" s="85">
        <v>0.43529877324890998</v>
      </c>
      <c r="H11" s="79">
        <v>32</v>
      </c>
      <c r="I11" s="85">
        <v>1.26632370399683</v>
      </c>
      <c r="J11" s="79">
        <v>77</v>
      </c>
      <c r="K11" s="85">
        <v>3.0470914127423798</v>
      </c>
      <c r="L11" s="79">
        <v>108</v>
      </c>
      <c r="M11" s="85">
        <v>4.2738425009893204</v>
      </c>
      <c r="N11" s="79">
        <v>144</v>
      </c>
      <c r="O11" s="85">
        <v>5.6984566679857602</v>
      </c>
      <c r="P11" s="79">
        <v>173</v>
      </c>
      <c r="Q11" s="85">
        <v>6.8460625247328899</v>
      </c>
      <c r="R11" s="79">
        <v>194</v>
      </c>
      <c r="S11" s="85">
        <v>7.6770874554808097</v>
      </c>
      <c r="T11" s="79">
        <v>212</v>
      </c>
      <c r="U11" s="85">
        <v>8.3893945389790296</v>
      </c>
      <c r="V11" s="79">
        <v>178</v>
      </c>
      <c r="W11" s="85">
        <v>7.0439256034823901</v>
      </c>
      <c r="X11" s="79">
        <v>146</v>
      </c>
      <c r="Y11" s="85">
        <v>5.7776018994855596</v>
      </c>
      <c r="Z11" s="79">
        <v>184</v>
      </c>
      <c r="AA11" s="85">
        <v>7.2813612979817997</v>
      </c>
      <c r="AB11" s="79">
        <v>178</v>
      </c>
      <c r="AC11" s="85">
        <v>7.0439256034823901</v>
      </c>
      <c r="AD11" s="79">
        <v>139</v>
      </c>
      <c r="AE11" s="85">
        <v>5.5005935892362503</v>
      </c>
      <c r="AF11" s="79">
        <v>142</v>
      </c>
      <c r="AG11" s="85">
        <v>5.6193114364859502</v>
      </c>
      <c r="AH11" s="79">
        <v>142</v>
      </c>
      <c r="AI11" s="85">
        <v>5.6193114364859502</v>
      </c>
      <c r="AJ11" s="79">
        <v>100</v>
      </c>
      <c r="AK11" s="85">
        <v>3.9572615749901101</v>
      </c>
      <c r="AL11" s="79">
        <v>72</v>
      </c>
      <c r="AM11" s="85">
        <v>2.8492283339928801</v>
      </c>
      <c r="AN11" s="79">
        <v>52</v>
      </c>
      <c r="AO11" s="85">
        <v>2.05777601899486</v>
      </c>
      <c r="AP11" s="79">
        <v>37</v>
      </c>
      <c r="AQ11" s="85">
        <v>1.46418678274634</v>
      </c>
      <c r="AR11" s="79">
        <v>42</v>
      </c>
      <c r="AS11" s="85">
        <v>1.6620498614958501</v>
      </c>
      <c r="AT11" s="79">
        <v>30</v>
      </c>
      <c r="AU11" s="85">
        <v>1.18717847249703</v>
      </c>
      <c r="AV11" s="79">
        <v>34</v>
      </c>
      <c r="AW11" s="85">
        <v>1.34546893549664</v>
      </c>
      <c r="AX11" s="79">
        <v>27</v>
      </c>
      <c r="AY11" s="85">
        <v>1.0684606252473301</v>
      </c>
      <c r="AZ11" s="79">
        <v>22</v>
      </c>
      <c r="BA11" s="85">
        <v>0.87059754649781995</v>
      </c>
      <c r="BB11" s="79">
        <v>13</v>
      </c>
      <c r="BC11" s="85">
        <v>0.51444400474870999</v>
      </c>
      <c r="BD11" s="79">
        <v>12</v>
      </c>
      <c r="BE11" s="85">
        <v>0.47487138899880998</v>
      </c>
      <c r="BF11" s="79">
        <v>17</v>
      </c>
      <c r="BG11" s="100">
        <v>0.67273446774832002</v>
      </c>
    </row>
    <row r="12" spans="1:59">
      <c r="A12" s="65" t="s">
        <v>118</v>
      </c>
      <c r="B12" s="97">
        <v>1200</v>
      </c>
      <c r="C12" s="100">
        <v>6.8465795629600104</v>
      </c>
      <c r="D12" s="79" t="s">
        <v>164</v>
      </c>
      <c r="E12" s="85" t="s">
        <v>110</v>
      </c>
      <c r="F12" s="79">
        <v>8</v>
      </c>
      <c r="G12" s="85">
        <v>0.66666666666666996</v>
      </c>
      <c r="H12" s="79">
        <v>19</v>
      </c>
      <c r="I12" s="85">
        <v>1.5833333333333299</v>
      </c>
      <c r="J12" s="79">
        <v>35</v>
      </c>
      <c r="K12" s="85">
        <v>2.9166666666666701</v>
      </c>
      <c r="L12" s="79">
        <v>54</v>
      </c>
      <c r="M12" s="85">
        <v>4.5</v>
      </c>
      <c r="N12" s="79">
        <v>70</v>
      </c>
      <c r="O12" s="85">
        <v>5.8333333333333304</v>
      </c>
      <c r="P12" s="79">
        <v>81</v>
      </c>
      <c r="Q12" s="85">
        <v>6.75</v>
      </c>
      <c r="R12" s="79">
        <v>90</v>
      </c>
      <c r="S12" s="85">
        <v>7.5</v>
      </c>
      <c r="T12" s="79">
        <v>78</v>
      </c>
      <c r="U12" s="85">
        <v>6.5</v>
      </c>
      <c r="V12" s="79">
        <v>74</v>
      </c>
      <c r="W12" s="85">
        <v>6.1666666666666696</v>
      </c>
      <c r="X12" s="79">
        <v>59</v>
      </c>
      <c r="Y12" s="85">
        <v>4.9166666666666696</v>
      </c>
      <c r="Z12" s="79">
        <v>78</v>
      </c>
      <c r="AA12" s="85">
        <v>6.5</v>
      </c>
      <c r="AB12" s="79">
        <v>72</v>
      </c>
      <c r="AC12" s="85">
        <v>6</v>
      </c>
      <c r="AD12" s="79">
        <v>63</v>
      </c>
      <c r="AE12" s="85">
        <v>5.25</v>
      </c>
      <c r="AF12" s="79">
        <v>78</v>
      </c>
      <c r="AG12" s="85">
        <v>6.5</v>
      </c>
      <c r="AH12" s="79">
        <v>58</v>
      </c>
      <c r="AI12" s="85">
        <v>4.8333333333333304</v>
      </c>
      <c r="AJ12" s="79">
        <v>52</v>
      </c>
      <c r="AK12" s="85">
        <v>4.3333333333333401</v>
      </c>
      <c r="AL12" s="79">
        <v>43</v>
      </c>
      <c r="AM12" s="85">
        <v>3.5833333333333299</v>
      </c>
      <c r="AN12" s="79">
        <v>29</v>
      </c>
      <c r="AO12" s="85">
        <v>2.4166666666666701</v>
      </c>
      <c r="AP12" s="79">
        <v>25</v>
      </c>
      <c r="AQ12" s="85">
        <v>2.0833333333333299</v>
      </c>
      <c r="AR12" s="79">
        <v>29</v>
      </c>
      <c r="AS12" s="85">
        <v>2.4166666666666701</v>
      </c>
      <c r="AT12" s="79">
        <v>14</v>
      </c>
      <c r="AU12" s="85">
        <v>1.1666666666666701</v>
      </c>
      <c r="AV12" s="79">
        <v>15</v>
      </c>
      <c r="AW12" s="85">
        <v>1.25</v>
      </c>
      <c r="AX12" s="79">
        <v>25</v>
      </c>
      <c r="AY12" s="85">
        <v>2.0833333333333299</v>
      </c>
      <c r="AZ12" s="79">
        <v>25</v>
      </c>
      <c r="BA12" s="85">
        <v>2.0833333333333299</v>
      </c>
      <c r="BB12" s="79">
        <v>13</v>
      </c>
      <c r="BC12" s="85">
        <v>1.0833333333333299</v>
      </c>
      <c r="BD12" s="79">
        <v>7</v>
      </c>
      <c r="BE12" s="85">
        <v>0.58333333333333004</v>
      </c>
      <c r="BF12" s="79" t="s">
        <v>164</v>
      </c>
      <c r="BG12" s="100" t="s">
        <v>110</v>
      </c>
    </row>
    <row r="13" spans="1:59">
      <c r="A13" s="30" t="s">
        <v>114</v>
      </c>
      <c r="B13" s="97">
        <v>932</v>
      </c>
      <c r="C13" s="100">
        <v>5.3175101272322696</v>
      </c>
      <c r="D13" s="79" t="s">
        <v>164</v>
      </c>
      <c r="E13" s="85" t="s">
        <v>110</v>
      </c>
      <c r="F13" s="79">
        <v>10</v>
      </c>
      <c r="G13" s="85">
        <v>1.0729613733905601</v>
      </c>
      <c r="H13" s="79">
        <v>35</v>
      </c>
      <c r="I13" s="85">
        <v>3.7553648068669498</v>
      </c>
      <c r="J13" s="79">
        <v>111</v>
      </c>
      <c r="K13" s="85">
        <v>11.9098712446352</v>
      </c>
      <c r="L13" s="79">
        <v>121</v>
      </c>
      <c r="M13" s="85">
        <v>12.9828326180258</v>
      </c>
      <c r="N13" s="79">
        <v>101</v>
      </c>
      <c r="O13" s="85">
        <v>10.8369098712446</v>
      </c>
      <c r="P13" s="79">
        <v>80</v>
      </c>
      <c r="Q13" s="85">
        <v>8.5836909871244593</v>
      </c>
      <c r="R13" s="79">
        <v>71</v>
      </c>
      <c r="S13" s="85">
        <v>7.6180257510729597</v>
      </c>
      <c r="T13" s="79">
        <v>55</v>
      </c>
      <c r="U13" s="85">
        <v>5.9012875536480696</v>
      </c>
      <c r="V13" s="79">
        <v>47</v>
      </c>
      <c r="W13" s="85">
        <v>5.0429184549356201</v>
      </c>
      <c r="X13" s="79">
        <v>51</v>
      </c>
      <c r="Y13" s="85">
        <v>5.4721030042918501</v>
      </c>
      <c r="Z13" s="79">
        <v>39</v>
      </c>
      <c r="AA13" s="85">
        <v>4.1845493562231804</v>
      </c>
      <c r="AB13" s="79">
        <v>34</v>
      </c>
      <c r="AC13" s="85">
        <v>3.6480686695279001</v>
      </c>
      <c r="AD13" s="79">
        <v>39</v>
      </c>
      <c r="AE13" s="85">
        <v>4.1845493562231804</v>
      </c>
      <c r="AF13" s="79">
        <v>26</v>
      </c>
      <c r="AG13" s="85">
        <v>2.7896995708154502</v>
      </c>
      <c r="AH13" s="79">
        <v>27</v>
      </c>
      <c r="AI13" s="85">
        <v>2.8969957081545101</v>
      </c>
      <c r="AJ13" s="79">
        <v>14</v>
      </c>
      <c r="AK13" s="85">
        <v>1.5021459227467799</v>
      </c>
      <c r="AL13" s="79">
        <v>15</v>
      </c>
      <c r="AM13" s="85">
        <v>1.6094420600858399</v>
      </c>
      <c r="AN13" s="79">
        <v>14</v>
      </c>
      <c r="AO13" s="85">
        <v>1.5021459227467799</v>
      </c>
      <c r="AP13" s="79">
        <v>6</v>
      </c>
      <c r="AQ13" s="85">
        <v>0.64377682403433001</v>
      </c>
      <c r="AR13" s="79">
        <v>4</v>
      </c>
      <c r="AS13" s="85">
        <v>0.42918454935622002</v>
      </c>
      <c r="AT13" s="79">
        <v>7</v>
      </c>
      <c r="AU13" s="85">
        <v>0.75107296137338997</v>
      </c>
      <c r="AV13" s="79">
        <v>7</v>
      </c>
      <c r="AW13" s="85">
        <v>0.75107296137338997</v>
      </c>
      <c r="AX13" s="79">
        <v>4</v>
      </c>
      <c r="AY13" s="85">
        <v>0.42918454935622002</v>
      </c>
      <c r="AZ13" s="79">
        <v>5</v>
      </c>
      <c r="BA13" s="85">
        <v>0.53648068669528004</v>
      </c>
      <c r="BB13" s="79" t="s">
        <v>164</v>
      </c>
      <c r="BC13" s="85" t="s">
        <v>110</v>
      </c>
      <c r="BD13" s="79" t="s">
        <v>164</v>
      </c>
      <c r="BE13" s="85" t="s">
        <v>110</v>
      </c>
      <c r="BF13" s="79">
        <v>4</v>
      </c>
      <c r="BG13" s="100">
        <v>0.42918454935622002</v>
      </c>
    </row>
    <row r="14" spans="1:59">
      <c r="A14" s="30" t="s">
        <v>115</v>
      </c>
      <c r="B14" s="97">
        <v>694</v>
      </c>
      <c r="C14" s="101">
        <v>3.9596051805785399</v>
      </c>
      <c r="D14" s="79">
        <v>0</v>
      </c>
      <c r="E14" s="92">
        <v>0</v>
      </c>
      <c r="F14" s="79">
        <v>4</v>
      </c>
      <c r="G14" s="92">
        <v>0.57636887608068998</v>
      </c>
      <c r="H14" s="79">
        <v>19</v>
      </c>
      <c r="I14" s="92">
        <v>2.7377521613832898</v>
      </c>
      <c r="J14" s="79">
        <v>37</v>
      </c>
      <c r="K14" s="92">
        <v>5.3314121037464002</v>
      </c>
      <c r="L14" s="79">
        <v>39</v>
      </c>
      <c r="M14" s="92">
        <v>5.6195965417867502</v>
      </c>
      <c r="N14" s="79">
        <v>40</v>
      </c>
      <c r="O14" s="92">
        <v>5.7636887608069198</v>
      </c>
      <c r="P14" s="79">
        <v>55</v>
      </c>
      <c r="Q14" s="92">
        <v>7.9250720461095101</v>
      </c>
      <c r="R14" s="79">
        <v>36</v>
      </c>
      <c r="S14" s="92">
        <v>5.1873198847262296</v>
      </c>
      <c r="T14" s="79">
        <v>46</v>
      </c>
      <c r="U14" s="92">
        <v>6.62824207492796</v>
      </c>
      <c r="V14" s="79">
        <v>45</v>
      </c>
      <c r="W14" s="92">
        <v>6.4841498559077797</v>
      </c>
      <c r="X14" s="79">
        <v>39</v>
      </c>
      <c r="Y14" s="110">
        <v>5.6195965417867502</v>
      </c>
      <c r="Z14" s="79">
        <v>45</v>
      </c>
      <c r="AA14" s="110">
        <v>6.4841498559077797</v>
      </c>
      <c r="AB14" s="79">
        <v>40</v>
      </c>
      <c r="AC14" s="110">
        <v>5.7636887608069198</v>
      </c>
      <c r="AD14" s="79">
        <v>46</v>
      </c>
      <c r="AE14" s="110">
        <v>6.62824207492796</v>
      </c>
      <c r="AF14" s="79">
        <v>36</v>
      </c>
      <c r="AG14" s="110">
        <v>5.1873198847262296</v>
      </c>
      <c r="AH14" s="79">
        <v>37</v>
      </c>
      <c r="AI14" s="110">
        <v>5.3314121037464002</v>
      </c>
      <c r="AJ14" s="79">
        <v>33</v>
      </c>
      <c r="AK14" s="110">
        <v>4.75504322766571</v>
      </c>
      <c r="AL14" s="79">
        <v>23</v>
      </c>
      <c r="AM14" s="110">
        <v>3.31412103746398</v>
      </c>
      <c r="AN14" s="79">
        <v>12</v>
      </c>
      <c r="AO14" s="110">
        <v>1.7291066282420799</v>
      </c>
      <c r="AP14" s="79">
        <v>6</v>
      </c>
      <c r="AQ14" s="110">
        <v>0.86455331412103997</v>
      </c>
      <c r="AR14" s="79">
        <v>13</v>
      </c>
      <c r="AS14" s="110">
        <v>1.8731988472622501</v>
      </c>
      <c r="AT14" s="79">
        <v>11</v>
      </c>
      <c r="AU14" s="110">
        <v>1.5850144092219001</v>
      </c>
      <c r="AV14" s="79">
        <v>8</v>
      </c>
      <c r="AW14" s="110">
        <v>1.15273775216138</v>
      </c>
      <c r="AX14" s="79">
        <v>8</v>
      </c>
      <c r="AY14" s="110">
        <v>1.15273775216138</v>
      </c>
      <c r="AZ14" s="79">
        <v>4</v>
      </c>
      <c r="BA14" s="110">
        <v>0.57636887608068998</v>
      </c>
      <c r="BB14" s="79" t="s">
        <v>164</v>
      </c>
      <c r="BC14" s="110" t="s">
        <v>110</v>
      </c>
      <c r="BD14" s="79">
        <v>5</v>
      </c>
      <c r="BE14" s="110">
        <v>0.72046109510085998</v>
      </c>
      <c r="BF14" s="79" t="s">
        <v>164</v>
      </c>
      <c r="BG14" s="101" t="s">
        <v>110</v>
      </c>
    </row>
    <row r="15" spans="1:59">
      <c r="A15" s="30" t="s">
        <v>113</v>
      </c>
      <c r="B15" s="97">
        <v>667</v>
      </c>
      <c r="C15" s="101">
        <v>3.8055571404119402</v>
      </c>
      <c r="D15" s="79" t="s">
        <v>164</v>
      </c>
      <c r="E15" s="92" t="s">
        <v>110</v>
      </c>
      <c r="F15" s="79">
        <v>6</v>
      </c>
      <c r="G15" s="92">
        <v>0.89955022488755998</v>
      </c>
      <c r="H15" s="79">
        <v>32</v>
      </c>
      <c r="I15" s="92">
        <v>4.7976011994003001</v>
      </c>
      <c r="J15" s="79">
        <v>55</v>
      </c>
      <c r="K15" s="92">
        <v>8.2458770614692707</v>
      </c>
      <c r="L15" s="79">
        <v>88</v>
      </c>
      <c r="M15" s="92">
        <v>13.1934032983508</v>
      </c>
      <c r="N15" s="79">
        <v>70</v>
      </c>
      <c r="O15" s="92">
        <v>10.4947526236882</v>
      </c>
      <c r="P15" s="79">
        <v>94</v>
      </c>
      <c r="Q15" s="92">
        <v>14.0929535232384</v>
      </c>
      <c r="R15" s="79">
        <v>55</v>
      </c>
      <c r="S15" s="92">
        <v>8.2458770614692707</v>
      </c>
      <c r="T15" s="79">
        <v>54</v>
      </c>
      <c r="U15" s="92">
        <v>8.0959520239880103</v>
      </c>
      <c r="V15" s="79">
        <v>37</v>
      </c>
      <c r="W15" s="92">
        <v>5.5472263868066003</v>
      </c>
      <c r="X15" s="79">
        <v>28</v>
      </c>
      <c r="Y15" s="110">
        <v>4.1979010494752602</v>
      </c>
      <c r="Z15" s="79">
        <v>29</v>
      </c>
      <c r="AA15" s="110">
        <v>4.3478260869565197</v>
      </c>
      <c r="AB15" s="79">
        <v>21</v>
      </c>
      <c r="AC15" s="110">
        <v>3.1484257871064498</v>
      </c>
      <c r="AD15" s="79">
        <v>19</v>
      </c>
      <c r="AE15" s="110">
        <v>2.8485757121439299</v>
      </c>
      <c r="AF15" s="79">
        <v>15</v>
      </c>
      <c r="AG15" s="110">
        <v>2.2488755622188901</v>
      </c>
      <c r="AH15" s="79">
        <v>15</v>
      </c>
      <c r="AI15" s="110">
        <v>2.2488755622188901</v>
      </c>
      <c r="AJ15" s="79">
        <v>15</v>
      </c>
      <c r="AK15" s="110">
        <v>2.2488755622188901</v>
      </c>
      <c r="AL15" s="79">
        <v>7</v>
      </c>
      <c r="AM15" s="110">
        <v>1.0494752623688199</v>
      </c>
      <c r="AN15" s="79">
        <v>10</v>
      </c>
      <c r="AO15" s="110">
        <v>1.49925037481259</v>
      </c>
      <c r="AP15" s="79" t="s">
        <v>164</v>
      </c>
      <c r="AQ15" s="110" t="s">
        <v>110</v>
      </c>
      <c r="AR15" s="79" t="s">
        <v>164</v>
      </c>
      <c r="AS15" s="110" t="s">
        <v>110</v>
      </c>
      <c r="AT15" s="79">
        <v>0</v>
      </c>
      <c r="AU15" s="110">
        <v>0</v>
      </c>
      <c r="AV15" s="79" t="s">
        <v>164</v>
      </c>
      <c r="AW15" s="110" t="s">
        <v>110</v>
      </c>
      <c r="AX15" s="79">
        <v>5</v>
      </c>
      <c r="AY15" s="110">
        <v>0.74962518740630002</v>
      </c>
      <c r="AZ15" s="79">
        <v>0</v>
      </c>
      <c r="BA15" s="110">
        <v>0</v>
      </c>
      <c r="BB15" s="79" t="s">
        <v>164</v>
      </c>
      <c r="BC15" s="110" t="s">
        <v>110</v>
      </c>
      <c r="BD15" s="79">
        <v>0</v>
      </c>
      <c r="BE15" s="110">
        <v>0</v>
      </c>
      <c r="BF15" s="79" t="s">
        <v>164</v>
      </c>
      <c r="BG15" s="101" t="s">
        <v>110</v>
      </c>
    </row>
    <row r="16" spans="1:59">
      <c r="A16" s="30" t="s">
        <v>124</v>
      </c>
      <c r="B16" s="97">
        <v>655</v>
      </c>
      <c r="C16" s="101">
        <v>3.73709134478234</v>
      </c>
      <c r="D16" s="79">
        <v>0</v>
      </c>
      <c r="E16" s="92">
        <v>0</v>
      </c>
      <c r="F16" s="79" t="s">
        <v>164</v>
      </c>
      <c r="G16" s="92" t="s">
        <v>110</v>
      </c>
      <c r="H16" s="79">
        <v>6</v>
      </c>
      <c r="I16" s="92">
        <v>0.91603053435115001</v>
      </c>
      <c r="J16" s="79">
        <v>41</v>
      </c>
      <c r="K16" s="92">
        <v>6.25954198473283</v>
      </c>
      <c r="L16" s="79">
        <v>33</v>
      </c>
      <c r="M16" s="92">
        <v>5.0381679389313003</v>
      </c>
      <c r="N16" s="79">
        <v>53</v>
      </c>
      <c r="O16" s="92">
        <v>8.0916030534351204</v>
      </c>
      <c r="P16" s="79">
        <v>35</v>
      </c>
      <c r="Q16" s="92">
        <v>5.3435114503816799</v>
      </c>
      <c r="R16" s="79">
        <v>45</v>
      </c>
      <c r="S16" s="92">
        <v>6.8702290076335899</v>
      </c>
      <c r="T16" s="79">
        <v>41</v>
      </c>
      <c r="U16" s="92">
        <v>6.25954198473283</v>
      </c>
      <c r="V16" s="79">
        <v>33</v>
      </c>
      <c r="W16" s="92">
        <v>5.0381679389313003</v>
      </c>
      <c r="X16" s="79">
        <v>37</v>
      </c>
      <c r="Y16" s="110">
        <v>5.6488549618320603</v>
      </c>
      <c r="Z16" s="79">
        <v>33</v>
      </c>
      <c r="AA16" s="110">
        <v>5.0381679389313003</v>
      </c>
      <c r="AB16" s="79">
        <v>33</v>
      </c>
      <c r="AC16" s="110">
        <v>5.0381679389313003</v>
      </c>
      <c r="AD16" s="79">
        <v>33</v>
      </c>
      <c r="AE16" s="110">
        <v>5.0381679389313003</v>
      </c>
      <c r="AF16" s="79">
        <v>41</v>
      </c>
      <c r="AG16" s="110">
        <v>6.25954198473283</v>
      </c>
      <c r="AH16" s="79">
        <v>31</v>
      </c>
      <c r="AI16" s="110">
        <v>4.7328244274809199</v>
      </c>
      <c r="AJ16" s="79">
        <v>30</v>
      </c>
      <c r="AK16" s="110">
        <v>4.5801526717557302</v>
      </c>
      <c r="AL16" s="79">
        <v>23</v>
      </c>
      <c r="AM16" s="110">
        <v>3.5114503816793898</v>
      </c>
      <c r="AN16" s="79">
        <v>16</v>
      </c>
      <c r="AO16" s="110">
        <v>2.44274809160305</v>
      </c>
      <c r="AP16" s="79">
        <v>21</v>
      </c>
      <c r="AQ16" s="110">
        <v>3.2061068702290099</v>
      </c>
      <c r="AR16" s="79">
        <v>11</v>
      </c>
      <c r="AS16" s="110">
        <v>1.6793893129771</v>
      </c>
      <c r="AT16" s="79">
        <v>9</v>
      </c>
      <c r="AU16" s="110">
        <v>1.3740458015267201</v>
      </c>
      <c r="AV16" s="79">
        <v>10</v>
      </c>
      <c r="AW16" s="110">
        <v>1.5267175572519101</v>
      </c>
      <c r="AX16" s="79">
        <v>10</v>
      </c>
      <c r="AY16" s="110">
        <v>1.5267175572519101</v>
      </c>
      <c r="AZ16" s="79">
        <v>8</v>
      </c>
      <c r="BA16" s="110">
        <v>1.2213740458015301</v>
      </c>
      <c r="BB16" s="79">
        <v>7</v>
      </c>
      <c r="BC16" s="110">
        <v>1.0687022900763401</v>
      </c>
      <c r="BD16" s="79">
        <v>9</v>
      </c>
      <c r="BE16" s="110">
        <v>1.3740458015267201</v>
      </c>
      <c r="BF16" s="79" t="s">
        <v>164</v>
      </c>
      <c r="BG16" s="101" t="s">
        <v>110</v>
      </c>
    </row>
    <row r="17" spans="1:59">
      <c r="A17" s="30" t="s">
        <v>112</v>
      </c>
      <c r="B17" s="97">
        <v>612</v>
      </c>
      <c r="C17" s="101">
        <v>3.4917555771096001</v>
      </c>
      <c r="D17" s="87" t="s">
        <v>164</v>
      </c>
      <c r="E17" s="92" t="s">
        <v>110</v>
      </c>
      <c r="F17" s="79" t="s">
        <v>164</v>
      </c>
      <c r="G17" s="92" t="s">
        <v>110</v>
      </c>
      <c r="H17" s="79">
        <v>13</v>
      </c>
      <c r="I17" s="92">
        <v>2.1241830065359499</v>
      </c>
      <c r="J17" s="79">
        <v>17</v>
      </c>
      <c r="K17" s="92">
        <v>2.7777777777777799</v>
      </c>
      <c r="L17" s="79">
        <v>20</v>
      </c>
      <c r="M17" s="92">
        <v>3.2679738562091498</v>
      </c>
      <c r="N17" s="79">
        <v>43</v>
      </c>
      <c r="O17" s="92">
        <v>7.0261437908496802</v>
      </c>
      <c r="P17" s="79">
        <v>42</v>
      </c>
      <c r="Q17" s="92">
        <v>6.8627450980392197</v>
      </c>
      <c r="R17" s="79">
        <v>46</v>
      </c>
      <c r="S17" s="92">
        <v>7.5163398692810501</v>
      </c>
      <c r="T17" s="79">
        <v>63</v>
      </c>
      <c r="U17" s="92">
        <v>10.294117647058799</v>
      </c>
      <c r="V17" s="79">
        <v>41</v>
      </c>
      <c r="W17" s="92">
        <v>6.6993464052287601</v>
      </c>
      <c r="X17" s="79">
        <v>51</v>
      </c>
      <c r="Y17" s="110">
        <v>8.3333333333333304</v>
      </c>
      <c r="Z17" s="79">
        <v>44</v>
      </c>
      <c r="AA17" s="110">
        <v>7.18954248366013</v>
      </c>
      <c r="AB17" s="79">
        <v>41</v>
      </c>
      <c r="AC17" s="110">
        <v>6.6993464052287601</v>
      </c>
      <c r="AD17" s="79">
        <v>47</v>
      </c>
      <c r="AE17" s="110">
        <v>7.6797385620915097</v>
      </c>
      <c r="AF17" s="79">
        <v>25</v>
      </c>
      <c r="AG17" s="110">
        <v>4.0849673202614403</v>
      </c>
      <c r="AH17" s="79">
        <v>36</v>
      </c>
      <c r="AI17" s="110">
        <v>5.8823529411764701</v>
      </c>
      <c r="AJ17" s="79">
        <v>19</v>
      </c>
      <c r="AK17" s="110">
        <v>3.1045751633986902</v>
      </c>
      <c r="AL17" s="79">
        <v>22</v>
      </c>
      <c r="AM17" s="110">
        <v>3.5947712418300699</v>
      </c>
      <c r="AN17" s="79">
        <v>7</v>
      </c>
      <c r="AO17" s="110">
        <v>1.1437908496732001</v>
      </c>
      <c r="AP17" s="79">
        <v>4</v>
      </c>
      <c r="AQ17" s="110">
        <v>0.65359477124182996</v>
      </c>
      <c r="AR17" s="79" t="s">
        <v>164</v>
      </c>
      <c r="AS17" s="110" t="s">
        <v>110</v>
      </c>
      <c r="AT17" s="79">
        <v>4</v>
      </c>
      <c r="AU17" s="110">
        <v>0.65359477124182996</v>
      </c>
      <c r="AV17" s="79" t="s">
        <v>164</v>
      </c>
      <c r="AW17" s="110" t="s">
        <v>110</v>
      </c>
      <c r="AX17" s="79">
        <v>4</v>
      </c>
      <c r="AY17" s="110">
        <v>0.65359477124182996</v>
      </c>
      <c r="AZ17" s="79" t="s">
        <v>164</v>
      </c>
      <c r="BA17" s="110" t="s">
        <v>110</v>
      </c>
      <c r="BB17" s="79">
        <v>4</v>
      </c>
      <c r="BC17" s="110">
        <v>0.65359477124182996</v>
      </c>
      <c r="BD17" s="79">
        <v>4</v>
      </c>
      <c r="BE17" s="110">
        <v>0.65359477124182996</v>
      </c>
      <c r="BF17" s="79" t="s">
        <v>164</v>
      </c>
      <c r="BG17" s="101" t="s">
        <v>110</v>
      </c>
    </row>
    <row r="18" spans="1:59">
      <c r="A18" s="30" t="s">
        <v>122</v>
      </c>
      <c r="B18" s="97">
        <v>515</v>
      </c>
      <c r="C18" s="101">
        <v>2.9383237291036699</v>
      </c>
      <c r="D18" s="87">
        <v>0</v>
      </c>
      <c r="E18" s="92">
        <v>0</v>
      </c>
      <c r="F18" s="79" t="s">
        <v>164</v>
      </c>
      <c r="G18" s="92" t="s">
        <v>110</v>
      </c>
      <c r="H18" s="79">
        <v>8</v>
      </c>
      <c r="I18" s="92">
        <v>1.55339805825243</v>
      </c>
      <c r="J18" s="79">
        <v>25</v>
      </c>
      <c r="K18" s="92">
        <v>4.8543689320388399</v>
      </c>
      <c r="L18" s="79">
        <v>54</v>
      </c>
      <c r="M18" s="92">
        <v>10.4854368932039</v>
      </c>
      <c r="N18" s="79">
        <v>58</v>
      </c>
      <c r="O18" s="92">
        <v>11.262135922330099</v>
      </c>
      <c r="P18" s="79">
        <v>48</v>
      </c>
      <c r="Q18" s="92">
        <v>9.3203883495145607</v>
      </c>
      <c r="R18" s="79">
        <v>33</v>
      </c>
      <c r="S18" s="92">
        <v>6.4077669902912602</v>
      </c>
      <c r="T18" s="79">
        <v>17</v>
      </c>
      <c r="U18" s="92">
        <v>3.3009708737864099</v>
      </c>
      <c r="V18" s="79">
        <v>26</v>
      </c>
      <c r="W18" s="92">
        <v>5.0485436893203897</v>
      </c>
      <c r="X18" s="79">
        <v>32</v>
      </c>
      <c r="Y18" s="110">
        <v>6.2135922330097104</v>
      </c>
      <c r="Z18" s="79">
        <v>27</v>
      </c>
      <c r="AA18" s="110">
        <v>5.2427184466019403</v>
      </c>
      <c r="AB18" s="79">
        <v>22</v>
      </c>
      <c r="AC18" s="110">
        <v>4.27184466019418</v>
      </c>
      <c r="AD18" s="79">
        <v>35</v>
      </c>
      <c r="AE18" s="110">
        <v>6.7961165048543704</v>
      </c>
      <c r="AF18" s="79">
        <v>29</v>
      </c>
      <c r="AG18" s="110">
        <v>5.6310679611650496</v>
      </c>
      <c r="AH18" s="79">
        <v>35</v>
      </c>
      <c r="AI18" s="110">
        <v>6.7961165048543704</v>
      </c>
      <c r="AJ18" s="79">
        <v>14</v>
      </c>
      <c r="AK18" s="110">
        <v>2.7184466019417499</v>
      </c>
      <c r="AL18" s="79">
        <v>12</v>
      </c>
      <c r="AM18" s="110">
        <v>2.3300970873786402</v>
      </c>
      <c r="AN18" s="79">
        <v>6</v>
      </c>
      <c r="AO18" s="110">
        <v>1.1650485436893201</v>
      </c>
      <c r="AP18" s="79" t="s">
        <v>164</v>
      </c>
      <c r="AQ18" s="110" t="s">
        <v>110</v>
      </c>
      <c r="AR18" s="79">
        <v>8</v>
      </c>
      <c r="AS18" s="110">
        <v>1.55339805825243</v>
      </c>
      <c r="AT18" s="79">
        <v>6</v>
      </c>
      <c r="AU18" s="110">
        <v>1.1650485436893201</v>
      </c>
      <c r="AV18" s="79">
        <v>5</v>
      </c>
      <c r="AW18" s="110">
        <v>0.97087378640777</v>
      </c>
      <c r="AX18" s="79">
        <v>5</v>
      </c>
      <c r="AY18" s="110">
        <v>0.97087378640777</v>
      </c>
      <c r="AZ18" s="79">
        <v>6</v>
      </c>
      <c r="BA18" s="110">
        <v>1.1650485436893201</v>
      </c>
      <c r="BB18" s="79">
        <v>0</v>
      </c>
      <c r="BC18" s="110">
        <v>0</v>
      </c>
      <c r="BD18" s="79">
        <v>0</v>
      </c>
      <c r="BE18" s="110">
        <v>0</v>
      </c>
      <c r="BF18" s="79">
        <v>0</v>
      </c>
      <c r="BG18" s="101">
        <v>0</v>
      </c>
    </row>
    <row r="19" spans="1:59">
      <c r="A19" s="30" t="s">
        <v>127</v>
      </c>
      <c r="B19" s="97">
        <v>494</v>
      </c>
      <c r="C19" s="100">
        <v>2.8185085867518702</v>
      </c>
      <c r="D19" s="84">
        <v>0</v>
      </c>
      <c r="E19" s="85">
        <v>0</v>
      </c>
      <c r="F19" s="79">
        <v>0</v>
      </c>
      <c r="G19" s="85">
        <v>0</v>
      </c>
      <c r="H19" s="79">
        <v>8</v>
      </c>
      <c r="I19" s="85">
        <v>1.6194331983805701</v>
      </c>
      <c r="J19" s="79">
        <v>25</v>
      </c>
      <c r="K19" s="85">
        <v>5.0607287449392704</v>
      </c>
      <c r="L19" s="79">
        <v>21</v>
      </c>
      <c r="M19" s="85">
        <v>4.25101214574899</v>
      </c>
      <c r="N19" s="79">
        <v>23</v>
      </c>
      <c r="O19" s="85">
        <v>4.6558704453441297</v>
      </c>
      <c r="P19" s="79">
        <v>23</v>
      </c>
      <c r="Q19" s="85">
        <v>4.6558704453441297</v>
      </c>
      <c r="R19" s="79">
        <v>14</v>
      </c>
      <c r="S19" s="85">
        <v>2.8340080971659898</v>
      </c>
      <c r="T19" s="79">
        <v>18</v>
      </c>
      <c r="U19" s="85">
        <v>3.6437246963562799</v>
      </c>
      <c r="V19" s="79">
        <v>35</v>
      </c>
      <c r="W19" s="85">
        <v>7.0850202429149798</v>
      </c>
      <c r="X19" s="79">
        <v>38</v>
      </c>
      <c r="Y19" s="85">
        <v>7.6923076923076898</v>
      </c>
      <c r="Z19" s="79">
        <v>51</v>
      </c>
      <c r="AA19" s="85">
        <v>10.3238866396761</v>
      </c>
      <c r="AB19" s="79">
        <v>52</v>
      </c>
      <c r="AC19" s="85">
        <v>10.526315789473699</v>
      </c>
      <c r="AD19" s="79">
        <v>39</v>
      </c>
      <c r="AE19" s="85">
        <v>7.8947368421052602</v>
      </c>
      <c r="AF19" s="79">
        <v>59</v>
      </c>
      <c r="AG19" s="85">
        <v>11.9433198380567</v>
      </c>
      <c r="AH19" s="79">
        <v>34</v>
      </c>
      <c r="AI19" s="85">
        <v>6.8825910931174104</v>
      </c>
      <c r="AJ19" s="79">
        <v>15</v>
      </c>
      <c r="AK19" s="85">
        <v>3.0364372469635601</v>
      </c>
      <c r="AL19" s="79">
        <v>18</v>
      </c>
      <c r="AM19" s="85">
        <v>3.6437246963562799</v>
      </c>
      <c r="AN19" s="79">
        <v>9</v>
      </c>
      <c r="AO19" s="85">
        <v>1.82186234817814</v>
      </c>
      <c r="AP19" s="79">
        <v>7</v>
      </c>
      <c r="AQ19" s="85">
        <v>1.417004048583</v>
      </c>
      <c r="AR19" s="79">
        <v>5</v>
      </c>
      <c r="AS19" s="85">
        <v>1.01214574898785</v>
      </c>
      <c r="AT19" s="160" t="s">
        <v>271</v>
      </c>
      <c r="AU19" s="85"/>
      <c r="AV19" s="79" t="s">
        <v>271</v>
      </c>
      <c r="AW19" s="85"/>
      <c r="AX19" s="79" t="s">
        <v>271</v>
      </c>
      <c r="AY19" s="85"/>
      <c r="AZ19" s="79" t="s">
        <v>271</v>
      </c>
      <c r="BA19" s="85"/>
      <c r="BB19" s="79" t="s">
        <v>271</v>
      </c>
      <c r="BC19" s="85"/>
      <c r="BD19" s="79" t="s">
        <v>271</v>
      </c>
      <c r="BE19" s="85"/>
      <c r="BF19" s="79" t="s">
        <v>271</v>
      </c>
      <c r="BG19" s="100"/>
    </row>
    <row r="20" spans="1:59">
      <c r="A20" s="30" t="s">
        <v>121</v>
      </c>
      <c r="B20" s="97">
        <v>483</v>
      </c>
      <c r="C20" s="101">
        <v>2.7557482740913999</v>
      </c>
      <c r="D20" s="79">
        <v>0</v>
      </c>
      <c r="E20" s="92">
        <v>0</v>
      </c>
      <c r="F20" s="79">
        <v>5</v>
      </c>
      <c r="G20" s="92">
        <v>1.0351966873706</v>
      </c>
      <c r="H20" s="79">
        <v>9</v>
      </c>
      <c r="I20" s="92">
        <v>1.86335403726708</v>
      </c>
      <c r="J20" s="79">
        <v>18</v>
      </c>
      <c r="K20" s="92">
        <v>3.7267080745341601</v>
      </c>
      <c r="L20" s="79">
        <v>36</v>
      </c>
      <c r="M20" s="92">
        <v>7.4534161490683202</v>
      </c>
      <c r="N20" s="79">
        <v>42</v>
      </c>
      <c r="O20" s="92">
        <v>8.6956521739130501</v>
      </c>
      <c r="P20" s="79">
        <v>52</v>
      </c>
      <c r="Q20" s="92">
        <v>10.766045548654199</v>
      </c>
      <c r="R20" s="79">
        <v>45</v>
      </c>
      <c r="S20" s="92">
        <v>9.3167701863354093</v>
      </c>
      <c r="T20" s="86">
        <v>38</v>
      </c>
      <c r="U20" s="92">
        <v>7.8674948240165703</v>
      </c>
      <c r="V20" s="79">
        <v>38</v>
      </c>
      <c r="W20" s="92">
        <v>7.8674948240165703</v>
      </c>
      <c r="X20" s="86">
        <v>25</v>
      </c>
      <c r="Y20" s="110">
        <v>5.1759834368530004</v>
      </c>
      <c r="Z20" s="86">
        <v>28</v>
      </c>
      <c r="AA20" s="110">
        <v>5.7971014492753596</v>
      </c>
      <c r="AB20" s="112">
        <v>40</v>
      </c>
      <c r="AC20" s="110">
        <v>8.2815734989648107</v>
      </c>
      <c r="AD20" s="112">
        <v>16</v>
      </c>
      <c r="AE20" s="110">
        <v>3.3126293995859202</v>
      </c>
      <c r="AF20" s="112">
        <v>13</v>
      </c>
      <c r="AG20" s="110">
        <v>2.6915113871635601</v>
      </c>
      <c r="AH20" s="112">
        <v>22</v>
      </c>
      <c r="AI20" s="110">
        <v>4.5548654244306404</v>
      </c>
      <c r="AJ20" s="112">
        <v>19</v>
      </c>
      <c r="AK20" s="110">
        <v>3.9337474120082798</v>
      </c>
      <c r="AL20" s="112">
        <v>10</v>
      </c>
      <c r="AM20" s="110">
        <v>2.0703933747412</v>
      </c>
      <c r="AN20" s="112">
        <v>4</v>
      </c>
      <c r="AO20" s="110">
        <v>0.82815734989648004</v>
      </c>
      <c r="AP20" s="112" t="s">
        <v>164</v>
      </c>
      <c r="AQ20" s="110" t="s">
        <v>110</v>
      </c>
      <c r="AR20" s="112">
        <v>4</v>
      </c>
      <c r="AS20" s="110">
        <v>0.82815734989648004</v>
      </c>
      <c r="AT20" s="112" t="s">
        <v>164</v>
      </c>
      <c r="AU20" s="110" t="s">
        <v>110</v>
      </c>
      <c r="AV20" s="112" t="s">
        <v>164</v>
      </c>
      <c r="AW20" s="110" t="s">
        <v>110</v>
      </c>
      <c r="AX20" s="112" t="s">
        <v>164</v>
      </c>
      <c r="AY20" s="110" t="s">
        <v>110</v>
      </c>
      <c r="AZ20" s="112" t="s">
        <v>164</v>
      </c>
      <c r="BA20" s="110" t="s">
        <v>110</v>
      </c>
      <c r="BB20" s="112" t="s">
        <v>164</v>
      </c>
      <c r="BC20" s="110" t="s">
        <v>110</v>
      </c>
      <c r="BD20" s="112" t="s">
        <v>164</v>
      </c>
      <c r="BE20" s="110" t="s">
        <v>110</v>
      </c>
      <c r="BF20" s="112" t="s">
        <v>164</v>
      </c>
      <c r="BG20" s="101" t="s">
        <v>110</v>
      </c>
    </row>
    <row r="21" spans="1:59">
      <c r="A21" s="18" t="s">
        <v>123</v>
      </c>
      <c r="B21" s="97">
        <v>406</v>
      </c>
      <c r="C21" s="103">
        <v>2.31642608546814</v>
      </c>
      <c r="D21" s="62" t="s">
        <v>164</v>
      </c>
      <c r="E21" s="92" t="s">
        <v>110</v>
      </c>
      <c r="F21" s="79" t="s">
        <v>164</v>
      </c>
      <c r="G21" s="92" t="s">
        <v>110</v>
      </c>
      <c r="H21" s="79">
        <v>15</v>
      </c>
      <c r="I21" s="92">
        <v>3.6945812807881802</v>
      </c>
      <c r="J21" s="79">
        <v>45</v>
      </c>
      <c r="K21" s="92">
        <v>11.0837438423645</v>
      </c>
      <c r="L21" s="79">
        <v>22</v>
      </c>
      <c r="M21" s="92">
        <v>5.4187192118226601</v>
      </c>
      <c r="N21" s="79">
        <v>35</v>
      </c>
      <c r="O21" s="92">
        <v>8.6206896551724199</v>
      </c>
      <c r="P21" s="79">
        <v>50</v>
      </c>
      <c r="Q21" s="92">
        <v>12.3152709359606</v>
      </c>
      <c r="R21" s="79">
        <v>31</v>
      </c>
      <c r="S21" s="92">
        <v>7.6354679802955703</v>
      </c>
      <c r="T21" s="79">
        <v>31</v>
      </c>
      <c r="U21" s="92">
        <v>7.6354679802955703</v>
      </c>
      <c r="V21" s="79">
        <v>18</v>
      </c>
      <c r="W21" s="92">
        <v>4.4334975369458096</v>
      </c>
      <c r="X21" s="79">
        <v>22</v>
      </c>
      <c r="Y21" s="110">
        <v>5.4187192118226601</v>
      </c>
      <c r="Z21" s="112">
        <v>17</v>
      </c>
      <c r="AA21" s="110">
        <v>4.1871921182265996</v>
      </c>
      <c r="AB21" s="112">
        <v>19</v>
      </c>
      <c r="AC21" s="110">
        <v>4.6798029556650302</v>
      </c>
      <c r="AD21" s="112">
        <v>19</v>
      </c>
      <c r="AE21" s="110">
        <v>4.6798029556650302</v>
      </c>
      <c r="AF21" s="112">
        <v>13</v>
      </c>
      <c r="AG21" s="110">
        <v>3.20197044334975</v>
      </c>
      <c r="AH21" s="112">
        <v>10</v>
      </c>
      <c r="AI21" s="110">
        <v>2.4630541871921201</v>
      </c>
      <c r="AJ21" s="112">
        <v>15</v>
      </c>
      <c r="AK21" s="110">
        <v>3.6945812807881802</v>
      </c>
      <c r="AL21" s="112">
        <v>15</v>
      </c>
      <c r="AM21" s="110">
        <v>3.6945812807881802</v>
      </c>
      <c r="AN21" s="112">
        <v>5</v>
      </c>
      <c r="AO21" s="110">
        <v>1.2315270935960601</v>
      </c>
      <c r="AP21" s="112" t="s">
        <v>164</v>
      </c>
      <c r="AQ21" s="110" t="s">
        <v>110</v>
      </c>
      <c r="AR21" s="112" t="s">
        <v>164</v>
      </c>
      <c r="AS21" s="110" t="s">
        <v>110</v>
      </c>
      <c r="AT21" s="112" t="s">
        <v>164</v>
      </c>
      <c r="AU21" s="110" t="s">
        <v>110</v>
      </c>
      <c r="AV21" s="112" t="s">
        <v>164</v>
      </c>
      <c r="AW21" s="110" t="s">
        <v>110</v>
      </c>
      <c r="AX21" s="112" t="s">
        <v>164</v>
      </c>
      <c r="AY21" s="110" t="s">
        <v>110</v>
      </c>
      <c r="AZ21" s="112" t="s">
        <v>164</v>
      </c>
      <c r="BA21" s="110" t="s">
        <v>110</v>
      </c>
      <c r="BB21" s="112">
        <v>6</v>
      </c>
      <c r="BC21" s="110">
        <v>1.47783251231527</v>
      </c>
      <c r="BD21" s="112" t="s">
        <v>164</v>
      </c>
      <c r="BE21" s="110" t="s">
        <v>110</v>
      </c>
      <c r="BF21" s="112">
        <v>0</v>
      </c>
      <c r="BG21" s="101">
        <v>0</v>
      </c>
    </row>
    <row r="22" spans="1:59">
      <c r="A22" s="30" t="s">
        <v>125</v>
      </c>
      <c r="B22" s="97">
        <v>347</v>
      </c>
      <c r="C22" s="101">
        <v>1.97980259028927</v>
      </c>
      <c r="D22" s="87">
        <v>0</v>
      </c>
      <c r="E22" s="92">
        <v>0</v>
      </c>
      <c r="F22" s="79">
        <v>0</v>
      </c>
      <c r="G22" s="92">
        <v>0</v>
      </c>
      <c r="H22" s="79">
        <v>4</v>
      </c>
      <c r="I22" s="92">
        <v>1.15273775216138</v>
      </c>
      <c r="J22" s="79">
        <v>9</v>
      </c>
      <c r="K22" s="92">
        <v>2.5936599423631099</v>
      </c>
      <c r="L22" s="79">
        <v>15</v>
      </c>
      <c r="M22" s="92">
        <v>4.3227665706051903</v>
      </c>
      <c r="N22" s="79">
        <v>26</v>
      </c>
      <c r="O22" s="92">
        <v>7.4927953890489896</v>
      </c>
      <c r="P22" s="79">
        <v>21</v>
      </c>
      <c r="Q22" s="92">
        <v>6.05187319884726</v>
      </c>
      <c r="R22" s="79">
        <v>16</v>
      </c>
      <c r="S22" s="92">
        <v>4.6109510086455296</v>
      </c>
      <c r="T22" s="79">
        <v>21</v>
      </c>
      <c r="U22" s="92">
        <v>6.05187319884726</v>
      </c>
      <c r="V22" s="79">
        <v>21</v>
      </c>
      <c r="W22" s="92">
        <v>6.05187319884726</v>
      </c>
      <c r="X22" s="79">
        <v>24</v>
      </c>
      <c r="Y22" s="110">
        <v>6.9164265129683002</v>
      </c>
      <c r="Z22" s="79">
        <v>30</v>
      </c>
      <c r="AA22" s="110">
        <v>8.6455331412103806</v>
      </c>
      <c r="AB22" s="79">
        <v>27</v>
      </c>
      <c r="AC22" s="110">
        <v>7.7809798270893404</v>
      </c>
      <c r="AD22" s="79">
        <v>17</v>
      </c>
      <c r="AE22" s="110">
        <v>4.8991354466858796</v>
      </c>
      <c r="AF22" s="79">
        <v>20</v>
      </c>
      <c r="AG22" s="110">
        <v>5.7636887608069198</v>
      </c>
      <c r="AH22" s="79">
        <v>21</v>
      </c>
      <c r="AI22" s="110">
        <v>6.05187319884726</v>
      </c>
      <c r="AJ22" s="79">
        <v>16</v>
      </c>
      <c r="AK22" s="110">
        <v>4.6109510086455296</v>
      </c>
      <c r="AL22" s="79">
        <v>5</v>
      </c>
      <c r="AM22" s="110">
        <v>1.44092219020173</v>
      </c>
      <c r="AN22" s="79">
        <v>7</v>
      </c>
      <c r="AO22" s="110">
        <v>2.0172910662824202</v>
      </c>
      <c r="AP22" s="79">
        <v>6</v>
      </c>
      <c r="AQ22" s="110">
        <v>1.7291066282420799</v>
      </c>
      <c r="AR22" s="79">
        <v>6</v>
      </c>
      <c r="AS22" s="110">
        <v>1.7291066282420799</v>
      </c>
      <c r="AT22" s="79">
        <v>8</v>
      </c>
      <c r="AU22" s="110">
        <v>2.3054755043227702</v>
      </c>
      <c r="AV22" s="79">
        <v>6</v>
      </c>
      <c r="AW22" s="110">
        <v>1.7291066282420799</v>
      </c>
      <c r="AX22" s="79">
        <v>10</v>
      </c>
      <c r="AY22" s="110">
        <v>2.8818443804034599</v>
      </c>
      <c r="AZ22" s="79">
        <v>6</v>
      </c>
      <c r="BA22" s="110">
        <v>1.7291066282420799</v>
      </c>
      <c r="BB22" s="79" t="s">
        <v>164</v>
      </c>
      <c r="BC22" s="110" t="s">
        <v>110</v>
      </c>
      <c r="BD22" s="79" t="s">
        <v>164</v>
      </c>
      <c r="BE22" s="110" t="s">
        <v>110</v>
      </c>
      <c r="BF22" s="79" t="s">
        <v>164</v>
      </c>
      <c r="BG22" s="101" t="s">
        <v>110</v>
      </c>
    </row>
    <row r="23" spans="1:59">
      <c r="A23" s="30" t="s">
        <v>120</v>
      </c>
      <c r="B23" s="97">
        <v>284</v>
      </c>
      <c r="C23" s="100">
        <v>1.62035716323387</v>
      </c>
      <c r="D23" s="79">
        <v>0</v>
      </c>
      <c r="E23" s="85">
        <v>0</v>
      </c>
      <c r="F23" s="79">
        <v>5</v>
      </c>
      <c r="G23" s="85">
        <v>1.76056338028169</v>
      </c>
      <c r="H23" s="84">
        <v>4</v>
      </c>
      <c r="I23" s="85">
        <v>1.40845070422535</v>
      </c>
      <c r="J23" s="84">
        <v>5</v>
      </c>
      <c r="K23" s="85">
        <v>1.76056338028169</v>
      </c>
      <c r="L23" s="79" t="s">
        <v>164</v>
      </c>
      <c r="M23" s="85" t="s">
        <v>110</v>
      </c>
      <c r="N23" s="79">
        <v>9</v>
      </c>
      <c r="O23" s="85">
        <v>3.1690140845070398</v>
      </c>
      <c r="P23" s="79">
        <v>17</v>
      </c>
      <c r="Q23" s="85">
        <v>5.9859154929577496</v>
      </c>
      <c r="R23" s="79">
        <v>16</v>
      </c>
      <c r="S23" s="85">
        <v>5.6338028169014098</v>
      </c>
      <c r="T23" s="79">
        <v>24</v>
      </c>
      <c r="U23" s="85">
        <v>8.4507042253521103</v>
      </c>
      <c r="V23" s="79">
        <v>26</v>
      </c>
      <c r="W23" s="85">
        <v>9.1549295774647899</v>
      </c>
      <c r="X23" s="79">
        <v>25</v>
      </c>
      <c r="Y23" s="85">
        <v>8.8028169014084501</v>
      </c>
      <c r="Z23" s="79">
        <v>24</v>
      </c>
      <c r="AA23" s="85">
        <v>8.4507042253521103</v>
      </c>
      <c r="AB23" s="79">
        <v>24</v>
      </c>
      <c r="AC23" s="85">
        <v>8.4507042253521103</v>
      </c>
      <c r="AD23" s="79">
        <v>31</v>
      </c>
      <c r="AE23" s="85">
        <v>10.915492957746499</v>
      </c>
      <c r="AF23" s="79">
        <v>14</v>
      </c>
      <c r="AG23" s="85">
        <v>4.9295774647887303</v>
      </c>
      <c r="AH23" s="79">
        <v>16</v>
      </c>
      <c r="AI23" s="85">
        <v>5.6338028169014098</v>
      </c>
      <c r="AJ23" s="79">
        <v>11</v>
      </c>
      <c r="AK23" s="85">
        <v>3.8732394366197198</v>
      </c>
      <c r="AL23" s="79">
        <v>12</v>
      </c>
      <c r="AM23" s="85">
        <v>4.2253521126760596</v>
      </c>
      <c r="AN23" s="79">
        <v>9</v>
      </c>
      <c r="AO23" s="85">
        <v>3.1690140845070398</v>
      </c>
      <c r="AP23" s="79">
        <v>0</v>
      </c>
      <c r="AQ23" s="85">
        <v>0</v>
      </c>
      <c r="AR23" s="79" t="s">
        <v>164</v>
      </c>
      <c r="AS23" s="85" t="s">
        <v>110</v>
      </c>
      <c r="AT23" s="79">
        <v>0</v>
      </c>
      <c r="AU23" s="85">
        <v>0</v>
      </c>
      <c r="AV23" s="79" t="s">
        <v>164</v>
      </c>
      <c r="AW23" s="85" t="s">
        <v>110</v>
      </c>
      <c r="AX23" s="79" t="s">
        <v>164</v>
      </c>
      <c r="AY23" s="85" t="s">
        <v>110</v>
      </c>
      <c r="AZ23" s="79" t="s">
        <v>164</v>
      </c>
      <c r="BA23" s="85" t="s">
        <v>110</v>
      </c>
      <c r="BB23" s="79">
        <v>0</v>
      </c>
      <c r="BC23" s="85">
        <v>0</v>
      </c>
      <c r="BD23" s="79">
        <v>0</v>
      </c>
      <c r="BE23" s="85">
        <v>0</v>
      </c>
      <c r="BF23" s="79">
        <v>0</v>
      </c>
      <c r="BG23" s="100">
        <v>0</v>
      </c>
    </row>
    <row r="24" spans="1:59">
      <c r="A24" s="30" t="s">
        <v>119</v>
      </c>
      <c r="B24" s="97">
        <v>271</v>
      </c>
      <c r="C24" s="101">
        <v>1.54618588463513</v>
      </c>
      <c r="D24" s="87">
        <v>0</v>
      </c>
      <c r="E24" s="92">
        <v>0</v>
      </c>
      <c r="F24" s="79" t="s">
        <v>164</v>
      </c>
      <c r="G24" s="92" t="s">
        <v>110</v>
      </c>
      <c r="H24" s="79">
        <v>5</v>
      </c>
      <c r="I24" s="92">
        <v>1.8450184501844999</v>
      </c>
      <c r="J24" s="79">
        <v>11</v>
      </c>
      <c r="K24" s="92">
        <v>4.0590405904059104</v>
      </c>
      <c r="L24" s="79">
        <v>6</v>
      </c>
      <c r="M24" s="92">
        <v>2.2140221402214002</v>
      </c>
      <c r="N24" s="79">
        <v>13</v>
      </c>
      <c r="O24" s="92">
        <v>4.79704797047971</v>
      </c>
      <c r="P24" s="79">
        <v>18</v>
      </c>
      <c r="Q24" s="92">
        <v>6.6420664206642099</v>
      </c>
      <c r="R24" s="79">
        <v>22</v>
      </c>
      <c r="S24" s="92">
        <v>8.1180811808118101</v>
      </c>
      <c r="T24" s="79">
        <v>22</v>
      </c>
      <c r="U24" s="92">
        <v>8.1180811808118101</v>
      </c>
      <c r="V24" s="79">
        <v>22</v>
      </c>
      <c r="W24" s="92">
        <v>8.1180811808118101</v>
      </c>
      <c r="X24" s="79">
        <v>24</v>
      </c>
      <c r="Y24" s="110">
        <v>8.8560885608856097</v>
      </c>
      <c r="Z24" s="79">
        <v>22</v>
      </c>
      <c r="AA24" s="110">
        <v>8.1180811808118101</v>
      </c>
      <c r="AB24" s="79">
        <v>14</v>
      </c>
      <c r="AC24" s="110">
        <v>5.1660516605166098</v>
      </c>
      <c r="AD24" s="79">
        <v>18</v>
      </c>
      <c r="AE24" s="110">
        <v>6.6420664206642099</v>
      </c>
      <c r="AF24" s="79">
        <v>16</v>
      </c>
      <c r="AG24" s="110">
        <v>5.9040590405904103</v>
      </c>
      <c r="AH24" s="79">
        <v>15</v>
      </c>
      <c r="AI24" s="110">
        <v>5.5350553505535096</v>
      </c>
      <c r="AJ24" s="79">
        <v>13</v>
      </c>
      <c r="AK24" s="110">
        <v>4.79704797047971</v>
      </c>
      <c r="AL24" s="79">
        <v>5</v>
      </c>
      <c r="AM24" s="110">
        <v>1.8450184501844999</v>
      </c>
      <c r="AN24" s="79">
        <v>4</v>
      </c>
      <c r="AO24" s="110">
        <v>1.4760147601475999</v>
      </c>
      <c r="AP24" s="79">
        <v>0</v>
      </c>
      <c r="AQ24" s="110">
        <v>0</v>
      </c>
      <c r="AR24" s="79">
        <v>4</v>
      </c>
      <c r="AS24" s="110">
        <v>1.4760147601475999</v>
      </c>
      <c r="AT24" s="79" t="s">
        <v>164</v>
      </c>
      <c r="AU24" s="110" t="s">
        <v>110</v>
      </c>
      <c r="AV24" s="79">
        <v>4</v>
      </c>
      <c r="AW24" s="110">
        <v>1.4760147601475999</v>
      </c>
      <c r="AX24" s="79" t="s">
        <v>164</v>
      </c>
      <c r="AY24" s="110" t="s">
        <v>110</v>
      </c>
      <c r="AZ24" s="79">
        <v>4</v>
      </c>
      <c r="BA24" s="110">
        <v>1.4760147601475999</v>
      </c>
      <c r="BB24" s="79" t="s">
        <v>164</v>
      </c>
      <c r="BC24" s="110" t="s">
        <v>110</v>
      </c>
      <c r="BD24" s="79" t="s">
        <v>164</v>
      </c>
      <c r="BE24" s="110" t="s">
        <v>110</v>
      </c>
      <c r="BF24" s="79" t="s">
        <v>164</v>
      </c>
      <c r="BG24" s="101" t="s">
        <v>110</v>
      </c>
    </row>
    <row r="25" spans="1:59">
      <c r="A25" s="30" t="s">
        <v>117</v>
      </c>
      <c r="B25" s="97">
        <v>268</v>
      </c>
      <c r="C25" s="101">
        <v>1.5290694357277299</v>
      </c>
      <c r="D25" s="87" t="s">
        <v>164</v>
      </c>
      <c r="E25" s="92" t="s">
        <v>110</v>
      </c>
      <c r="F25" s="79" t="s">
        <v>164</v>
      </c>
      <c r="G25" s="92" t="s">
        <v>110</v>
      </c>
      <c r="H25" s="79" t="s">
        <v>164</v>
      </c>
      <c r="I25" s="92" t="s">
        <v>110</v>
      </c>
      <c r="J25" s="79">
        <v>10</v>
      </c>
      <c r="K25" s="92">
        <v>3.7313432835820901</v>
      </c>
      <c r="L25" s="79">
        <v>19</v>
      </c>
      <c r="M25" s="92">
        <v>7.08955223880597</v>
      </c>
      <c r="N25" s="79">
        <v>16</v>
      </c>
      <c r="O25" s="92">
        <v>5.9701492537313401</v>
      </c>
      <c r="P25" s="79">
        <v>14</v>
      </c>
      <c r="Q25" s="92">
        <v>5.2238805970149302</v>
      </c>
      <c r="R25" s="79">
        <v>26</v>
      </c>
      <c r="S25" s="92">
        <v>9.7014925373134293</v>
      </c>
      <c r="T25" s="79">
        <v>27</v>
      </c>
      <c r="U25" s="92">
        <v>10.0746268656716</v>
      </c>
      <c r="V25" s="79">
        <v>16</v>
      </c>
      <c r="W25" s="92">
        <v>5.9701492537313401</v>
      </c>
      <c r="X25" s="79">
        <v>20</v>
      </c>
      <c r="Y25" s="110">
        <v>7.4626865671641802</v>
      </c>
      <c r="Z25" s="79">
        <v>22</v>
      </c>
      <c r="AA25" s="110">
        <v>8.2089552238806007</v>
      </c>
      <c r="AB25" s="79">
        <v>8</v>
      </c>
      <c r="AC25" s="110">
        <v>2.98507462686567</v>
      </c>
      <c r="AD25" s="79">
        <v>16</v>
      </c>
      <c r="AE25" s="110">
        <v>5.9701492537313401</v>
      </c>
      <c r="AF25" s="79">
        <v>16</v>
      </c>
      <c r="AG25" s="110">
        <v>5.9701492537313401</v>
      </c>
      <c r="AH25" s="79">
        <v>11</v>
      </c>
      <c r="AI25" s="110">
        <v>4.1044776119403004</v>
      </c>
      <c r="AJ25" s="79">
        <v>10</v>
      </c>
      <c r="AK25" s="110">
        <v>3.7313432835820901</v>
      </c>
      <c r="AL25" s="79">
        <v>6</v>
      </c>
      <c r="AM25" s="110">
        <v>2.23880597014925</v>
      </c>
      <c r="AN25" s="79">
        <v>8</v>
      </c>
      <c r="AO25" s="110">
        <v>2.98507462686567</v>
      </c>
      <c r="AP25" s="79" t="s">
        <v>164</v>
      </c>
      <c r="AQ25" s="110" t="s">
        <v>110</v>
      </c>
      <c r="AR25" s="79" t="s">
        <v>164</v>
      </c>
      <c r="AS25" s="110" t="s">
        <v>110</v>
      </c>
      <c r="AT25" s="79" t="s">
        <v>164</v>
      </c>
      <c r="AU25" s="110" t="s">
        <v>110</v>
      </c>
      <c r="AV25" s="79" t="s">
        <v>164</v>
      </c>
      <c r="AW25" s="110" t="s">
        <v>110</v>
      </c>
      <c r="AX25" s="79" t="s">
        <v>164</v>
      </c>
      <c r="AY25" s="110" t="s">
        <v>110</v>
      </c>
      <c r="AZ25" s="79">
        <v>4</v>
      </c>
      <c r="BA25" s="110">
        <v>1.4925373134328399</v>
      </c>
      <c r="BB25" s="79" t="s">
        <v>164</v>
      </c>
      <c r="BC25" s="110" t="s">
        <v>110</v>
      </c>
      <c r="BD25" s="79" t="s">
        <v>164</v>
      </c>
      <c r="BE25" s="110" t="s">
        <v>110</v>
      </c>
      <c r="BF25" s="79">
        <v>0</v>
      </c>
      <c r="BG25" s="101">
        <v>0</v>
      </c>
    </row>
    <row r="26" spans="1:59">
      <c r="A26" s="30" t="s">
        <v>116</v>
      </c>
      <c r="B26" s="97">
        <v>166</v>
      </c>
      <c r="C26" s="101">
        <v>0.94711017287612997</v>
      </c>
      <c r="D26" s="86">
        <v>0</v>
      </c>
      <c r="E26" s="92">
        <v>0</v>
      </c>
      <c r="F26" s="86">
        <v>0</v>
      </c>
      <c r="G26" s="92">
        <v>0</v>
      </c>
      <c r="H26" s="86" t="s">
        <v>164</v>
      </c>
      <c r="I26" s="92" t="s">
        <v>110</v>
      </c>
      <c r="J26" s="86" t="s">
        <v>164</v>
      </c>
      <c r="K26" s="92" t="s">
        <v>110</v>
      </c>
      <c r="L26" s="79" t="s">
        <v>164</v>
      </c>
      <c r="M26" s="92" t="s">
        <v>110</v>
      </c>
      <c r="N26" s="79">
        <v>15</v>
      </c>
      <c r="O26" s="92">
        <v>9.0361445783132606</v>
      </c>
      <c r="P26" s="79">
        <v>9</v>
      </c>
      <c r="Q26" s="92">
        <v>5.4216867469879499</v>
      </c>
      <c r="R26" s="79">
        <v>10</v>
      </c>
      <c r="S26" s="92">
        <v>6.0240963855421699</v>
      </c>
      <c r="T26" s="79">
        <v>12</v>
      </c>
      <c r="U26" s="92">
        <v>7.2289156626505999</v>
      </c>
      <c r="V26" s="79">
        <v>12</v>
      </c>
      <c r="W26" s="92">
        <v>7.2289156626505999</v>
      </c>
      <c r="X26" s="79">
        <v>15</v>
      </c>
      <c r="Y26" s="110">
        <v>9.0361445783132606</v>
      </c>
      <c r="Z26" s="79">
        <v>16</v>
      </c>
      <c r="AA26" s="110">
        <v>9.6385542168674707</v>
      </c>
      <c r="AB26" s="79">
        <v>17</v>
      </c>
      <c r="AC26" s="110">
        <v>10.2409638554217</v>
      </c>
      <c r="AD26" s="79">
        <v>10</v>
      </c>
      <c r="AE26" s="110">
        <v>6.0240963855421699</v>
      </c>
      <c r="AF26" s="79">
        <v>8</v>
      </c>
      <c r="AG26" s="110">
        <v>4.8192771084337398</v>
      </c>
      <c r="AH26" s="79">
        <v>10</v>
      </c>
      <c r="AI26" s="110">
        <v>6.0240963855421699</v>
      </c>
      <c r="AJ26" s="79" t="s">
        <v>164</v>
      </c>
      <c r="AK26" s="110" t="s">
        <v>110</v>
      </c>
      <c r="AL26" s="79" t="s">
        <v>164</v>
      </c>
      <c r="AM26" s="110" t="s">
        <v>110</v>
      </c>
      <c r="AN26" s="79" t="s">
        <v>164</v>
      </c>
      <c r="AO26" s="110" t="s">
        <v>110</v>
      </c>
      <c r="AP26" s="79" t="s">
        <v>164</v>
      </c>
      <c r="AQ26" s="110" t="s">
        <v>110</v>
      </c>
      <c r="AR26" s="79">
        <v>0</v>
      </c>
      <c r="AS26" s="110">
        <v>0</v>
      </c>
      <c r="AT26" s="79">
        <v>0</v>
      </c>
      <c r="AU26" s="110">
        <v>0</v>
      </c>
      <c r="AV26" s="79" t="s">
        <v>164</v>
      </c>
      <c r="AW26" s="110" t="s">
        <v>110</v>
      </c>
      <c r="AX26" s="79">
        <v>6</v>
      </c>
      <c r="AY26" s="110">
        <v>3.6144578313253</v>
      </c>
      <c r="AZ26" s="79" t="s">
        <v>164</v>
      </c>
      <c r="BA26" s="110" t="s">
        <v>110</v>
      </c>
      <c r="BB26" s="79">
        <v>0</v>
      </c>
      <c r="BC26" s="110">
        <v>0</v>
      </c>
      <c r="BD26" s="79" t="s">
        <v>164</v>
      </c>
      <c r="BE26" s="110" t="s">
        <v>110</v>
      </c>
      <c r="BF26" s="79" t="s">
        <v>164</v>
      </c>
      <c r="BG26" s="101" t="s">
        <v>110</v>
      </c>
    </row>
    <row r="27" spans="1:59">
      <c r="A27" s="30" t="s">
        <v>126</v>
      </c>
      <c r="B27" s="97">
        <v>143</v>
      </c>
      <c r="C27" s="101">
        <v>0.81588406458606999</v>
      </c>
      <c r="D27" s="86" t="s">
        <v>164</v>
      </c>
      <c r="E27" s="92" t="s">
        <v>110</v>
      </c>
      <c r="F27" s="86">
        <v>6</v>
      </c>
      <c r="G27" s="92">
        <v>4.1958041958042003</v>
      </c>
      <c r="H27" s="86" t="s">
        <v>164</v>
      </c>
      <c r="I27" s="92" t="s">
        <v>110</v>
      </c>
      <c r="J27" s="86">
        <v>10</v>
      </c>
      <c r="K27" s="92">
        <v>6.9930069930069996</v>
      </c>
      <c r="L27" s="86">
        <v>18</v>
      </c>
      <c r="M27" s="92">
        <v>12.587412587412601</v>
      </c>
      <c r="N27" s="86">
        <v>18</v>
      </c>
      <c r="O27" s="92">
        <v>12.587412587412601</v>
      </c>
      <c r="P27" s="86" t="s">
        <v>164</v>
      </c>
      <c r="Q27" s="92" t="s">
        <v>110</v>
      </c>
      <c r="R27" s="86" t="s">
        <v>164</v>
      </c>
      <c r="S27" s="92" t="s">
        <v>110</v>
      </c>
      <c r="T27" s="86">
        <v>4</v>
      </c>
      <c r="U27" s="92">
        <v>2.7972027972028002</v>
      </c>
      <c r="V27" s="79">
        <v>9</v>
      </c>
      <c r="W27" s="92">
        <v>6.2937062937063004</v>
      </c>
      <c r="X27" s="79" t="s">
        <v>164</v>
      </c>
      <c r="Y27" s="110" t="s">
        <v>110</v>
      </c>
      <c r="Z27" s="112">
        <v>4</v>
      </c>
      <c r="AA27" s="110">
        <v>2.7972027972028002</v>
      </c>
      <c r="AB27" s="112" t="s">
        <v>164</v>
      </c>
      <c r="AC27" s="110" t="s">
        <v>110</v>
      </c>
      <c r="AD27" s="112">
        <v>6</v>
      </c>
      <c r="AE27" s="110">
        <v>4.1958041958042003</v>
      </c>
      <c r="AF27" s="112" t="s">
        <v>164</v>
      </c>
      <c r="AG27" s="110" t="s">
        <v>110</v>
      </c>
      <c r="AH27" s="112">
        <v>5</v>
      </c>
      <c r="AI27" s="110">
        <v>3.4965034965034998</v>
      </c>
      <c r="AJ27" s="112">
        <v>12</v>
      </c>
      <c r="AK27" s="110">
        <v>8.3916083916083899</v>
      </c>
      <c r="AL27" s="112">
        <v>4</v>
      </c>
      <c r="AM27" s="110">
        <v>2.7972027972028002</v>
      </c>
      <c r="AN27" s="112" t="s">
        <v>164</v>
      </c>
      <c r="AO27" s="110" t="s">
        <v>110</v>
      </c>
      <c r="AP27" s="112" t="s">
        <v>164</v>
      </c>
      <c r="AQ27" s="110" t="s">
        <v>110</v>
      </c>
      <c r="AR27" s="112" t="s">
        <v>164</v>
      </c>
      <c r="AS27" s="110" t="s">
        <v>110</v>
      </c>
      <c r="AT27" s="112" t="s">
        <v>164</v>
      </c>
      <c r="AU27" s="110" t="s">
        <v>110</v>
      </c>
      <c r="AV27" s="112" t="s">
        <v>164</v>
      </c>
      <c r="AW27" s="110" t="s">
        <v>110</v>
      </c>
      <c r="AX27" s="112" t="s">
        <v>164</v>
      </c>
      <c r="AY27" s="110" t="s">
        <v>110</v>
      </c>
      <c r="AZ27" s="112" t="s">
        <v>164</v>
      </c>
      <c r="BA27" s="110" t="s">
        <v>110</v>
      </c>
      <c r="BB27" s="112" t="s">
        <v>164</v>
      </c>
      <c r="BC27" s="110" t="s">
        <v>110</v>
      </c>
      <c r="BD27" s="112">
        <v>0</v>
      </c>
      <c r="BE27" s="110">
        <v>0</v>
      </c>
      <c r="BF27" s="112">
        <v>0</v>
      </c>
      <c r="BG27" s="101">
        <v>0</v>
      </c>
    </row>
    <row r="28" spans="1:59">
      <c r="A28" s="30" t="s">
        <v>141</v>
      </c>
      <c r="B28" s="97">
        <v>136</v>
      </c>
      <c r="C28" s="100">
        <v>0.77594568380213003</v>
      </c>
      <c r="D28" s="84">
        <v>0</v>
      </c>
      <c r="E28" s="85">
        <v>0</v>
      </c>
      <c r="F28" s="84" t="s">
        <v>164</v>
      </c>
      <c r="G28" s="85" t="s">
        <v>110</v>
      </c>
      <c r="H28" s="79" t="s">
        <v>164</v>
      </c>
      <c r="I28" s="85" t="s">
        <v>110</v>
      </c>
      <c r="J28" s="79">
        <v>5</v>
      </c>
      <c r="K28" s="85">
        <v>3.6764705882353002</v>
      </c>
      <c r="L28" s="84">
        <v>8</v>
      </c>
      <c r="M28" s="85">
        <v>5.8823529411764701</v>
      </c>
      <c r="N28" s="84">
        <v>11</v>
      </c>
      <c r="O28" s="85">
        <v>8.0882352941176503</v>
      </c>
      <c r="P28" s="79">
        <v>12</v>
      </c>
      <c r="Q28" s="85">
        <v>8.8235294117647101</v>
      </c>
      <c r="R28" s="79">
        <v>11</v>
      </c>
      <c r="S28" s="85">
        <v>8.0882352941176503</v>
      </c>
      <c r="T28" s="84">
        <v>8</v>
      </c>
      <c r="U28" s="85">
        <v>5.8823529411764701</v>
      </c>
      <c r="V28" s="84">
        <v>11</v>
      </c>
      <c r="W28" s="85">
        <v>8.0882352941176503</v>
      </c>
      <c r="X28" s="84">
        <v>10</v>
      </c>
      <c r="Y28" s="85">
        <v>7.3529411764705896</v>
      </c>
      <c r="Z28" s="84">
        <v>6</v>
      </c>
      <c r="AA28" s="85">
        <v>4.4117647058823497</v>
      </c>
      <c r="AB28" s="84">
        <v>9</v>
      </c>
      <c r="AC28" s="85">
        <v>6.6176470588235299</v>
      </c>
      <c r="AD28" s="84" t="s">
        <v>164</v>
      </c>
      <c r="AE28" s="85" t="s">
        <v>110</v>
      </c>
      <c r="AF28" s="84" t="s">
        <v>164</v>
      </c>
      <c r="AG28" s="85" t="s">
        <v>110</v>
      </c>
      <c r="AH28" s="84" t="s">
        <v>164</v>
      </c>
      <c r="AI28" s="85" t="s">
        <v>110</v>
      </c>
      <c r="AJ28" s="84">
        <v>13</v>
      </c>
      <c r="AK28" s="85">
        <v>9.5588235294117698</v>
      </c>
      <c r="AL28" s="84" t="s">
        <v>164</v>
      </c>
      <c r="AM28" s="85" t="s">
        <v>110</v>
      </c>
      <c r="AN28" s="84" t="s">
        <v>164</v>
      </c>
      <c r="AO28" s="85" t="s">
        <v>110</v>
      </c>
      <c r="AP28" s="84">
        <v>5</v>
      </c>
      <c r="AQ28" s="85">
        <v>3.6764705882353002</v>
      </c>
      <c r="AR28" s="84">
        <v>0</v>
      </c>
      <c r="AS28" s="85">
        <v>0</v>
      </c>
      <c r="AT28" s="84" t="s">
        <v>164</v>
      </c>
      <c r="AU28" s="85" t="s">
        <v>110</v>
      </c>
      <c r="AV28" s="84" t="s">
        <v>164</v>
      </c>
      <c r="AW28" s="85" t="s">
        <v>110</v>
      </c>
      <c r="AX28" s="84" t="s">
        <v>164</v>
      </c>
      <c r="AY28" s="85" t="s">
        <v>110</v>
      </c>
      <c r="AZ28" s="84" t="s">
        <v>164</v>
      </c>
      <c r="BA28" s="85" t="s">
        <v>110</v>
      </c>
      <c r="BB28" s="84" t="s">
        <v>164</v>
      </c>
      <c r="BC28" s="85" t="s">
        <v>110</v>
      </c>
      <c r="BD28" s="84" t="s">
        <v>164</v>
      </c>
      <c r="BE28" s="85" t="s">
        <v>110</v>
      </c>
      <c r="BF28" s="84">
        <v>0</v>
      </c>
      <c r="BG28" s="100">
        <v>0</v>
      </c>
    </row>
    <row r="29" spans="1:59">
      <c r="A29" s="30" t="s">
        <v>143</v>
      </c>
      <c r="B29" s="97">
        <v>19</v>
      </c>
      <c r="C29" s="101">
        <v>0.10840417641353001</v>
      </c>
      <c r="D29" s="86">
        <v>0</v>
      </c>
      <c r="E29" s="92">
        <v>0</v>
      </c>
      <c r="F29" s="86">
        <v>0</v>
      </c>
      <c r="G29" s="92">
        <v>0</v>
      </c>
      <c r="H29" s="86">
        <v>0</v>
      </c>
      <c r="I29" s="92">
        <v>0</v>
      </c>
      <c r="J29" s="86" t="s">
        <v>164</v>
      </c>
      <c r="K29" s="92" t="s">
        <v>110</v>
      </c>
      <c r="L29" s="86">
        <v>0</v>
      </c>
      <c r="M29" s="92">
        <v>0</v>
      </c>
      <c r="N29" s="86">
        <v>0</v>
      </c>
      <c r="O29" s="92">
        <v>0</v>
      </c>
      <c r="P29" s="86" t="s">
        <v>164</v>
      </c>
      <c r="Q29" s="92" t="s">
        <v>110</v>
      </c>
      <c r="R29" s="86" t="s">
        <v>164</v>
      </c>
      <c r="S29" s="92" t="s">
        <v>110</v>
      </c>
      <c r="T29" s="86">
        <v>4</v>
      </c>
      <c r="U29" s="92">
        <v>21.052631578947398</v>
      </c>
      <c r="V29" s="86">
        <v>0</v>
      </c>
      <c r="W29" s="92">
        <v>0</v>
      </c>
      <c r="X29" s="86" t="s">
        <v>164</v>
      </c>
      <c r="Y29" s="110" t="s">
        <v>110</v>
      </c>
      <c r="Z29" s="86">
        <v>0</v>
      </c>
      <c r="AA29" s="110">
        <v>0</v>
      </c>
      <c r="AB29" s="86" t="s">
        <v>164</v>
      </c>
      <c r="AC29" s="110" t="s">
        <v>110</v>
      </c>
      <c r="AD29" s="86" t="s">
        <v>164</v>
      </c>
      <c r="AE29" s="110" t="s">
        <v>110</v>
      </c>
      <c r="AF29" s="86" t="s">
        <v>164</v>
      </c>
      <c r="AG29" s="110" t="s">
        <v>110</v>
      </c>
      <c r="AH29" s="86" t="s">
        <v>164</v>
      </c>
      <c r="AI29" s="110" t="s">
        <v>110</v>
      </c>
      <c r="AJ29" s="86" t="s">
        <v>164</v>
      </c>
      <c r="AK29" s="110" t="s">
        <v>110</v>
      </c>
      <c r="AL29" s="112" t="s">
        <v>164</v>
      </c>
      <c r="AM29" s="110" t="s">
        <v>110</v>
      </c>
      <c r="AN29" s="112">
        <v>0</v>
      </c>
      <c r="AO29" s="110">
        <v>0</v>
      </c>
      <c r="AP29" s="112">
        <v>0</v>
      </c>
      <c r="AQ29" s="110">
        <v>0</v>
      </c>
      <c r="AR29" s="112" t="s">
        <v>164</v>
      </c>
      <c r="AS29" s="110" t="s">
        <v>110</v>
      </c>
      <c r="AT29" s="112" t="s">
        <v>271</v>
      </c>
      <c r="AU29" s="110"/>
      <c r="AV29" s="112" t="s">
        <v>271</v>
      </c>
      <c r="AW29" s="110"/>
      <c r="AX29" s="112" t="s">
        <v>271</v>
      </c>
      <c r="AY29" s="110"/>
      <c r="AZ29" s="112" t="s">
        <v>271</v>
      </c>
      <c r="BA29" s="110"/>
      <c r="BB29" s="112" t="s">
        <v>271</v>
      </c>
      <c r="BC29" s="110"/>
      <c r="BD29" s="112" t="s">
        <v>271</v>
      </c>
      <c r="BE29" s="110"/>
      <c r="BF29" s="112" t="s">
        <v>271</v>
      </c>
      <c r="BG29" s="101"/>
    </row>
    <row r="30" spans="1:59"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93"/>
      <c r="BB30" s="88"/>
      <c r="BC30" s="93"/>
      <c r="BD30" s="88"/>
      <c r="BE30" s="93"/>
      <c r="BF30" s="88"/>
      <c r="BG30" s="105"/>
    </row>
    <row r="31" spans="1:59" ht="15.75" customHeight="1" thickTop="1">
      <c r="A31" s="68" t="s">
        <v>195</v>
      </c>
      <c r="B31" s="68"/>
      <c r="C31" s="68"/>
      <c r="D31" s="68"/>
      <c r="E31" s="68"/>
      <c r="F31" s="68"/>
      <c r="G31" s="68"/>
    </row>
    <row r="32" spans="1:59">
      <c r="A32" s="48" t="s">
        <v>183</v>
      </c>
      <c r="B32" s="81"/>
      <c r="C32" s="32"/>
      <c r="D32" s="81"/>
      <c r="E32" s="32"/>
      <c r="F32" s="81"/>
      <c r="G32" s="32"/>
      <c r="H32" s="81"/>
      <c r="J32" s="81"/>
      <c r="L32" s="81"/>
      <c r="N32" s="81"/>
      <c r="P32" s="81"/>
      <c r="R32" s="81"/>
      <c r="T32" s="81"/>
      <c r="V32" s="81"/>
      <c r="X32" s="81"/>
      <c r="Z32" s="81"/>
    </row>
    <row r="33" spans="1:27">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t="s">
        <v>200</v>
      </c>
    </row>
    <row r="35" spans="1:27">
      <c r="A35" s="48" t="s">
        <v>168</v>
      </c>
    </row>
    <row r="36" spans="1:27">
      <c r="A36" s="48" t="s">
        <v>229</v>
      </c>
    </row>
    <row r="37" spans="1:27">
      <c r="A37" s="48"/>
    </row>
  </sheetData>
  <mergeCells count="33">
    <mergeCell ref="AZ6:BA6"/>
    <mergeCell ref="AL6:AM6"/>
    <mergeCell ref="AJ6:AK6"/>
    <mergeCell ref="AV6:AW6"/>
    <mergeCell ref="AT6:AU6"/>
    <mergeCell ref="AP6:AQ6"/>
    <mergeCell ref="AR6:AS6"/>
    <mergeCell ref="AN6:AO6"/>
    <mergeCell ref="AX6:AY6"/>
    <mergeCell ref="AD6:AE6"/>
    <mergeCell ref="A2:G2"/>
    <mergeCell ref="B5:C6"/>
    <mergeCell ref="A6:A7"/>
    <mergeCell ref="D6:E6"/>
    <mergeCell ref="F6:G6"/>
    <mergeCell ref="N6:O6"/>
    <mergeCell ref="P6:Q6"/>
    <mergeCell ref="BF6:BG6"/>
    <mergeCell ref="AR5:BG5"/>
    <mergeCell ref="BD6:BE6"/>
    <mergeCell ref="BB6:BC6"/>
    <mergeCell ref="H6:I6"/>
    <mergeCell ref="D5:AQ5"/>
    <mergeCell ref="R6:S6"/>
    <mergeCell ref="J6:K6"/>
    <mergeCell ref="L6:M6"/>
    <mergeCell ref="AH6:AI6"/>
    <mergeCell ref="T6:U6"/>
    <mergeCell ref="V6:W6"/>
    <mergeCell ref="X6:Y6"/>
    <mergeCell ref="Z6:AA6"/>
    <mergeCell ref="AF6:AG6"/>
    <mergeCell ref="AB6:AC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2020-05-15T09:49:17Z</cp:lastPrinted>
  <dcterms:created xsi:type="dcterms:W3CDTF">2011-02-11T15:45:55Z</dcterms:created>
  <dcterms:modified xsi:type="dcterms:W3CDTF">2020-09-23T09:46:45Z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