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<sst xmlns="http://schemas.openxmlformats.org/spreadsheetml/2006/main" count="1303" uniqueCount="283">
  <si>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</si>
  <si>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</si>
  <si>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</si>
  <si>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</si>
  <si>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</si>
  <si>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</si>
  <si>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</si>
  <si>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</si>
  <si>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</si>
  <si>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</si>
  <si>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</si>
  <si>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</si>
  <si>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</si>
  <si>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</si>
  <si>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</si>
  <si>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</si>
  <si>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</si>
  <si>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</si>
  <si>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</si>
  <si>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</si>
  <si>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</si>
  <si>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</si>
  <si>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</si>
  <si>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</si>
  <si>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</si>
  <si>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</si>
  <si>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</si>
  <si>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</si>
  <si>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</si>
  <si>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</si>
  <si>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</si>
  <si>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</si>
  <si>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</si>
  <si>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</si>
  <si>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</si>
  <si>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</si>
  <si>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</si>
  <si>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</si>
  <si>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</si>
  <si>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</si>
  <si>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</si>
  <si>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</si>
  <si>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</si>
  <si>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</si>
  <si>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</si>
  <si>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</si>
  <si>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</si>
  <si>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</si>
  <si>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</si>
  <si>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</si>
  <si>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</si>
  <si>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</si>
  <si>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</si>
  <si>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</si>
  <si>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</si>
  <si>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</si>
  <si>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</si>
  <si>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</si>
  <si>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</si>
  <si>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</si>
  <si>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</si>
  <si>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</si>
  <si>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</si>
  <si>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</si>
  <si>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</si>
  <si>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</si>
  <si>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</si>
  <si>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</si>
  <si>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</si>
  <si>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</si>
  <si>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</si>
  <si>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</si>
  <si>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</si>
  <si>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</si>
  <si>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</si>
  <si>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</si>
  <si>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</si>
  <si>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</si>
  <si>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</si>
  <si>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</si>
  <si>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</si>
  <si>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</si>
  <si>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</si>
  <si>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</si>
  <si>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</si>
  <si>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</si>
  <si>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</si>
  <si>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</si>
  <si>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</si>
  <si>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</si>
  <si>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</si>
  <si>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</si>
  <si>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</si>
  <si>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</si>
  <si>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</si>
  <si>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</si>
  <si>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</si>
  <si>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</si>
  <si>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</si>
  <si>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</si>
  <si>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</si>
  <si>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</si>
  <si>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</si>
  <si>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</si>
  <si>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</si>
  <si>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</si>
  <si>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</si>
  <si>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</si>
  <si>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</si>
  <si>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</si>
  <si>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</si>
  <si>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</si>
  <si>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</si>
  <si>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</si>
  <si>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</si>
  <si>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</si>
  <si>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</si>
  <si>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</si>
  <si>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</si>
  <si>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</si>
  <si>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</si>
  <si>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</si>
  <si>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</si>
  <si>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</si>
  <si>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</si>
  <si>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</si>
  <si>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</si>
  <si>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</si>
  <si>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</si>
  <si>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</si>
  <si>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</si>
  <si>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</si>
  <si>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</si>
  <si>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</si>
  <si>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</si>
  <si>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</si>
  <si>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</si>
  <si>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</si>
  <si>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</si>
  <si>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</si>
  <si>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</si>
  <si>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</si>
  <si>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</si>
  <si>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</si>
  <si>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</si>
  <si>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</si>
  <si>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</si>
  <si>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</si>
  <si>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</si>
  <si>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</si>
  <si>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</si>
  <si>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</si>
  <si>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</si>
  <si>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</si>
  <si>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</si>
  <si>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</si>
  <si>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</si>
  <si>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</si>
  <si>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</si>
  <si>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</si>
  <si>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</si>
  <si>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</si>
  <si>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</si>
  <si>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</si>
  <si>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</si>
  <si>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</si>
  <si>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</si>
  <si>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</si>
  <si>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</si>
  <si>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</si>
  <si>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</si>
  <si>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</si>
  <si>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</si>
  <si>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</si>
  <si>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</si>
  <si>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</si>
  <si>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</si>
  <si>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</si>
  <si>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</si>
  <si>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</si>
  <si>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</si>
  <si>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</si>
  <si>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</si>
  <si>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</si>
  <si>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</si>
  <si>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</si>
  <si>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</si>
  <si>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</si>
  <si>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</si>
  <si>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</si>
  <si>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</si>
  <si>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</si>
  <si>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</si>
  <si>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</si>
  <si>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</si>
  <si>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</si>
  <si>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</si>
  <si>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</si>
  <si>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</si>
  <si>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</si>
  <si>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</si>
  <si>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</si>
  <si>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</si>
  <si>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</si>
  <si>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</si>
  <si>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</si>
  <si>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</si>
  <si>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</si>
  <si>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</si>
  <si>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</si>
  <si>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</si>
  <si>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</si>
  <si>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</si>
  <si>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</si>
  <si>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</si>
  <si>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</si>
  <si>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</si>
  <si>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</si>
  <si>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</si>
  <si>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</si>
  <si>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</si>
  <si>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</si>
  <si>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</si>
  <si>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</si>
  <si>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</si>
  <si>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</si>
  <si>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</si>
  <si>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</si>
  <si>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</si>
  <si>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</si>
  <si>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</si>
  <si>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</si>
  <si>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</si>
  <si>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</si>
  <si>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</si>
  <si>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</si>
  <si>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</si>
  <si>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</si>
  <si>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</si>
  <si>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</si>
  <si>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</si>
  <si>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</si>
  <si>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</si>
  <si>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</si>
  <si>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</si>
  <si>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</si>
  <si>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</si>
  <si>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</si>
  <si>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</si>
  <si>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</si>
  <si>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</si>
  <si>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</si>
  <si>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</si>
  <si>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</si>
  <si>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</si>
  <si>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</si>
  <si>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</si>
  <si>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</si>
  <si>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</si>
  <si>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</si>
  <si>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</si>
  <si>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</si>
  <si>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</si>
  <si>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</si>
  <si>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</si>
  <si>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</si>
  <si>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vecka 43</t>
  </si>
  <si>
    <t>vecka 44</t>
  </si>
  <si>
    <t>Totalt
inrapporterat</t>
  </si>
  <si>
    <t>Rapporterande
region</t>
  </si>
  <si>
    <t>Västra
Götaland</t>
  </si>
  <si>
    <t>vecka 45</t>
  </si>
  <si>
    <t>Populationen utgörs av alla individer som slutenvårdats för covid-19 med inskrivningsdatum fram till och med den 8 november 2020 enligt rapportering till patientregistret eller frivillig särskild</t>
  </si>
  <si>
    <t>gång. Statistiken är preliminär och baserad på de uppgifter som inkommit till Socialstyrelsen vid den 10 november 2020. Notera bortfallet som beskrivs nedan.</t>
  </si>
  <si>
    <t>2020-11-08</t>
  </si>
  <si>
    <t>2020-11-04</t>
  </si>
  <si>
    <t>2020-09-30</t>
  </si>
  <si>
    <t>2020-11-07</t>
  </si>
  <si>
    <t>2020-10-18</t>
  </si>
  <si>
    <t>2020-10-31</t>
  </si>
  <si>
    <t>2020-11-03</t>
  </si>
  <si>
    <t>2020-11-09</t>
  </si>
  <si>
    <t>2020-11-10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</si>
</sst>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8">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7">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7" xfId="0" applyNumberFormat="1" applyBorder="1" applyAlignment="1">
      <alignment horizontal="right" vertical="center"/>
    </xf>
    <xf numFmtId="166" fontId="0" fillId="0" borderId="36" xfId="0" applyNumberFormat="1" applyBorder="1" applyAlignment="1">
      <alignment horizontal="right" vertical="center"/>
    </xf>
    <xf numFmtId="3" fontId="19" fillId="0" borderId="37" xfId="14" applyFont="1" applyFill="1" applyBorder="1" applyAlignment="1">
      <alignment horizontal="right" vertical="center"/>
    </xf>
    <xf numFmtId="166" fontId="19" fillId="0" borderId="36" xfId="13" applyNumberFormat="1" applyFont="1" applyFill="1" applyBorder="1" applyAlignment="1">
      <alignment horizontal="right" vertical="center"/>
    </xf>
    <xf numFmtId="3" fontId="19" fillId="0" borderId="37" xfId="13" applyNumberFormat="1" applyFont="1" applyFill="1" applyBorder="1" applyAlignment="1">
      <alignment horizontal="right" vertical="center"/>
    </xf>
    <xf numFmtId="166" fontId="19" fillId="0" borderId="36" xfId="0" applyNumberFormat="1" applyFon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1388</c:v>
                </c:pt>
                <c:pt idx="1">
                  <c:v>1388</c:v>
                </c:pt>
                <c:pt idx="2">
                  <c:v>2382</c:v>
                </c:pt>
                <c:pt idx="3">
                  <c:v>2577</c:v>
                </c:pt>
                <c:pt idx="4">
                  <c:v>2747</c:v>
                </c:pt>
                <c:pt idx="5">
                  <c:v>2194</c:v>
                </c:pt>
                <c:pt idx="6">
                  <c:v>622</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1916</c:v>
                </c:pt>
                <c:pt idx="1">
                  <c:v>942</c:v>
                </c:pt>
                <c:pt idx="2">
                  <c:v>1442</c:v>
                </c:pt>
                <c:pt idx="3">
                  <c:v>1419</c:v>
                </c:pt>
                <c:pt idx="4">
                  <c:v>1938</c:v>
                </c:pt>
                <c:pt idx="5">
                  <c:v>2153</c:v>
                </c:pt>
                <c:pt idx="6">
                  <c:v>929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29.723433</c:v>
                </c:pt>
                <c:pt idx="1">
                  <c:v>55.0202916</c:v>
                </c:pt>
                <c:pt idx="2">
                  <c:v>24.214639999999999</c:v>
                </c:pt>
                <c:pt idx="3">
                  <c:v>10.0706448</c:v>
                </c:pt>
                <c:pt idx="4">
                  <c:v>37.629640799999997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25.055865900000001</c:v>
                </c:pt>
                <c:pt idx="1">
                  <c:v>53.286778400000003</c:v>
                </c:pt>
                <c:pt idx="2">
                  <c:v>19.487895699999999</c:v>
                </c:pt>
                <c:pt idx="3">
                  <c:v>14.4692737</c:v>
                </c:pt>
                <c:pt idx="4">
                  <c:v>39.0130354</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73" t="s">
        <v>261</v>
      </c>
      <c r="C3" s="174"/>
      <c r="D3" s="174"/>
      <c r="E3" s="174"/>
      <c r="F3" s="175"/>
    </row>
    <row r="4" spans="2:6" s="30" customFormat="1" ht="13.5" customHeight="1">
      <c r="B4" s="179" t="s">
        <v>272</v>
      </c>
      <c r="C4" s="180"/>
      <c r="D4" s="180"/>
      <c r="E4" s="180"/>
      <c r="F4" s="181"/>
    </row>
    <row r="5" spans="2:6" s="30" customFormat="1" ht="13.5" customHeight="1">
      <c r="B5" s="17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80"/>
      <c r="D5" s="180"/>
      <c r="E5" s="180"/>
      <c r="F5" s="181"/>
    </row>
    <row r="6" spans="2:6" s="30" customFormat="1" ht="15.6" customHeight="1">
      <c r="B6" s="179" t="s">
        <v>273</v>
      </c>
      <c r="C6" s="180"/>
      <c r="D6" s="180"/>
      <c r="E6" s="180"/>
      <c r="F6" s="181"/>
    </row>
    <row r="7" spans="2:6" ht="42.6" customHeight="1">
      <c r="B7" s="176" t="s">
        <v>221</v>
      </c>
      <c r="C7" s="177"/>
      <c r="D7" s="177"/>
      <c r="E7" s="177"/>
      <c r="F7" s="178"/>
    </row>
    <row r="8" spans="2:6" ht="33" customHeight="1">
      <c r="B8" s="176" t="s">
        <v>180</v>
      </c>
      <c r="C8" s="177"/>
      <c r="D8" s="177"/>
      <c r="E8" s="177"/>
      <c r="F8" s="178"/>
    </row>
    <row r="9" spans="2:6" ht="57.75" customHeight="1">
      <c r="B9" s="179" t="s">
        <v>224</v>
      </c>
      <c r="C9" s="180"/>
      <c r="D9" s="180"/>
      <c r="E9" s="180"/>
      <c r="F9" s="181"/>
    </row>
    <row r="10" spans="2:6" ht="54.75" customHeight="1">
      <c r="B10" s="179" t="s">
        <v>189</v>
      </c>
      <c r="C10" s="180"/>
      <c r="D10" s="180"/>
      <c r="E10" s="180"/>
      <c r="F10" s="181"/>
    </row>
    <row r="11" spans="2:6" ht="133.9" customHeight="1" thickBot="1">
      <c r="B11" s="170" t="s">
        <v>262</v>
      </c>
      <c r="C11" s="171"/>
      <c r="D11" s="171"/>
      <c r="E11" s="171"/>
      <c r="F11" s="172"/>
    </row>
    <row r="12" spans="2:6">
      <c r="B12" s="20"/>
      <c r="C12" s="14"/>
      <c r="D12" s="14"/>
      <c r="E12" s="14"/>
      <c r="F12" s="14"/>
    </row>
    <row r="14" spans="2:6" ht="14.25">
      <c r="B14" s="56" t="s">
        <v>108</v>
      </c>
      <c r="C14" s="55"/>
      <c r="D14" s="55"/>
      <c r="E14" s="55"/>
    </row>
    <row r="15" spans="2:6">
      <c r="B15" s="57" t="s">
        <v>139</v>
      </c>
      <c r="C15" s="169" t="s">
        <v>155</v>
      </c>
      <c r="D15" s="169"/>
      <c r="E15" s="169"/>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54" t="s">
        <v>232</v>
      </c>
      <c r="C20" s="155"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184" t="s">
        <v>164</v>
      </c>
      <c r="C13" s="75" t="s">
        <v>185</v>
      </c>
      <c r="D13" s="76" t="s">
        <v>150</v>
      </c>
      <c r="E13" s="76" t="s">
        <v>152</v>
      </c>
    </row>
    <row r="14" spans="2:5" s="30" customFormat="1" ht="29.25" customHeight="1">
      <c r="B14" s="185"/>
      <c r="C14" s="142" t="s">
        <v>239</v>
      </c>
      <c r="D14" s="182" t="s">
        <v>151</v>
      </c>
      <c r="E14" s="182" t="s">
        <v>153</v>
      </c>
    </row>
    <row r="15" spans="2:5" s="30" customFormat="1" ht="16.899999999999999" customHeight="1" thickBot="1">
      <c r="B15" s="185"/>
      <c r="C15" s="124" t="s">
        <v>188</v>
      </c>
      <c r="D15" s="182"/>
      <c r="E15" s="183"/>
    </row>
    <row r="16" spans="2:5" s="30" customFormat="1" ht="16.899999999999999" customHeight="1">
      <c r="B16" s="121" t="s">
        <v>154</v>
      </c>
      <c r="C16" s="121" t="s">
        <v>138</v>
      </c>
      <c r="D16" s="121"/>
      <c r="E16" s="117"/>
    </row>
    <row r="17" spans="2:6" s="30" customFormat="1" ht="54.95" customHeight="1">
      <c r="B17" s="118" t="s">
        <v>216</v>
      </c>
      <c r="C17" s="191" t="s">
        <v>220</v>
      </c>
      <c r="D17" s="191"/>
      <c r="E17" s="120"/>
    </row>
    <row r="18" spans="2:6" s="30" customFormat="1" ht="40.5" customHeight="1" thickBot="1">
      <c r="B18" s="119" t="s">
        <v>217</v>
      </c>
      <c r="C18" s="190" t="s">
        <v>218</v>
      </c>
      <c r="D18" s="190"/>
      <c r="E18" s="120"/>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86" t="s">
        <v>47</v>
      </c>
      <c r="C39" s="25" t="s">
        <v>12</v>
      </c>
      <c r="D39" s="188" t="s">
        <v>48</v>
      </c>
      <c r="E39" s="188" t="s">
        <v>49</v>
      </c>
      <c r="F39" s="10" t="s">
        <v>50</v>
      </c>
    </row>
    <row r="40" spans="2:6">
      <c r="B40" s="187"/>
      <c r="C40" s="8" t="s">
        <v>15</v>
      </c>
      <c r="D40" s="189"/>
      <c r="E40" s="189"/>
      <c r="F40" s="11" t="s">
        <v>51</v>
      </c>
    </row>
    <row r="41" spans="2:6">
      <c r="B41" s="187"/>
      <c r="C41" s="8" t="s">
        <v>52</v>
      </c>
      <c r="D41" s="189"/>
      <c r="E41" s="189"/>
      <c r="F41" s="11" t="s">
        <v>53</v>
      </c>
    </row>
    <row r="42" spans="2:6">
      <c r="B42" s="187"/>
      <c r="C42" s="8" t="s">
        <v>226</v>
      </c>
      <c r="D42" s="189"/>
      <c r="E42" s="189"/>
      <c r="F42" s="11" t="s">
        <v>54</v>
      </c>
    </row>
    <row r="43" spans="2:6" ht="27">
      <c r="B43" s="187"/>
      <c r="C43" s="8" t="s">
        <v>229</v>
      </c>
      <c r="D43" s="189"/>
      <c r="E43" s="189"/>
      <c r="F43" s="11" t="s">
        <v>55</v>
      </c>
    </row>
    <row r="44" spans="2:6" ht="40.5">
      <c r="B44" s="25"/>
      <c r="C44" s="149" t="s">
        <v>230</v>
      </c>
      <c r="D44" s="26" t="s">
        <v>56</v>
      </c>
      <c r="E44" s="26" t="s">
        <v>57</v>
      </c>
      <c r="F44" s="26"/>
    </row>
    <row r="45" spans="2:6">
      <c r="B45" s="25"/>
      <c r="C45" s="25"/>
      <c r="D45" s="26" t="s">
        <v>58</v>
      </c>
      <c r="E45" s="26" t="s">
        <v>59</v>
      </c>
      <c r="F45" s="26"/>
    </row>
    <row r="46" spans="2:6">
      <c r="B46" s="195"/>
      <c r="C46" s="195"/>
      <c r="D46" s="189" t="s">
        <v>60</v>
      </c>
      <c r="E46" s="189" t="s">
        <v>61</v>
      </c>
      <c r="F46" s="189"/>
    </row>
    <row r="47" spans="2:6">
      <c r="B47" s="195"/>
      <c r="C47" s="195"/>
      <c r="D47" s="189"/>
      <c r="E47" s="189"/>
      <c r="F47" s="189"/>
    </row>
    <row r="48" spans="2:6" ht="14.25" thickBot="1">
      <c r="B48" s="39"/>
      <c r="C48" s="39"/>
      <c r="D48" s="40" t="s">
        <v>62</v>
      </c>
      <c r="E48" s="40" t="s">
        <v>63</v>
      </c>
      <c r="F48" s="40"/>
    </row>
    <row r="49" spans="2:6" ht="14.25" thickTop="1">
      <c r="B49" s="194" t="s">
        <v>0</v>
      </c>
      <c r="C49" s="25" t="s">
        <v>64</v>
      </c>
      <c r="D49" s="196" t="s">
        <v>65</v>
      </c>
      <c r="E49" s="196" t="s">
        <v>66</v>
      </c>
      <c r="F49" s="25" t="s">
        <v>67</v>
      </c>
    </row>
    <row r="50" spans="2:6">
      <c r="B50" s="187"/>
      <c r="C50" s="8" t="s">
        <v>15</v>
      </c>
      <c r="D50" s="195"/>
      <c r="E50" s="195"/>
      <c r="F50" s="25"/>
    </row>
    <row r="51" spans="2:6">
      <c r="B51" s="187"/>
      <c r="C51" s="8" t="s">
        <v>52</v>
      </c>
      <c r="D51" s="195"/>
      <c r="E51" s="195"/>
      <c r="F51" s="25"/>
    </row>
    <row r="52" spans="2:6">
      <c r="B52" s="187"/>
      <c r="C52" s="8" t="s">
        <v>226</v>
      </c>
      <c r="D52" s="195"/>
      <c r="E52" s="195"/>
      <c r="F52" s="25"/>
    </row>
    <row r="53" spans="2:6" ht="27">
      <c r="B53" s="25"/>
      <c r="C53" s="8" t="s">
        <v>229</v>
      </c>
      <c r="D53" s="25" t="s">
        <v>68</v>
      </c>
      <c r="E53" s="26" t="s">
        <v>69</v>
      </c>
      <c r="F53" s="26"/>
    </row>
    <row r="54" spans="2:6" ht="40.5">
      <c r="B54" s="25"/>
      <c r="C54" s="145"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97" t="s">
        <v>76</v>
      </c>
      <c r="C57" s="25" t="s">
        <v>64</v>
      </c>
      <c r="D57" s="199" t="s">
        <v>77</v>
      </c>
      <c r="E57" s="199" t="s">
        <v>76</v>
      </c>
      <c r="F57" s="192"/>
    </row>
    <row r="58" spans="2:6">
      <c r="B58" s="198"/>
      <c r="C58" s="8" t="s">
        <v>15</v>
      </c>
      <c r="D58" s="189"/>
      <c r="E58" s="189"/>
      <c r="F58" s="193"/>
    </row>
    <row r="59" spans="2:6">
      <c r="B59" s="198"/>
      <c r="C59" s="8" t="s">
        <v>52</v>
      </c>
      <c r="D59" s="189"/>
      <c r="E59" s="189"/>
      <c r="F59" s="193"/>
    </row>
    <row r="60" spans="2:6">
      <c r="B60" s="198"/>
      <c r="C60" s="8" t="s">
        <v>226</v>
      </c>
      <c r="D60" s="189"/>
      <c r="E60" s="189"/>
      <c r="F60" s="193"/>
    </row>
    <row r="61" spans="2:6" ht="27">
      <c r="B61" s="24"/>
      <c r="C61" s="8" t="s">
        <v>229</v>
      </c>
      <c r="D61" s="26" t="s">
        <v>78</v>
      </c>
      <c r="E61" s="26" t="s">
        <v>79</v>
      </c>
      <c r="F61" s="23"/>
    </row>
    <row r="62" spans="2:6">
      <c r="B62" s="198"/>
      <c r="C62" s="195"/>
      <c r="D62" s="189" t="s">
        <v>80</v>
      </c>
      <c r="E62" s="189" t="s">
        <v>81</v>
      </c>
      <c r="F62" s="193"/>
    </row>
    <row r="63" spans="2:6">
      <c r="B63" s="198"/>
      <c r="C63" s="195"/>
      <c r="D63" s="189"/>
      <c r="E63" s="189"/>
      <c r="F63" s="19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06" t="s">
        <v>147</v>
      </c>
      <c r="C78" s="207"/>
      <c r="D78" s="207"/>
      <c r="E78" s="207"/>
    </row>
    <row r="79" spans="2:6" s="30" customFormat="1" ht="45.75" customHeight="1" thickBot="1">
      <c r="B79" s="204" t="s">
        <v>254</v>
      </c>
      <c r="C79" s="204"/>
      <c r="D79" s="204"/>
      <c r="E79" s="28"/>
    </row>
    <row r="80" spans="2:6">
      <c r="B80" s="12" t="s">
        <v>154</v>
      </c>
      <c r="C80" s="203" t="s">
        <v>138</v>
      </c>
      <c r="D80" s="203"/>
    </row>
    <row r="81" spans="2:4" ht="57" customHeight="1">
      <c r="B81" s="32" t="s">
        <v>133</v>
      </c>
      <c r="C81" s="205" t="s">
        <v>143</v>
      </c>
      <c r="D81" s="205"/>
    </row>
    <row r="82" spans="2:4" ht="72" customHeight="1" thickBot="1">
      <c r="B82" s="33" t="s">
        <v>146</v>
      </c>
      <c r="C82" s="202" t="s">
        <v>144</v>
      </c>
      <c r="D82" s="202"/>
    </row>
    <row r="83" spans="2:4" ht="14.25" thickTop="1"/>
    <row r="84" spans="2:4">
      <c r="B84" s="35"/>
      <c r="C84" s="31"/>
      <c r="D84" s="30"/>
    </row>
    <row r="85" spans="2:4" s="30" customFormat="1">
      <c r="B85" t="s">
        <v>157</v>
      </c>
      <c r="C85" s="74"/>
    </row>
    <row r="86" spans="2:4" ht="42" customHeight="1" thickBot="1">
      <c r="B86" s="210" t="s">
        <v>187</v>
      </c>
      <c r="C86" s="210"/>
      <c r="D86" s="210"/>
    </row>
    <row r="87" spans="2:4" ht="14.25" thickBot="1">
      <c r="B87" s="200" t="s">
        <v>148</v>
      </c>
      <c r="C87" s="208" t="s">
        <v>225</v>
      </c>
      <c r="D87" s="209" t="s">
        <v>228</v>
      </c>
    </row>
    <row r="88" spans="2:4">
      <c r="B88" s="201"/>
      <c r="C88" s="208"/>
      <c r="D88" s="209"/>
    </row>
    <row r="89" spans="2:4">
      <c r="B89" s="19" t="s">
        <v>263</v>
      </c>
      <c r="C89" s="146" t="s">
        <v>274</v>
      </c>
      <c r="D89">
        <v>45</v>
      </c>
    </row>
    <row r="90" spans="2:4">
      <c r="B90" s="30" t="s">
        <v>123</v>
      </c>
      <c r="C90" s="146" t="s">
        <v>275</v>
      </c>
      <c r="D90">
        <v>44</v>
      </c>
    </row>
    <row r="91" spans="2:4">
      <c r="B91" s="30" t="s">
        <v>142</v>
      </c>
      <c r="C91" s="146" t="s">
        <v>276</v>
      </c>
      <c r="D91">
        <v>39</v>
      </c>
    </row>
    <row r="92" spans="2:4">
      <c r="B92" s="30" t="s">
        <v>124</v>
      </c>
      <c r="C92" s="146" t="s">
        <v>277</v>
      </c>
      <c r="D92">
        <v>44</v>
      </c>
    </row>
    <row r="93" spans="2:4">
      <c r="B93" s="30" t="s">
        <v>119</v>
      </c>
      <c r="C93" s="146" t="s">
        <v>278</v>
      </c>
      <c r="D93">
        <v>42</v>
      </c>
    </row>
    <row r="94" spans="2:4">
      <c r="B94" s="30" t="s">
        <v>141</v>
      </c>
      <c r="C94" s="146" t="s">
        <v>274</v>
      </c>
      <c r="D94" s="30">
        <v>45</v>
      </c>
    </row>
    <row r="95" spans="2:4">
      <c r="B95" s="30" t="s">
        <v>115</v>
      </c>
      <c r="C95" s="146" t="s">
        <v>274</v>
      </c>
      <c r="D95" s="30">
        <v>45</v>
      </c>
    </row>
    <row r="96" spans="2:4">
      <c r="B96" s="30" t="s">
        <v>117</v>
      </c>
      <c r="C96" s="146" t="s">
        <v>279</v>
      </c>
      <c r="D96" s="30">
        <v>43</v>
      </c>
    </row>
    <row r="97" spans="2:4">
      <c r="B97" s="30" t="s">
        <v>116</v>
      </c>
      <c r="C97" s="146" t="s">
        <v>274</v>
      </c>
      <c r="D97" s="30">
        <v>45</v>
      </c>
    </row>
    <row r="98" spans="2:4">
      <c r="B98" s="30" t="s">
        <v>127</v>
      </c>
      <c r="C98" s="146" t="s">
        <v>276</v>
      </c>
      <c r="D98" s="30">
        <v>39</v>
      </c>
    </row>
    <row r="99" spans="2:4">
      <c r="B99" s="30" t="s">
        <v>118</v>
      </c>
      <c r="C99" s="146" t="s">
        <v>280</v>
      </c>
      <c r="D99" s="30">
        <v>44</v>
      </c>
    </row>
    <row r="100" spans="2:4">
      <c r="B100" s="19" t="s">
        <v>111</v>
      </c>
      <c r="C100" s="146" t="s">
        <v>274</v>
      </c>
      <c r="D100" s="30">
        <v>45</v>
      </c>
    </row>
    <row r="101" spans="2:4">
      <c r="B101" s="30" t="s">
        <v>113</v>
      </c>
      <c r="C101" s="146" t="s">
        <v>281</v>
      </c>
      <c r="D101" s="30">
        <v>45</v>
      </c>
    </row>
    <row r="102" spans="2:4">
      <c r="B102" s="30" t="s">
        <v>112</v>
      </c>
      <c r="C102" s="146" t="s">
        <v>278</v>
      </c>
      <c r="D102" s="30">
        <v>42</v>
      </c>
    </row>
    <row r="103" spans="2:4">
      <c r="B103" s="30" t="s">
        <v>120</v>
      </c>
      <c r="C103" s="146" t="s">
        <v>274</v>
      </c>
      <c r="D103" s="30">
        <v>45</v>
      </c>
    </row>
    <row r="104" spans="2:4">
      <c r="B104" s="30" t="s">
        <v>126</v>
      </c>
      <c r="C104" s="146" t="s">
        <v>275</v>
      </c>
      <c r="D104" s="30">
        <v>44</v>
      </c>
    </row>
    <row r="105" spans="2:4">
      <c r="B105" s="18" t="s">
        <v>125</v>
      </c>
      <c r="C105" s="146" t="s">
        <v>282</v>
      </c>
      <c r="D105" s="30">
        <v>45</v>
      </c>
    </row>
    <row r="106" spans="2:4">
      <c r="B106" s="30" t="s">
        <v>122</v>
      </c>
      <c r="C106" s="146" t="s">
        <v>280</v>
      </c>
      <c r="D106" s="30">
        <v>44</v>
      </c>
    </row>
    <row r="107" spans="2:4">
      <c r="B107" s="30" t="s">
        <v>201</v>
      </c>
      <c r="C107" s="146" t="s">
        <v>274</v>
      </c>
      <c r="D107" s="30">
        <v>45</v>
      </c>
    </row>
    <row r="108" spans="2:4">
      <c r="B108" s="30" t="s">
        <v>121</v>
      </c>
      <c r="C108" s="146" t="s">
        <v>281</v>
      </c>
      <c r="D108" s="30">
        <v>45</v>
      </c>
    </row>
    <row r="109" spans="2:4" ht="14.25" thickBot="1">
      <c r="B109" s="21" t="s">
        <v>114</v>
      </c>
      <c r="C109" s="147" t="s">
        <v>274</v>
      </c>
      <c r="D109" s="148">
        <v>45</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232</v>
      </c>
    </row>
    <row r="2" spans="1:2">
      <c r="A2" s="146">
        <v>44069</v>
      </c>
      <c r="B2" s="30" t="s">
        <v>253</v>
      </c>
    </row>
    <row r="3" spans="1:2">
      <c r="A3" s="146">
        <v>44008</v>
      </c>
      <c r="B3" s="30" t="s">
        <v>238</v>
      </c>
    </row>
    <row r="4" spans="1:2">
      <c r="A4" s="146">
        <v>44006</v>
      </c>
      <c r="B4" s="30" t="s">
        <v>233</v>
      </c>
    </row>
    <row r="5" spans="1:2">
      <c r="A5" s="146">
        <v>44006</v>
      </c>
      <c r="B5" s="30" t="s">
        <v>234</v>
      </c>
    </row>
    <row r="6" spans="1:2">
      <c r="A6" s="146">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11" t="s">
        <v>243</v>
      </c>
      <c r="B2" s="211"/>
      <c r="C2" s="211"/>
      <c r="D2" s="211"/>
      <c r="E2" s="211"/>
      <c r="F2" s="211"/>
      <c r="G2" s="211"/>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12" t="s">
        <v>179</v>
      </c>
      <c r="C6" s="213"/>
      <c r="D6" s="213"/>
      <c r="E6" s="213"/>
      <c r="F6" s="213"/>
      <c r="G6" s="214"/>
    </row>
    <row r="7" spans="1:22">
      <c r="A7" s="58"/>
      <c r="B7" s="220" t="s">
        <v>160</v>
      </c>
      <c r="C7" s="220"/>
      <c r="D7" s="218" t="s">
        <v>4</v>
      </c>
      <c r="E7" s="219"/>
      <c r="F7" s="217" t="s">
        <v>1</v>
      </c>
      <c r="G7" s="217"/>
      <c r="V7" t="s">
        <v>110</v>
      </c>
    </row>
    <row r="8" spans="1:22">
      <c r="A8" s="4"/>
      <c r="B8" s="6" t="s">
        <v>5</v>
      </c>
      <c r="C8" s="6" t="s">
        <v>165</v>
      </c>
      <c r="D8" s="5" t="s">
        <v>5</v>
      </c>
      <c r="E8" s="6" t="s">
        <v>165</v>
      </c>
      <c r="F8" s="6" t="s">
        <v>5</v>
      </c>
      <c r="G8" s="6" t="s">
        <v>165</v>
      </c>
    </row>
    <row r="9" spans="1:22">
      <c r="A9" s="17" t="s">
        <v>207</v>
      </c>
      <c r="B9" s="34">
        <v>24046</v>
      </c>
      <c r="C9" s="45">
        <v>100</v>
      </c>
      <c r="D9" s="34">
        <v>13306</v>
      </c>
      <c r="E9" s="82">
        <v>100</v>
      </c>
      <c r="F9" s="34">
        <v>10740</v>
      </c>
      <c r="G9" s="83">
        <v>100</v>
      </c>
    </row>
    <row r="10" spans="1:22" s="30" customFormat="1">
      <c r="A10" s="114" t="s">
        <v>208</v>
      </c>
      <c r="B10" s="125" t="s">
        <v>110</v>
      </c>
      <c r="C10" s="126" t="s">
        <v>110</v>
      </c>
      <c r="D10" s="125" t="s">
        <v>110</v>
      </c>
      <c r="E10" s="127" t="s">
        <v>110</v>
      </c>
      <c r="F10" s="125" t="s">
        <v>110</v>
      </c>
      <c r="G10" s="128" t="s">
        <v>110</v>
      </c>
    </row>
    <row r="11" spans="1:22" s="30" customFormat="1">
      <c r="A11" s="17" t="s">
        <v>215</v>
      </c>
      <c r="B11" s="34">
        <v>19071</v>
      </c>
      <c r="C11" s="131">
        <v>79.310488199999995</v>
      </c>
      <c r="D11" s="34">
        <v>10280</v>
      </c>
      <c r="E11" s="54">
        <v>77.258379700000006</v>
      </c>
      <c r="F11" s="34">
        <v>8791</v>
      </c>
      <c r="G11" s="54">
        <v>81.852886400000003</v>
      </c>
    </row>
    <row r="12" spans="1:22" s="30" customFormat="1">
      <c r="A12" s="17" t="s">
        <v>206</v>
      </c>
      <c r="B12" s="34">
        <v>3623</v>
      </c>
      <c r="C12" s="131">
        <v>15.066955</v>
      </c>
      <c r="D12" s="34">
        <v>2241</v>
      </c>
      <c r="E12" s="54">
        <v>16.842026199999999</v>
      </c>
      <c r="F12" s="34">
        <v>1382</v>
      </c>
      <c r="G12" s="54">
        <v>12.867784</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13454</v>
      </c>
      <c r="C15" s="131">
        <v>55.951093700000001</v>
      </c>
      <c r="D15" s="34">
        <v>7735</v>
      </c>
      <c r="E15" s="54">
        <v>58.131669899999999</v>
      </c>
      <c r="F15" s="34">
        <v>5719</v>
      </c>
      <c r="G15" s="54">
        <v>53.249534500000003</v>
      </c>
    </row>
    <row r="16" spans="1:22" s="30" customFormat="1">
      <c r="A16" t="s">
        <v>2</v>
      </c>
      <c r="B16" s="29">
        <v>10583</v>
      </c>
      <c r="C16" s="131">
        <v>44.011477999999997</v>
      </c>
      <c r="D16" s="34">
        <v>5563</v>
      </c>
      <c r="E16" s="54">
        <v>41.808206800000001</v>
      </c>
      <c r="F16" s="34">
        <v>5020</v>
      </c>
      <c r="G16" s="54">
        <v>46.741154600000002</v>
      </c>
    </row>
    <row r="17" spans="1:8">
      <c r="A17" s="30" t="s">
        <v>161</v>
      </c>
      <c r="B17" s="29">
        <v>3304</v>
      </c>
      <c r="C17" s="131">
        <v>13.740330999999999</v>
      </c>
      <c r="D17" s="34">
        <v>1388</v>
      </c>
      <c r="E17" s="54">
        <v>10.431384299999999</v>
      </c>
      <c r="F17" s="34">
        <v>1916</v>
      </c>
      <c r="G17" s="54">
        <v>17.839850999999999</v>
      </c>
    </row>
    <row r="18" spans="1:8">
      <c r="A18" t="s">
        <v>162</v>
      </c>
      <c r="B18" s="29">
        <v>2330</v>
      </c>
      <c r="C18" s="131">
        <v>9.6897613000000007</v>
      </c>
      <c r="D18" s="34">
        <v>1388</v>
      </c>
      <c r="E18" s="54">
        <v>10.431384299999999</v>
      </c>
      <c r="F18" s="34">
        <v>942</v>
      </c>
      <c r="G18" s="54">
        <v>8.7709496999999992</v>
      </c>
    </row>
    <row r="19" spans="1:8">
      <c r="A19" t="s">
        <v>131</v>
      </c>
      <c r="B19" s="29">
        <v>3824</v>
      </c>
      <c r="C19" s="131">
        <v>15.902852899999999</v>
      </c>
      <c r="D19" s="34">
        <v>2382</v>
      </c>
      <c r="E19" s="54">
        <v>17.901698499999998</v>
      </c>
      <c r="F19" s="34">
        <v>1442</v>
      </c>
      <c r="G19" s="54">
        <v>13.4264432</v>
      </c>
    </row>
    <row r="20" spans="1:8">
      <c r="A20" t="s">
        <v>132</v>
      </c>
      <c r="B20" s="29">
        <v>3996</v>
      </c>
      <c r="C20" s="131">
        <v>16.6181485</v>
      </c>
      <c r="D20" s="34">
        <v>2577</v>
      </c>
      <c r="E20" s="54">
        <v>19.367202800000001</v>
      </c>
      <c r="F20" s="34">
        <v>1419</v>
      </c>
      <c r="G20" s="54">
        <v>13.2122905</v>
      </c>
    </row>
    <row r="21" spans="1:8">
      <c r="A21" t="s">
        <v>159</v>
      </c>
      <c r="B21" s="29">
        <v>4685</v>
      </c>
      <c r="C21" s="131">
        <v>19.48349</v>
      </c>
      <c r="D21" s="34">
        <v>2747</v>
      </c>
      <c r="E21" s="54">
        <v>20.6448219</v>
      </c>
      <c r="F21" s="34">
        <v>1938</v>
      </c>
      <c r="G21" s="54">
        <v>18.044692699999999</v>
      </c>
    </row>
    <row r="22" spans="1:8">
      <c r="A22" t="s">
        <v>191</v>
      </c>
      <c r="B22" s="29">
        <v>4347</v>
      </c>
      <c r="C22" s="131">
        <v>18.0778508</v>
      </c>
      <c r="D22" s="34">
        <v>2194</v>
      </c>
      <c r="E22" s="54">
        <v>16.488802</v>
      </c>
      <c r="F22" s="34">
        <v>2153</v>
      </c>
      <c r="G22" s="54">
        <v>20.0465549</v>
      </c>
    </row>
    <row r="23" spans="1:8">
      <c r="A23" s="30" t="s">
        <v>190</v>
      </c>
      <c r="B23" s="29">
        <v>1551</v>
      </c>
      <c r="C23" s="131">
        <v>6.4501372000000003</v>
      </c>
      <c r="D23" s="34">
        <v>622</v>
      </c>
      <c r="E23" s="53">
        <v>4.6745828999999999</v>
      </c>
      <c r="F23" s="34">
        <v>929</v>
      </c>
      <c r="G23" s="54">
        <v>8.6499068999999995</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6646</v>
      </c>
      <c r="C26" s="131">
        <v>27.638692500000001</v>
      </c>
      <c r="D26" s="29">
        <v>3955</v>
      </c>
      <c r="E26" s="54">
        <v>29.723433</v>
      </c>
      <c r="F26" s="29">
        <v>2691</v>
      </c>
      <c r="G26" s="54">
        <v>25.055865900000001</v>
      </c>
    </row>
    <row r="27" spans="1:8">
      <c r="A27" t="s">
        <v>109</v>
      </c>
      <c r="B27" s="29">
        <v>13044</v>
      </c>
      <c r="C27" s="131">
        <v>54.2460284</v>
      </c>
      <c r="D27" s="29">
        <v>7321</v>
      </c>
      <c r="E27" s="54">
        <v>55.0202916</v>
      </c>
      <c r="F27" s="29">
        <v>5723</v>
      </c>
      <c r="G27" s="54">
        <v>53.286778400000003</v>
      </c>
    </row>
    <row r="28" spans="1:8">
      <c r="A28" t="s">
        <v>0</v>
      </c>
      <c r="B28" s="29">
        <v>5315</v>
      </c>
      <c r="C28" s="131">
        <v>22.103468400000001</v>
      </c>
      <c r="D28" s="29">
        <v>3222</v>
      </c>
      <c r="E28" s="54">
        <v>24.214639999999999</v>
      </c>
      <c r="F28" s="29">
        <v>2093</v>
      </c>
      <c r="G28" s="54">
        <v>19.487895699999999</v>
      </c>
    </row>
    <row r="29" spans="1:8">
      <c r="A29" t="s">
        <v>107</v>
      </c>
      <c r="B29" s="29">
        <v>2894</v>
      </c>
      <c r="C29" s="131">
        <v>12.0352657</v>
      </c>
      <c r="D29" s="29">
        <v>1340</v>
      </c>
      <c r="E29" s="54">
        <v>10.0706448</v>
      </c>
      <c r="F29" s="29">
        <v>1554</v>
      </c>
      <c r="G29" s="54">
        <v>14.4692737</v>
      </c>
    </row>
    <row r="30" spans="1:8">
      <c r="A30" s="16" t="s">
        <v>137</v>
      </c>
      <c r="B30" s="71" t="s">
        <v>110</v>
      </c>
      <c r="C30" s="134" t="s">
        <v>110</v>
      </c>
      <c r="D30" s="71" t="s">
        <v>110</v>
      </c>
      <c r="E30" s="73" t="s">
        <v>110</v>
      </c>
      <c r="F30" s="71" t="s">
        <v>110</v>
      </c>
      <c r="G30" s="72" t="s">
        <v>110</v>
      </c>
    </row>
    <row r="31" spans="1:8">
      <c r="A31" s="15" t="s">
        <v>134</v>
      </c>
      <c r="B31" s="29">
        <v>9197</v>
      </c>
      <c r="C31" s="131">
        <v>38.247525600000003</v>
      </c>
      <c r="D31" s="29">
        <v>5007</v>
      </c>
      <c r="E31" s="54">
        <v>37.629640799999997</v>
      </c>
      <c r="F31" s="29">
        <v>4190</v>
      </c>
      <c r="G31" s="54">
        <v>39.0130354</v>
      </c>
    </row>
    <row r="32" spans="1:8">
      <c r="A32" s="15" t="s">
        <v>135</v>
      </c>
      <c r="B32" s="29">
        <v>5821</v>
      </c>
      <c r="C32" s="131">
        <v>24.207768399999999</v>
      </c>
      <c r="D32" s="29">
        <v>3086</v>
      </c>
      <c r="E32" s="54">
        <v>23.192544699999999</v>
      </c>
      <c r="F32" s="29">
        <v>2735</v>
      </c>
      <c r="G32" s="54">
        <v>25.465549299999999</v>
      </c>
      <c r="H32" s="19"/>
    </row>
    <row r="33" spans="1:7">
      <c r="A33" s="22" t="s">
        <v>136</v>
      </c>
      <c r="B33" s="29">
        <v>9028</v>
      </c>
      <c r="C33" s="131">
        <v>37.544705999999998</v>
      </c>
      <c r="D33" s="29">
        <v>5213</v>
      </c>
      <c r="E33" s="54">
        <v>39.177814499999997</v>
      </c>
      <c r="F33" s="29">
        <v>3815</v>
      </c>
      <c r="G33" s="54">
        <v>35.521415300000001</v>
      </c>
    </row>
    <row r="34" spans="1:7">
      <c r="A34" s="22"/>
      <c r="B34" s="129" t="s">
        <v>110</v>
      </c>
      <c r="C34" s="133" t="s">
        <v>110</v>
      </c>
      <c r="D34" s="129" t="s">
        <v>110</v>
      </c>
      <c r="E34" s="82" t="s">
        <v>110</v>
      </c>
      <c r="F34" s="129" t="s">
        <v>110</v>
      </c>
      <c r="G34" s="83" t="s">
        <v>110</v>
      </c>
    </row>
    <row r="35" spans="1:7">
      <c r="A35" s="16" t="s">
        <v>145</v>
      </c>
      <c r="B35" s="71" t="s">
        <v>110</v>
      </c>
      <c r="C35" s="134" t="s">
        <v>110</v>
      </c>
      <c r="D35" s="71" t="s">
        <v>110</v>
      </c>
      <c r="E35" s="73" t="s">
        <v>110</v>
      </c>
      <c r="F35" s="71" t="s">
        <v>110</v>
      </c>
      <c r="G35" s="72" t="s">
        <v>110</v>
      </c>
    </row>
    <row r="36" spans="1:7">
      <c r="A36" t="s">
        <v>133</v>
      </c>
      <c r="B36" s="29">
        <v>1240</v>
      </c>
      <c r="C36" s="131">
        <v>5.1567828000000002</v>
      </c>
      <c r="D36" s="29">
        <v>591</v>
      </c>
      <c r="E36" s="54">
        <v>4.4416053</v>
      </c>
      <c r="F36" s="60">
        <v>649</v>
      </c>
      <c r="G36" s="54">
        <v>6.0428305</v>
      </c>
    </row>
    <row r="37" spans="1:7" ht="14.25" thickBot="1">
      <c r="A37" s="21" t="s">
        <v>146</v>
      </c>
      <c r="B37" s="52">
        <v>4346</v>
      </c>
      <c r="C37" s="132">
        <v>18.073692099999999</v>
      </c>
      <c r="D37" s="52">
        <v>1962</v>
      </c>
      <c r="E37" s="70">
        <v>14.745227699999999</v>
      </c>
      <c r="F37" s="52">
        <v>2384</v>
      </c>
      <c r="G37" s="70">
        <v>22.197392900000001</v>
      </c>
    </row>
    <row r="38" spans="1:7" ht="24" customHeight="1" thickTop="1">
      <c r="A38" s="215" t="s">
        <v>183</v>
      </c>
      <c r="B38" s="215"/>
      <c r="C38" s="215"/>
      <c r="D38" s="215"/>
      <c r="E38" s="215"/>
      <c r="F38" s="215"/>
      <c r="G38" s="215"/>
    </row>
    <row r="39" spans="1:7">
      <c r="A39" s="221" t="s">
        <v>178</v>
      </c>
      <c r="B39" s="221"/>
      <c r="C39" s="221"/>
      <c r="D39" s="221"/>
      <c r="E39" s="221"/>
      <c r="F39" s="221"/>
      <c r="G39" s="221"/>
    </row>
    <row r="40" spans="1:7">
      <c r="A40" s="216" t="s">
        <v>129</v>
      </c>
      <c r="B40" s="216"/>
      <c r="C40" s="216"/>
      <c r="D40" s="216"/>
      <c r="E40" s="216"/>
      <c r="F40" s="216"/>
      <c r="G40" s="21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22" t="s">
        <v>242</v>
      </c>
      <c r="B2" s="222"/>
      <c r="C2" s="222"/>
      <c r="D2" s="222"/>
      <c r="E2" s="222"/>
      <c r="F2" s="222"/>
      <c r="G2" s="222"/>
      <c r="H2" s="77"/>
      <c r="I2" s="77"/>
    </row>
    <row r="4" spans="1:9" ht="14.25" thickBot="1">
      <c r="A4" s="116"/>
    </row>
    <row r="5" spans="1:9" ht="13.5" customHeight="1">
      <c r="A5" s="3"/>
      <c r="B5" s="224" t="s">
        <v>203</v>
      </c>
      <c r="C5" s="225"/>
      <c r="D5" s="224" t="s">
        <v>215</v>
      </c>
      <c r="E5" s="225"/>
      <c r="F5" s="224" t="s">
        <v>206</v>
      </c>
      <c r="G5" s="225"/>
    </row>
    <row r="6" spans="1:9">
      <c r="A6" s="226"/>
      <c r="B6" s="219"/>
      <c r="C6" s="218"/>
      <c r="D6" s="219"/>
      <c r="E6" s="218"/>
      <c r="F6" s="219"/>
      <c r="G6" s="218"/>
    </row>
    <row r="7" spans="1:9">
      <c r="A7" s="227"/>
      <c r="B7" s="6" t="s">
        <v>5</v>
      </c>
      <c r="C7" s="6" t="s">
        <v>165</v>
      </c>
      <c r="D7" s="6" t="s">
        <v>5</v>
      </c>
      <c r="E7" s="6" t="s">
        <v>166</v>
      </c>
      <c r="F7" s="6" t="s">
        <v>5</v>
      </c>
      <c r="G7" s="6" t="s">
        <v>166</v>
      </c>
    </row>
    <row r="8" spans="1:9">
      <c r="A8" s="63" t="s">
        <v>222</v>
      </c>
      <c r="B8" s="94">
        <v>24046</v>
      </c>
      <c r="C8" s="108">
        <v>100</v>
      </c>
      <c r="D8" s="94">
        <v>19071</v>
      </c>
      <c r="E8" s="140">
        <v>79.310488230890797</v>
      </c>
      <c r="F8" s="94">
        <v>3623</v>
      </c>
      <c r="G8" s="140">
        <v>15.066955002911101</v>
      </c>
    </row>
    <row r="9" spans="1:9">
      <c r="A9" s="67" t="s">
        <v>148</v>
      </c>
      <c r="B9" s="153">
        <v>0</v>
      </c>
      <c r="C9" s="151" t="s">
        <v>110</v>
      </c>
      <c r="D9" s="153">
        <v>0</v>
      </c>
      <c r="E9" s="152" t="s">
        <v>110</v>
      </c>
      <c r="F9" s="153">
        <v>0</v>
      </c>
      <c r="G9" s="152" t="s">
        <v>110</v>
      </c>
    </row>
    <row r="10" spans="1:9">
      <c r="A10" s="69" t="s">
        <v>111</v>
      </c>
      <c r="B10" s="97">
        <v>9275</v>
      </c>
      <c r="C10" s="135">
        <v>38.571903850952403</v>
      </c>
      <c r="D10" s="115">
        <v>7127</v>
      </c>
      <c r="E10" s="139">
        <v>76.840970350404305</v>
      </c>
      <c r="F10" s="115">
        <v>1540</v>
      </c>
      <c r="G10" s="139">
        <v>16.603773584905699</v>
      </c>
    </row>
    <row r="11" spans="1:9">
      <c r="A11" s="69" t="s">
        <v>201</v>
      </c>
      <c r="B11" s="99">
        <v>3442</v>
      </c>
      <c r="C11" s="136">
        <v>14.3142310571405</v>
      </c>
      <c r="D11" s="115">
        <v>2762</v>
      </c>
      <c r="E11" s="139">
        <v>80.244044160371899</v>
      </c>
      <c r="F11" s="115">
        <v>493</v>
      </c>
      <c r="G11" s="139">
        <v>14.3230679837304</v>
      </c>
    </row>
    <row r="12" spans="1:9">
      <c r="A12" s="65" t="s">
        <v>118</v>
      </c>
      <c r="B12" s="99">
        <v>1686</v>
      </c>
      <c r="C12" s="136">
        <v>7.0115611744157098</v>
      </c>
      <c r="D12" s="115">
        <v>1410</v>
      </c>
      <c r="E12" s="139">
        <v>83.629893238434207</v>
      </c>
      <c r="F12" s="115">
        <v>220</v>
      </c>
      <c r="G12" s="139">
        <v>13.0486358244365</v>
      </c>
    </row>
    <row r="13" spans="1:9">
      <c r="A13" s="30" t="s">
        <v>114</v>
      </c>
      <c r="B13" s="99">
        <v>1284</v>
      </c>
      <c r="C13" s="136">
        <v>5.3397654495550197</v>
      </c>
      <c r="D13" s="115">
        <v>1002</v>
      </c>
      <c r="E13" s="139">
        <v>78.037383177570106</v>
      </c>
      <c r="F13" s="115">
        <v>152</v>
      </c>
      <c r="G13" s="139">
        <v>11.838006230529601</v>
      </c>
    </row>
    <row r="14" spans="1:9">
      <c r="A14" s="30" t="s">
        <v>115</v>
      </c>
      <c r="B14" s="34">
        <v>902</v>
      </c>
      <c r="C14" s="137">
        <v>3.7511436413540702</v>
      </c>
      <c r="D14" s="115">
        <v>750</v>
      </c>
      <c r="E14" s="139">
        <v>83.148558758314906</v>
      </c>
      <c r="F14" s="115">
        <v>108</v>
      </c>
      <c r="G14" s="139">
        <v>11.973392461197299</v>
      </c>
    </row>
    <row r="15" spans="1:9">
      <c r="A15" s="30" t="s">
        <v>113</v>
      </c>
      <c r="B15" s="34">
        <v>880</v>
      </c>
      <c r="C15" s="137">
        <v>3.6596523330283599</v>
      </c>
      <c r="D15" s="115">
        <v>687</v>
      </c>
      <c r="E15" s="139">
        <v>78.068181818181799</v>
      </c>
      <c r="F15" s="115">
        <v>178</v>
      </c>
      <c r="G15" s="139">
        <v>20.227272727272702</v>
      </c>
    </row>
    <row r="16" spans="1:9">
      <c r="A16" s="30" t="s">
        <v>124</v>
      </c>
      <c r="B16" s="34">
        <v>837</v>
      </c>
      <c r="C16" s="137">
        <v>3.48082841220993</v>
      </c>
      <c r="D16" s="115">
        <v>697</v>
      </c>
      <c r="E16" s="139">
        <v>83.273596176821997</v>
      </c>
      <c r="F16" s="115">
        <v>103</v>
      </c>
      <c r="G16" s="139">
        <v>12.3058542413381</v>
      </c>
    </row>
    <row r="17" spans="1:7">
      <c r="A17" s="30" t="s">
        <v>112</v>
      </c>
      <c r="B17" s="34">
        <v>795</v>
      </c>
      <c r="C17" s="137">
        <v>3.3061631872244899</v>
      </c>
      <c r="D17" s="115">
        <v>614</v>
      </c>
      <c r="E17" s="139">
        <v>77.232704402515694</v>
      </c>
      <c r="F17" s="115">
        <v>141</v>
      </c>
      <c r="G17" s="139">
        <v>17.735849056603801</v>
      </c>
    </row>
    <row r="18" spans="1:7">
      <c r="A18" s="30" t="s">
        <v>122</v>
      </c>
      <c r="B18" s="34">
        <v>684</v>
      </c>
      <c r="C18" s="137">
        <v>2.84454794976295</v>
      </c>
      <c r="D18" s="115">
        <v>566</v>
      </c>
      <c r="E18" s="139">
        <v>82.748538011695899</v>
      </c>
      <c r="F18" s="115">
        <v>83</v>
      </c>
      <c r="G18" s="139">
        <v>12.1345029239766</v>
      </c>
    </row>
    <row r="19" spans="1:7">
      <c r="A19" s="30" t="s">
        <v>127</v>
      </c>
      <c r="B19" s="99">
        <v>647</v>
      </c>
      <c r="C19" s="136">
        <v>2.6906762039424401</v>
      </c>
      <c r="D19" s="115">
        <v>555</v>
      </c>
      <c r="E19" s="139">
        <v>85.780525502318397</v>
      </c>
      <c r="F19" s="115">
        <v>59</v>
      </c>
      <c r="G19" s="139">
        <v>9.1190108191653803</v>
      </c>
    </row>
    <row r="20" spans="1:7">
      <c r="A20" s="30" t="s">
        <v>121</v>
      </c>
      <c r="B20" s="34">
        <v>631</v>
      </c>
      <c r="C20" s="137">
        <v>2.6241370706146601</v>
      </c>
      <c r="D20" s="115">
        <v>545</v>
      </c>
      <c r="E20" s="139">
        <v>86.370839936608604</v>
      </c>
      <c r="F20" s="115">
        <v>71</v>
      </c>
      <c r="G20" s="139">
        <v>11.2519809825674</v>
      </c>
    </row>
    <row r="21" spans="1:7">
      <c r="A21" s="18" t="s">
        <v>123</v>
      </c>
      <c r="B21" s="102">
        <v>593</v>
      </c>
      <c r="C21" s="138">
        <v>2.46610662896116</v>
      </c>
      <c r="D21" s="115">
        <v>463</v>
      </c>
      <c r="E21" s="139">
        <v>78.077571669477294</v>
      </c>
      <c r="F21" s="115">
        <v>112</v>
      </c>
      <c r="G21" s="139">
        <v>18.887015177065798</v>
      </c>
    </row>
    <row r="22" spans="1:7">
      <c r="A22" s="30" t="s">
        <v>125</v>
      </c>
      <c r="B22" s="34">
        <v>463</v>
      </c>
      <c r="C22" s="137">
        <v>1.92547617067288</v>
      </c>
      <c r="D22" s="115">
        <v>374</v>
      </c>
      <c r="E22" s="139">
        <v>80.777537796976304</v>
      </c>
      <c r="F22" s="115">
        <v>78</v>
      </c>
      <c r="G22" s="139">
        <v>16.846652267818602</v>
      </c>
    </row>
    <row r="23" spans="1:7">
      <c r="A23" s="30" t="s">
        <v>120</v>
      </c>
      <c r="B23" s="99">
        <v>415</v>
      </c>
      <c r="C23" s="136">
        <v>1.7258587706895101</v>
      </c>
      <c r="D23" s="115">
        <v>306</v>
      </c>
      <c r="E23" s="139">
        <v>73.734939759036195</v>
      </c>
      <c r="F23" s="115">
        <v>65</v>
      </c>
      <c r="G23" s="139">
        <v>15.662650602409601</v>
      </c>
    </row>
    <row r="24" spans="1:7">
      <c r="A24" s="30" t="s">
        <v>119</v>
      </c>
      <c r="B24" s="34">
        <v>341</v>
      </c>
      <c r="C24" s="137">
        <v>1.4181152790484901</v>
      </c>
      <c r="D24" s="115">
        <v>281</v>
      </c>
      <c r="E24" s="139">
        <v>82.404692082111495</v>
      </c>
      <c r="F24" s="115">
        <v>52</v>
      </c>
      <c r="G24" s="139">
        <v>15.249266862170099</v>
      </c>
    </row>
    <row r="25" spans="1:7">
      <c r="A25" s="30" t="s">
        <v>117</v>
      </c>
      <c r="B25" s="34">
        <v>338</v>
      </c>
      <c r="C25" s="137">
        <v>1.4056391915495301</v>
      </c>
      <c r="D25" s="115">
        <v>282</v>
      </c>
      <c r="E25" s="139">
        <v>83.431952662721898</v>
      </c>
      <c r="F25" s="115">
        <v>36</v>
      </c>
      <c r="G25" s="139">
        <v>10.6508875739645</v>
      </c>
    </row>
    <row r="26" spans="1:7">
      <c r="A26" s="30" t="s">
        <v>116</v>
      </c>
      <c r="B26" s="34">
        <v>314</v>
      </c>
      <c r="C26" s="137">
        <v>1.30583049155785</v>
      </c>
      <c r="D26" s="115">
        <v>209</v>
      </c>
      <c r="E26" s="139">
        <v>66.560509554140097</v>
      </c>
      <c r="F26" s="115">
        <v>69</v>
      </c>
      <c r="G26" s="139">
        <v>21.974522292993601</v>
      </c>
    </row>
    <row r="27" spans="1:7">
      <c r="A27" s="30" t="s">
        <v>126</v>
      </c>
      <c r="B27" s="34">
        <v>176</v>
      </c>
      <c r="C27" s="137">
        <v>0.73193046660566996</v>
      </c>
      <c r="D27" s="115">
        <v>156</v>
      </c>
      <c r="E27" s="139">
        <v>88.636363636363697</v>
      </c>
      <c r="F27" s="115">
        <v>17</v>
      </c>
      <c r="G27" s="139">
        <v>9.6590909090909101</v>
      </c>
    </row>
    <row r="28" spans="1:7">
      <c r="A28" s="30" t="s">
        <v>141</v>
      </c>
      <c r="B28" s="99">
        <v>175</v>
      </c>
      <c r="C28" s="136">
        <v>0.72777177077268995</v>
      </c>
      <c r="D28" s="144">
        <v>146</v>
      </c>
      <c r="E28" s="139">
        <v>83.428571428571502</v>
      </c>
      <c r="F28" s="144">
        <v>25</v>
      </c>
      <c r="G28" s="139">
        <v>14.285714285714301</v>
      </c>
    </row>
    <row r="29" spans="1:7">
      <c r="A29" s="30" t="s">
        <v>263</v>
      </c>
      <c r="B29" s="34">
        <v>140</v>
      </c>
      <c r="C29" s="137">
        <v>0.58221741661814996</v>
      </c>
      <c r="D29" s="122">
        <v>113</v>
      </c>
      <c r="E29" s="150">
        <v>80.714285714285694</v>
      </c>
      <c r="F29" s="123" t="s">
        <v>163</v>
      </c>
      <c r="G29" s="54"/>
    </row>
    <row r="30" spans="1:7" ht="14.25" thickBot="1">
      <c r="A30" s="162" t="s">
        <v>142</v>
      </c>
      <c r="B30" s="163">
        <v>28</v>
      </c>
      <c r="C30" s="164">
        <v>0.11644348332363</v>
      </c>
      <c r="D30" s="165">
        <v>26</v>
      </c>
      <c r="E30" s="166">
        <v>92.857142857142904</v>
      </c>
      <c r="F30" s="167" t="s">
        <v>163</v>
      </c>
      <c r="G30" s="168"/>
    </row>
    <row r="31" spans="1:7">
      <c r="A31" s="161" t="s">
        <v>193</v>
      </c>
      <c r="B31" s="161"/>
      <c r="C31" s="161"/>
    </row>
    <row r="32" spans="1:7">
      <c r="A32" s="48" t="s">
        <v>181</v>
      </c>
      <c r="B32" s="32"/>
      <c r="C32" s="32"/>
    </row>
    <row r="33" spans="1:7">
      <c r="A33" s="48" t="s">
        <v>209</v>
      </c>
      <c r="B33" s="81"/>
      <c r="C33" s="81"/>
    </row>
    <row r="34" spans="1:7" ht="24.75" customHeight="1">
      <c r="A34" s="223"/>
      <c r="B34" s="223"/>
      <c r="C34" s="223"/>
      <c r="D34" s="223"/>
      <c r="E34" s="223"/>
      <c r="F34" s="223"/>
      <c r="G34" s="22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73" ht="20.100000000000001" customHeight="1">
      <c r="A1" s="13" t="s">
        <v>199</v>
      </c>
      <c r="B1" s="30"/>
      <c r="C1" s="30"/>
      <c r="H1" s="30"/>
      <c r="I1" s="30"/>
      <c r="J1" s="30"/>
      <c r="K1" s="30"/>
    </row>
    <row r="2" spans="1:73" ht="30" customHeight="1">
      <c r="A2" s="211" t="s">
        <v>240</v>
      </c>
      <c r="B2" s="211"/>
      <c r="C2" s="211"/>
      <c r="D2" s="211"/>
      <c r="E2" s="211"/>
      <c r="F2" s="211"/>
      <c r="G2" s="211"/>
      <c r="H2" s="211"/>
      <c r="I2" s="211"/>
      <c r="J2" s="30"/>
      <c r="K2" s="30"/>
    </row>
    <row r="3" spans="1:73">
      <c r="A3" s="61"/>
      <c r="B3" s="61"/>
      <c r="C3" s="61"/>
      <c r="D3" s="61"/>
      <c r="E3" s="61"/>
      <c r="F3" s="61"/>
      <c r="G3" s="61"/>
      <c r="H3" s="61"/>
      <c r="I3" s="61"/>
      <c r="J3" s="61"/>
      <c r="K3" s="61"/>
    </row>
    <row r="4" spans="1:73" ht="14.25" thickBot="1">
      <c r="A4" s="30"/>
      <c r="B4" s="30"/>
      <c r="C4" s="30"/>
      <c r="H4" s="30"/>
      <c r="I4" s="30"/>
      <c r="J4" s="30"/>
      <c r="K4" s="30"/>
    </row>
    <row r="5" spans="1:73" ht="28.5" customHeight="1">
      <c r="A5" s="3"/>
      <c r="B5" s="224" t="s">
        <v>203</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3"/>
      <c r="BD5" s="213"/>
      <c r="BE5" s="213"/>
      <c r="BF5" s="213"/>
      <c r="BG5" s="213"/>
      <c r="BH5" s="213"/>
      <c r="BI5" s="213"/>
      <c r="BJ5" s="213"/>
      <c r="BK5" s="213"/>
      <c r="BL5" s="232" t="s">
        <v>195</v>
      </c>
      <c r="BM5" s="233"/>
      <c r="BN5" s="233"/>
      <c r="BO5" s="233"/>
      <c r="BP5" s="233"/>
      <c r="BQ5" s="233"/>
      <c r="BR5" s="233"/>
      <c r="BS5" s="233"/>
      <c r="BT5" s="233"/>
      <c r="BU5" s="233"/>
    </row>
    <row r="6" spans="1:73" ht="13.5" customHeight="1">
      <c r="A6" s="226"/>
      <c r="B6" s="219"/>
      <c r="C6" s="218"/>
      <c r="D6" s="228" t="s">
        <v>196</v>
      </c>
      <c r="E6" s="229"/>
      <c r="F6" s="228" t="s">
        <v>197</v>
      </c>
      <c r="G6" s="229"/>
      <c r="H6" s="228" t="s">
        <v>192</v>
      </c>
      <c r="I6" s="229"/>
      <c r="J6" s="228" t="s">
        <v>168</v>
      </c>
      <c r="K6" s="229"/>
      <c r="L6" s="228" t="s">
        <v>169</v>
      </c>
      <c r="M6" s="229"/>
      <c r="N6" s="228" t="s">
        <v>170</v>
      </c>
      <c r="O6" s="229"/>
      <c r="P6" s="228" t="s">
        <v>171</v>
      </c>
      <c r="Q6" s="229"/>
      <c r="R6" s="228" t="s">
        <v>172</v>
      </c>
      <c r="S6" s="229"/>
      <c r="T6" s="228" t="s">
        <v>173</v>
      </c>
      <c r="U6" s="229"/>
      <c r="V6" s="228" t="s">
        <v>174</v>
      </c>
      <c r="W6" s="229"/>
      <c r="X6" s="228" t="s">
        <v>175</v>
      </c>
      <c r="Y6" s="229"/>
      <c r="Z6" s="228" t="s">
        <v>176</v>
      </c>
      <c r="AA6" s="229"/>
      <c r="AB6" s="228" t="s">
        <v>202</v>
      </c>
      <c r="AC6" s="229"/>
      <c r="AD6" s="228" t="s">
        <v>223</v>
      </c>
      <c r="AE6" s="229"/>
      <c r="AF6" s="228" t="s">
        <v>231</v>
      </c>
      <c r="AG6" s="229"/>
      <c r="AH6" s="228" t="s">
        <v>235</v>
      </c>
      <c r="AI6" s="229"/>
      <c r="AJ6" s="228" t="s">
        <v>244</v>
      </c>
      <c r="AK6" s="229"/>
      <c r="AL6" s="228" t="s">
        <v>245</v>
      </c>
      <c r="AM6" s="229"/>
      <c r="AN6" s="228" t="s">
        <v>246</v>
      </c>
      <c r="AO6" s="229"/>
      <c r="AP6" s="228" t="s">
        <v>247</v>
      </c>
      <c r="AQ6" s="229"/>
      <c r="AR6" s="228" t="s">
        <v>248</v>
      </c>
      <c r="AS6" s="229"/>
      <c r="AT6" s="228" t="s">
        <v>249</v>
      </c>
      <c r="AU6" s="229"/>
      <c r="AV6" s="228" t="s">
        <v>250</v>
      </c>
      <c r="AW6" s="229"/>
      <c r="AX6" s="228" t="s">
        <v>251</v>
      </c>
      <c r="AY6" s="229"/>
      <c r="AZ6" s="228" t="s">
        <v>252</v>
      </c>
      <c r="BA6" s="235"/>
      <c r="BB6" s="230" t="s">
        <v>255</v>
      </c>
      <c r="BC6" s="234"/>
      <c r="BD6" s="230" t="s">
        <v>256</v>
      </c>
      <c r="BE6" s="231"/>
      <c r="BF6" s="230" t="s">
        <v>257</v>
      </c>
      <c r="BG6" s="231"/>
      <c r="BH6" s="230" t="s">
        <v>259</v>
      </c>
      <c r="BI6" s="231"/>
      <c r="BJ6" s="230" t="s">
        <v>258</v>
      </c>
      <c r="BK6" s="231"/>
      <c r="BL6" s="230" t="s">
        <v>260</v>
      </c>
      <c r="BM6" s="231"/>
      <c r="BN6" s="230" t="s">
        <v>264</v>
      </c>
      <c r="BO6" s="231"/>
      <c r="BP6" s="230" t="s">
        <v>265</v>
      </c>
      <c r="BQ6" s="231"/>
      <c r="BR6" s="230" t="s">
        <v>266</v>
      </c>
      <c r="BS6" s="231"/>
      <c r="BT6" s="230" t="s">
        <v>267</v>
      </c>
      <c r="BU6" s="231"/>
    </row>
    <row r="7" spans="1:73">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159" t="s">
        <v>166</v>
      </c>
      <c r="BB7" s="6" t="s">
        <v>5</v>
      </c>
      <c r="BC7" s="159"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row>
    <row r="8" spans="1:73" s="30" customFormat="1">
      <c r="A8" s="141" t="s">
        <v>268</v>
      </c>
      <c r="B8" s="94">
        <v>24046</v>
      </c>
      <c r="C8" s="108">
        <v>100</v>
      </c>
      <c r="D8" s="79">
        <v>63</v>
      </c>
      <c r="E8" s="80">
        <v>0.26199783747817001</v>
      </c>
      <c r="F8" s="79">
        <v>169</v>
      </c>
      <c r="G8" s="80">
        <v>0.70281959577477005</v>
      </c>
      <c r="H8" s="79">
        <v>639</v>
      </c>
      <c r="I8" s="80">
        <v>2.6574066372785499</v>
      </c>
      <c r="J8" s="79">
        <v>1464</v>
      </c>
      <c r="K8" s="80">
        <v>6.0883306994926398</v>
      </c>
      <c r="L8" s="79">
        <v>2012</v>
      </c>
      <c r="M8" s="80">
        <v>8.3672960159693908</v>
      </c>
      <c r="N8" s="89">
        <v>2128</v>
      </c>
      <c r="O8" s="90">
        <v>8.8497047325958604</v>
      </c>
      <c r="P8" s="89">
        <v>1992</v>
      </c>
      <c r="Q8" s="90">
        <v>8.2841220993096591</v>
      </c>
      <c r="R8" s="89">
        <v>1797</v>
      </c>
      <c r="S8" s="90">
        <v>7.4731764118772404</v>
      </c>
      <c r="T8" s="89">
        <v>1569</v>
      </c>
      <c r="U8" s="90">
        <v>6.5249937619562504</v>
      </c>
      <c r="V8" s="89">
        <v>1345</v>
      </c>
      <c r="W8" s="90">
        <v>5.5934458953672097</v>
      </c>
      <c r="X8" s="89">
        <v>1191</v>
      </c>
      <c r="Y8" s="90">
        <v>4.9530067370872501</v>
      </c>
      <c r="Z8" s="89">
        <v>1178</v>
      </c>
      <c r="AA8" s="109">
        <v>4.8989436912584203</v>
      </c>
      <c r="AB8" s="111">
        <v>1204</v>
      </c>
      <c r="AC8" s="109">
        <v>5.00706978291608</v>
      </c>
      <c r="AD8" s="111">
        <v>1092</v>
      </c>
      <c r="AE8" s="109">
        <v>4.5412958496215596</v>
      </c>
      <c r="AF8" s="111">
        <v>942</v>
      </c>
      <c r="AG8" s="109">
        <v>3.9174914746735401</v>
      </c>
      <c r="AH8" s="111">
        <v>834</v>
      </c>
      <c r="AI8" s="109">
        <v>3.46835232471097</v>
      </c>
      <c r="AJ8" s="111">
        <v>605</v>
      </c>
      <c r="AK8" s="109">
        <v>2.516010978957</v>
      </c>
      <c r="AL8" s="111">
        <v>400</v>
      </c>
      <c r="AM8" s="109">
        <v>1.6634783331947101</v>
      </c>
      <c r="AN8" s="111">
        <v>273</v>
      </c>
      <c r="AO8" s="109">
        <v>1.1353239624053899</v>
      </c>
      <c r="AP8" s="111">
        <v>183</v>
      </c>
      <c r="AQ8" s="109">
        <v>0.76104133743657998</v>
      </c>
      <c r="AR8" s="111">
        <v>208</v>
      </c>
      <c r="AS8" s="109">
        <v>0.86500873326125005</v>
      </c>
      <c r="AT8" s="111">
        <v>177</v>
      </c>
      <c r="AU8" s="109">
        <v>0.73608916243865996</v>
      </c>
      <c r="AV8" s="111">
        <v>162</v>
      </c>
      <c r="AW8" s="109">
        <v>0.67370872494386003</v>
      </c>
      <c r="AX8" s="111">
        <v>172</v>
      </c>
      <c r="AY8" s="109">
        <v>0.71529568327373005</v>
      </c>
      <c r="AZ8" s="111">
        <v>150</v>
      </c>
      <c r="BA8" s="109">
        <v>0.62380437494801999</v>
      </c>
      <c r="BB8" s="111">
        <v>133</v>
      </c>
      <c r="BC8" s="109">
        <v>0.55310654578723994</v>
      </c>
      <c r="BD8" s="111">
        <v>113</v>
      </c>
      <c r="BE8" s="109">
        <v>0.46993262912750999</v>
      </c>
      <c r="BF8" s="111">
        <v>131</v>
      </c>
      <c r="BG8" s="109">
        <v>0.54478915412127005</v>
      </c>
      <c r="BH8" s="111">
        <v>123</v>
      </c>
      <c r="BI8" s="106">
        <v>0.51151958745737003</v>
      </c>
      <c r="BJ8" s="111">
        <v>133</v>
      </c>
      <c r="BK8" s="106">
        <v>0.55310654578723994</v>
      </c>
      <c r="BL8" s="111">
        <v>166</v>
      </c>
      <c r="BM8" s="106">
        <v>0.69034350827580004</v>
      </c>
      <c r="BN8" s="111">
        <v>229</v>
      </c>
      <c r="BO8" s="106">
        <v>0.95234134575397</v>
      </c>
      <c r="BP8" s="111">
        <v>205</v>
      </c>
      <c r="BQ8" s="106">
        <v>0.85253264576229004</v>
      </c>
      <c r="BR8" s="111">
        <v>282</v>
      </c>
      <c r="BS8" s="106">
        <v>1.1727522249022699</v>
      </c>
      <c r="BT8" s="111">
        <v>382</v>
      </c>
      <c r="BU8" s="106">
        <v>1.58862180820095</v>
      </c>
    </row>
    <row r="9" spans="1:73">
      <c r="A9" s="67" t="s">
        <v>269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c r="BR9" s="66"/>
      <c r="BS9" s="113"/>
      <c r="BT9" s="66"/>
      <c r="BU9" s="113"/>
    </row>
    <row r="10" spans="1:73">
      <c r="A10" s="69" t="s">
        <v>111</v>
      </c>
      <c r="B10" s="97">
        <v>9275</v>
      </c>
      <c r="C10" s="98">
        <v>38.571903850952403</v>
      </c>
      <c r="D10" s="64">
        <v>37</v>
      </c>
      <c r="E10" s="91">
        <v>0.39892183288409999</v>
      </c>
      <c r="F10" s="64">
        <v>83</v>
      </c>
      <c r="G10" s="91">
        <v>0.89487870619945997</v>
      </c>
      <c r="H10" s="64">
        <v>335</v>
      </c>
      <c r="I10" s="91">
        <v>3.6118598382749298</v>
      </c>
      <c r="J10" s="64">
        <v>733</v>
      </c>
      <c r="K10" s="91">
        <v>7.9029649595687301</v>
      </c>
      <c r="L10" s="64">
        <v>967</v>
      </c>
      <c r="M10" s="91">
        <v>10.4258760107817</v>
      </c>
      <c r="N10" s="86">
        <v>985</v>
      </c>
      <c r="O10" s="92">
        <v>10.6199460916442</v>
      </c>
      <c r="P10" s="86">
        <v>873</v>
      </c>
      <c r="Q10" s="92">
        <v>9.4123989218328905</v>
      </c>
      <c r="R10" s="86">
        <v>743</v>
      </c>
      <c r="S10" s="92">
        <v>8.0107816711590303</v>
      </c>
      <c r="T10" s="86">
        <v>568</v>
      </c>
      <c r="U10" s="92">
        <v>6.1239892183288402</v>
      </c>
      <c r="V10" s="86">
        <v>547</v>
      </c>
      <c r="W10" s="92">
        <v>5.8975741239892203</v>
      </c>
      <c r="X10" s="86">
        <v>448</v>
      </c>
      <c r="Y10" s="92">
        <v>4.8301886792452802</v>
      </c>
      <c r="Z10" s="86">
        <v>394</v>
      </c>
      <c r="AA10" s="110">
        <v>4.2479784366576796</v>
      </c>
      <c r="AB10" s="112">
        <v>438</v>
      </c>
      <c r="AC10" s="110">
        <v>4.7223719676549898</v>
      </c>
      <c r="AD10" s="112">
        <v>364</v>
      </c>
      <c r="AE10" s="110">
        <v>3.9245283018867898</v>
      </c>
      <c r="AF10" s="112">
        <v>292</v>
      </c>
      <c r="AG10" s="110">
        <v>3.1482479784366602</v>
      </c>
      <c r="AH10" s="112">
        <v>218</v>
      </c>
      <c r="AI10" s="110">
        <v>2.3504043126684602</v>
      </c>
      <c r="AJ10" s="112">
        <v>171</v>
      </c>
      <c r="AK10" s="110">
        <v>1.84366576819407</v>
      </c>
      <c r="AL10" s="112">
        <v>111</v>
      </c>
      <c r="AM10" s="110">
        <v>1.19676549865229</v>
      </c>
      <c r="AN10" s="112">
        <v>82</v>
      </c>
      <c r="AO10" s="110">
        <v>0.88409703504043002</v>
      </c>
      <c r="AP10" s="112">
        <v>57</v>
      </c>
      <c r="AQ10" s="110">
        <v>0.61455525606468997</v>
      </c>
      <c r="AR10" s="112">
        <v>52</v>
      </c>
      <c r="AS10" s="110">
        <v>0.56064690026954001</v>
      </c>
      <c r="AT10" s="112">
        <v>41</v>
      </c>
      <c r="AU10" s="110">
        <v>0.44204851752022001</v>
      </c>
      <c r="AV10" s="112">
        <v>46</v>
      </c>
      <c r="AW10" s="110">
        <v>0.49595687331535998</v>
      </c>
      <c r="AX10" s="112">
        <v>38</v>
      </c>
      <c r="AY10" s="110">
        <v>0.40970350404313</v>
      </c>
      <c r="AZ10" s="112">
        <v>28</v>
      </c>
      <c r="BA10" s="110">
        <v>0.30188679245283001</v>
      </c>
      <c r="BB10" s="112">
        <v>23</v>
      </c>
      <c r="BC10" s="110">
        <v>0.24797843665767999</v>
      </c>
      <c r="BD10" s="112">
        <v>29</v>
      </c>
      <c r="BE10" s="110">
        <v>0.31266846361186001</v>
      </c>
      <c r="BF10" s="112">
        <v>30</v>
      </c>
      <c r="BG10" s="110">
        <v>0.32345013477089002</v>
      </c>
      <c r="BH10" s="112">
        <v>31</v>
      </c>
      <c r="BI10" s="101">
        <v>0.33423180592992002</v>
      </c>
      <c r="BJ10" s="112">
        <v>29</v>
      </c>
      <c r="BK10" s="101">
        <v>0.31266846361186001</v>
      </c>
      <c r="BL10" s="112">
        <v>53</v>
      </c>
      <c r="BM10" s="101">
        <v>0.57142857142856995</v>
      </c>
      <c r="BN10" s="112">
        <v>80</v>
      </c>
      <c r="BO10" s="101">
        <v>0.86253369272237002</v>
      </c>
      <c r="BP10" s="112">
        <v>60</v>
      </c>
      <c r="BQ10" s="101">
        <v>0.64690026954178004</v>
      </c>
      <c r="BR10" s="112">
        <v>109</v>
      </c>
      <c r="BS10" s="101">
        <v>1.1752021563342301</v>
      </c>
      <c r="BT10" s="112">
        <v>121</v>
      </c>
      <c r="BU10" s="101">
        <v>1.3045822102425899</v>
      </c>
    </row>
    <row r="11" spans="1:73">
      <c r="A11" s="69" t="s">
        <v>270</v>
      </c>
      <c r="B11" s="99">
        <v>3442</v>
      </c>
      <c r="C11" s="100">
        <v>14.3142310571405</v>
      </c>
      <c r="D11" s="84">
        <v>9</v>
      </c>
      <c r="E11" s="85">
        <v>0.26147588611272998</v>
      </c>
      <c r="F11" s="84">
        <v>18</v>
      </c>
      <c r="G11" s="85">
        <v>0.52295177222544997</v>
      </c>
      <c r="H11" s="84">
        <v>56</v>
      </c>
      <c r="I11" s="85">
        <v>1.62696106914585</v>
      </c>
      <c r="J11" s="84">
        <v>94</v>
      </c>
      <c r="K11" s="85">
        <v>2.7309703660662401</v>
      </c>
      <c r="L11" s="84">
        <v>149</v>
      </c>
      <c r="M11" s="85">
        <v>4.3288785589773404</v>
      </c>
      <c r="N11" s="84">
        <v>235</v>
      </c>
      <c r="O11" s="85">
        <v>6.8274259151656</v>
      </c>
      <c r="P11" s="84">
        <v>238</v>
      </c>
      <c r="Q11" s="85">
        <v>6.9145845438698501</v>
      </c>
      <c r="R11" s="84">
        <v>307</v>
      </c>
      <c r="S11" s="85">
        <v>8.9192330040674008</v>
      </c>
      <c r="T11" s="84">
        <v>253</v>
      </c>
      <c r="U11" s="85">
        <v>7.3503776873910498</v>
      </c>
      <c r="V11" s="84">
        <v>207</v>
      </c>
      <c r="W11" s="85">
        <v>6.0139453805926797</v>
      </c>
      <c r="X11" s="84">
        <v>174</v>
      </c>
      <c r="Y11" s="85">
        <v>5.0552004648460196</v>
      </c>
      <c r="Z11" s="84">
        <v>206</v>
      </c>
      <c r="AA11" s="85">
        <v>5.98489250435793</v>
      </c>
      <c r="AB11" s="84">
        <v>210</v>
      </c>
      <c r="AC11" s="85">
        <v>6.10110400929692</v>
      </c>
      <c r="AD11" s="84">
        <v>183</v>
      </c>
      <c r="AE11" s="85">
        <v>5.3166763509587502</v>
      </c>
      <c r="AF11" s="84">
        <v>150</v>
      </c>
      <c r="AG11" s="85">
        <v>4.3579314352120901</v>
      </c>
      <c r="AH11" s="84">
        <v>152</v>
      </c>
      <c r="AI11" s="85">
        <v>4.4160371876815798</v>
      </c>
      <c r="AJ11" s="84">
        <v>110</v>
      </c>
      <c r="AK11" s="85">
        <v>3.1958163858222002</v>
      </c>
      <c r="AL11" s="84">
        <v>62</v>
      </c>
      <c r="AM11" s="85">
        <v>1.80127832655433</v>
      </c>
      <c r="AN11" s="84">
        <v>37</v>
      </c>
      <c r="AO11" s="85">
        <v>1.0749564206856499</v>
      </c>
      <c r="AP11" s="84">
        <v>26</v>
      </c>
      <c r="AQ11" s="85">
        <v>0.75537478210343001</v>
      </c>
      <c r="AR11" s="84">
        <v>38</v>
      </c>
      <c r="AS11" s="85">
        <v>1.1040092969204001</v>
      </c>
      <c r="AT11" s="84">
        <v>35</v>
      </c>
      <c r="AU11" s="85">
        <v>1.01685066821615</v>
      </c>
      <c r="AV11" s="84">
        <v>36</v>
      </c>
      <c r="AW11" s="85">
        <v>1.0459035444508999</v>
      </c>
      <c r="AX11" s="84">
        <v>27</v>
      </c>
      <c r="AY11" s="85">
        <v>0.78442765833817996</v>
      </c>
      <c r="AZ11" s="84">
        <v>24</v>
      </c>
      <c r="BA11" s="85">
        <v>0.69726902963393</v>
      </c>
      <c r="BB11" s="84">
        <v>19</v>
      </c>
      <c r="BC11" s="85">
        <v>0.55200464846020003</v>
      </c>
      <c r="BD11" s="84">
        <v>18</v>
      </c>
      <c r="BE11" s="85">
        <v>0.52295177222544997</v>
      </c>
      <c r="BF11" s="84">
        <v>24</v>
      </c>
      <c r="BG11" s="85">
        <v>0.69726902963393</v>
      </c>
      <c r="BH11" s="84">
        <v>16</v>
      </c>
      <c r="BI11" s="100">
        <v>0.46484601975596002</v>
      </c>
      <c r="BJ11" s="84">
        <v>24</v>
      </c>
      <c r="BK11" s="100">
        <v>0.69726902963393</v>
      </c>
      <c r="BL11" s="84">
        <v>21</v>
      </c>
      <c r="BM11" s="100">
        <v>0.61011040092969004</v>
      </c>
      <c r="BN11" s="84">
        <v>25</v>
      </c>
      <c r="BO11" s="100">
        <v>0.72632190586867995</v>
      </c>
      <c r="BP11" s="84">
        <v>41</v>
      </c>
      <c r="BQ11" s="100">
        <v>1.1911679256246399</v>
      </c>
      <c r="BR11" s="84">
        <v>41</v>
      </c>
      <c r="BS11" s="100">
        <v>1.1911679256246399</v>
      </c>
      <c r="BT11" s="84">
        <v>86</v>
      </c>
      <c r="BU11" s="100">
        <v>2.4985473561882601</v>
      </c>
    </row>
    <row r="12" spans="1:73">
      <c r="A12" s="65" t="s">
        <v>118</v>
      </c>
      <c r="B12" s="99">
        <v>1686</v>
      </c>
      <c r="C12" s="100">
        <v>7.0115611744157098</v>
      </c>
      <c r="D12" s="84" t="s">
        <v>163</v>
      </c>
      <c r="E12" s="85" t="s">
        <v>110</v>
      </c>
      <c r="F12" s="84" t="s">
        <v>163</v>
      </c>
      <c r="G12" s="85" t="s">
        <v>110</v>
      </c>
      <c r="H12" s="84">
        <v>25</v>
      </c>
      <c r="I12" s="85">
        <v>1.48279952550415</v>
      </c>
      <c r="J12" s="84">
        <v>44</v>
      </c>
      <c r="K12" s="85">
        <v>2.6097271648873099</v>
      </c>
      <c r="L12" s="84">
        <v>82</v>
      </c>
      <c r="M12" s="85">
        <v>4.8635824436536197</v>
      </c>
      <c r="N12" s="84">
        <v>97</v>
      </c>
      <c r="O12" s="85">
        <v>5.7532621589561099</v>
      </c>
      <c r="P12" s="84">
        <v>105</v>
      </c>
      <c r="Q12" s="85">
        <v>6.2277580071174397</v>
      </c>
      <c r="R12" s="84">
        <v>107</v>
      </c>
      <c r="S12" s="85">
        <v>6.3463819691577701</v>
      </c>
      <c r="T12" s="84">
        <v>100</v>
      </c>
      <c r="U12" s="85">
        <v>5.9311981020166096</v>
      </c>
      <c r="V12" s="84">
        <v>94</v>
      </c>
      <c r="W12" s="85">
        <v>5.5753262158956103</v>
      </c>
      <c r="X12" s="84">
        <v>89</v>
      </c>
      <c r="Y12" s="85">
        <v>5.2787663107947802</v>
      </c>
      <c r="Z12" s="84">
        <v>95</v>
      </c>
      <c r="AA12" s="85">
        <v>5.6346381969157804</v>
      </c>
      <c r="AB12" s="84">
        <v>86</v>
      </c>
      <c r="AC12" s="85">
        <v>5.1008303677342797</v>
      </c>
      <c r="AD12" s="84">
        <v>74</v>
      </c>
      <c r="AE12" s="85">
        <v>4.38908659549229</v>
      </c>
      <c r="AF12" s="84">
        <v>79</v>
      </c>
      <c r="AG12" s="85">
        <v>4.68564650059312</v>
      </c>
      <c r="AH12" s="84">
        <v>71</v>
      </c>
      <c r="AI12" s="85">
        <v>4.2111506524317903</v>
      </c>
      <c r="AJ12" s="84">
        <v>55</v>
      </c>
      <c r="AK12" s="85">
        <v>3.26215895610913</v>
      </c>
      <c r="AL12" s="84">
        <v>39</v>
      </c>
      <c r="AM12" s="85">
        <v>2.3131672597864799</v>
      </c>
      <c r="AN12" s="84">
        <v>38</v>
      </c>
      <c r="AO12" s="85">
        <v>2.2538552787663102</v>
      </c>
      <c r="AP12" s="84">
        <v>19</v>
      </c>
      <c r="AQ12" s="85">
        <v>1.12692763938316</v>
      </c>
      <c r="AR12" s="84">
        <v>33</v>
      </c>
      <c r="AS12" s="85">
        <v>1.9572953736654799</v>
      </c>
      <c r="AT12" s="84">
        <v>19</v>
      </c>
      <c r="AU12" s="85">
        <v>1.12692763938316</v>
      </c>
      <c r="AV12" s="84">
        <v>16</v>
      </c>
      <c r="AW12" s="85">
        <v>0.94899169632266001</v>
      </c>
      <c r="AX12" s="84">
        <v>40</v>
      </c>
      <c r="AY12" s="85">
        <v>2.3724792408066402</v>
      </c>
      <c r="AZ12" s="84">
        <v>25</v>
      </c>
      <c r="BA12" s="85">
        <v>1.48279952550415</v>
      </c>
      <c r="BB12" s="84">
        <v>25</v>
      </c>
      <c r="BC12" s="85">
        <v>1.48279952550415</v>
      </c>
      <c r="BD12" s="84">
        <v>17</v>
      </c>
      <c r="BE12" s="85">
        <v>1.00830367734282</v>
      </c>
      <c r="BF12" s="84">
        <v>23</v>
      </c>
      <c r="BG12" s="85">
        <v>1.36417556346382</v>
      </c>
      <c r="BH12" s="84">
        <v>21</v>
      </c>
      <c r="BI12" s="100">
        <v>1.24555160142349</v>
      </c>
      <c r="BJ12" s="84">
        <v>16</v>
      </c>
      <c r="BK12" s="100">
        <v>0.94899169632266001</v>
      </c>
      <c r="BL12" s="84">
        <v>17</v>
      </c>
      <c r="BM12" s="100">
        <v>1.00830367734282</v>
      </c>
      <c r="BN12" s="84">
        <v>29</v>
      </c>
      <c r="BO12" s="100">
        <v>1.7200474495848199</v>
      </c>
      <c r="BP12" s="84">
        <v>23</v>
      </c>
      <c r="BQ12" s="100">
        <v>1.36417556346382</v>
      </c>
      <c r="BR12" s="84">
        <v>34</v>
      </c>
      <c r="BS12" s="100">
        <v>2.0166073546856502</v>
      </c>
      <c r="BT12" s="84">
        <v>34</v>
      </c>
      <c r="BU12" s="100">
        <v>2.0166073546856502</v>
      </c>
    </row>
    <row r="13" spans="1:73">
      <c r="A13" s="30" t="s">
        <v>114</v>
      </c>
      <c r="B13" s="99">
        <v>1284</v>
      </c>
      <c r="C13" s="100">
        <v>5.3397654495550197</v>
      </c>
      <c r="D13" s="84">
        <v>0</v>
      </c>
      <c r="E13" s="85">
        <v>0</v>
      </c>
      <c r="F13" s="84">
        <v>10</v>
      </c>
      <c r="G13" s="85">
        <v>0.77881619937695001</v>
      </c>
      <c r="H13" s="84">
        <v>43</v>
      </c>
      <c r="I13" s="85">
        <v>3.3489096573208701</v>
      </c>
      <c r="J13" s="84">
        <v>123</v>
      </c>
      <c r="K13" s="85">
        <v>9.5794392523364493</v>
      </c>
      <c r="L13" s="84">
        <v>183</v>
      </c>
      <c r="M13" s="85">
        <v>14.252336448598101</v>
      </c>
      <c r="N13" s="84">
        <v>155</v>
      </c>
      <c r="O13" s="85">
        <v>12.0716510903427</v>
      </c>
      <c r="P13" s="84">
        <v>122</v>
      </c>
      <c r="Q13" s="85">
        <v>9.5015576323987592</v>
      </c>
      <c r="R13" s="84">
        <v>106</v>
      </c>
      <c r="S13" s="85">
        <v>8.2554517133956402</v>
      </c>
      <c r="T13" s="84">
        <v>74</v>
      </c>
      <c r="U13" s="85">
        <v>5.7632398753894103</v>
      </c>
      <c r="V13" s="84">
        <v>64</v>
      </c>
      <c r="W13" s="85">
        <v>4.9844236760124598</v>
      </c>
      <c r="X13" s="84">
        <v>44</v>
      </c>
      <c r="Y13" s="85">
        <v>3.42679127725857</v>
      </c>
      <c r="Z13" s="84">
        <v>46</v>
      </c>
      <c r="AA13" s="85">
        <v>3.5825545171339601</v>
      </c>
      <c r="AB13" s="84">
        <v>30</v>
      </c>
      <c r="AC13" s="85">
        <v>2.3364485981308398</v>
      </c>
      <c r="AD13" s="84">
        <v>40</v>
      </c>
      <c r="AE13" s="85">
        <v>3.1152647975077898</v>
      </c>
      <c r="AF13" s="84">
        <v>40</v>
      </c>
      <c r="AG13" s="85">
        <v>3.1152647975077898</v>
      </c>
      <c r="AH13" s="84">
        <v>19</v>
      </c>
      <c r="AI13" s="85">
        <v>1.4797507788162001</v>
      </c>
      <c r="AJ13" s="84">
        <v>18</v>
      </c>
      <c r="AK13" s="85">
        <v>1.4018691588784999</v>
      </c>
      <c r="AL13" s="84">
        <v>16</v>
      </c>
      <c r="AM13" s="85">
        <v>1.2461059190031201</v>
      </c>
      <c r="AN13" s="84">
        <v>8</v>
      </c>
      <c r="AO13" s="85">
        <v>0.62305295950156003</v>
      </c>
      <c r="AP13" s="84">
        <v>6</v>
      </c>
      <c r="AQ13" s="85">
        <v>0.46728971962617</v>
      </c>
      <c r="AR13" s="84">
        <v>9</v>
      </c>
      <c r="AS13" s="85">
        <v>0.70093457943924997</v>
      </c>
      <c r="AT13" s="84">
        <v>6</v>
      </c>
      <c r="AU13" s="85">
        <v>0.46728971962617</v>
      </c>
      <c r="AV13" s="84">
        <v>4</v>
      </c>
      <c r="AW13" s="85">
        <v>0.31152647975078002</v>
      </c>
      <c r="AX13" s="84" t="s">
        <v>163</v>
      </c>
      <c r="AY13" s="85" t="s">
        <v>110</v>
      </c>
      <c r="AZ13" s="84">
        <v>7</v>
      </c>
      <c r="BA13" s="85">
        <v>0.54517133956385999</v>
      </c>
      <c r="BB13" s="84">
        <v>6</v>
      </c>
      <c r="BC13" s="85">
        <v>0.46728971962617</v>
      </c>
      <c r="BD13" s="84" t="s">
        <v>163</v>
      </c>
      <c r="BE13" s="85" t="s">
        <v>110</v>
      </c>
      <c r="BF13" s="84">
        <v>7</v>
      </c>
      <c r="BG13" s="85">
        <v>0.54517133956385999</v>
      </c>
      <c r="BH13" s="84">
        <v>5</v>
      </c>
      <c r="BI13" s="100">
        <v>0.38940809968847001</v>
      </c>
      <c r="BJ13" s="84">
        <v>6</v>
      </c>
      <c r="BK13" s="100">
        <v>0.46728971962617</v>
      </c>
      <c r="BL13" s="84">
        <v>5</v>
      </c>
      <c r="BM13" s="100">
        <v>0.38940809968847001</v>
      </c>
      <c r="BN13" s="84">
        <v>7</v>
      </c>
      <c r="BO13" s="100">
        <v>0.54517133956385999</v>
      </c>
      <c r="BP13" s="84">
        <v>5</v>
      </c>
      <c r="BQ13" s="100">
        <v>0.38940809968847001</v>
      </c>
      <c r="BR13" s="84">
        <v>12</v>
      </c>
      <c r="BS13" s="100">
        <v>0.93457943925233999</v>
      </c>
      <c r="BT13" s="84">
        <v>41</v>
      </c>
      <c r="BU13" s="100">
        <v>3.19314641744548</v>
      </c>
    </row>
    <row r="14" spans="1:73">
      <c r="A14" s="30" t="s">
        <v>115</v>
      </c>
      <c r="B14" s="34">
        <v>902</v>
      </c>
      <c r="C14" s="101">
        <v>3.7511436413540702</v>
      </c>
      <c r="D14" s="87" t="s">
        <v>163</v>
      </c>
      <c r="E14" s="92" t="s">
        <v>110</v>
      </c>
      <c r="F14" s="87">
        <v>9</v>
      </c>
      <c r="G14" s="92">
        <v>0.99778270509977995</v>
      </c>
      <c r="H14" s="87">
        <v>13</v>
      </c>
      <c r="I14" s="92">
        <v>1.4412416851441201</v>
      </c>
      <c r="J14" s="87">
        <v>54</v>
      </c>
      <c r="K14" s="92">
        <v>5.9866962305986702</v>
      </c>
      <c r="L14" s="87">
        <v>76</v>
      </c>
      <c r="M14" s="92">
        <v>8.4257206208425703</v>
      </c>
      <c r="N14" s="86">
        <v>53</v>
      </c>
      <c r="O14" s="92">
        <v>5.8758314855875797</v>
      </c>
      <c r="P14" s="86">
        <v>63</v>
      </c>
      <c r="Q14" s="92">
        <v>6.9844789356984496</v>
      </c>
      <c r="R14" s="86">
        <v>53</v>
      </c>
      <c r="S14" s="92">
        <v>5.8758314855875797</v>
      </c>
      <c r="T14" s="86">
        <v>54</v>
      </c>
      <c r="U14" s="92">
        <v>5.9866962305986702</v>
      </c>
      <c r="V14" s="86">
        <v>54</v>
      </c>
      <c r="W14" s="92">
        <v>5.9866962305986702</v>
      </c>
      <c r="X14" s="86">
        <v>47</v>
      </c>
      <c r="Y14" s="92">
        <v>5.2106430155210699</v>
      </c>
      <c r="Z14" s="86">
        <v>42</v>
      </c>
      <c r="AA14" s="110">
        <v>4.6563192904656301</v>
      </c>
      <c r="AB14" s="112">
        <v>53</v>
      </c>
      <c r="AC14" s="110">
        <v>5.8758314855875797</v>
      </c>
      <c r="AD14" s="112">
        <v>38</v>
      </c>
      <c r="AE14" s="110">
        <v>4.2128603104212896</v>
      </c>
      <c r="AF14" s="112">
        <v>45</v>
      </c>
      <c r="AG14" s="110">
        <v>4.9889135254988899</v>
      </c>
      <c r="AH14" s="112">
        <v>42</v>
      </c>
      <c r="AI14" s="110">
        <v>4.6563192904656301</v>
      </c>
      <c r="AJ14" s="112">
        <v>33</v>
      </c>
      <c r="AK14" s="110">
        <v>3.6585365853658498</v>
      </c>
      <c r="AL14" s="112">
        <v>30</v>
      </c>
      <c r="AM14" s="110">
        <v>3.32594235033259</v>
      </c>
      <c r="AN14" s="112">
        <v>14</v>
      </c>
      <c r="AO14" s="110">
        <v>1.5521064301552101</v>
      </c>
      <c r="AP14" s="112">
        <v>7</v>
      </c>
      <c r="AQ14" s="110">
        <v>0.77605321507761005</v>
      </c>
      <c r="AR14" s="112">
        <v>12</v>
      </c>
      <c r="AS14" s="110">
        <v>1.3303769401330401</v>
      </c>
      <c r="AT14" s="112">
        <v>8</v>
      </c>
      <c r="AU14" s="110">
        <v>0.88691796008868995</v>
      </c>
      <c r="AV14" s="112">
        <v>13</v>
      </c>
      <c r="AW14" s="110">
        <v>1.4412416851441201</v>
      </c>
      <c r="AX14" s="112">
        <v>7</v>
      </c>
      <c r="AY14" s="110">
        <v>0.77605321507761005</v>
      </c>
      <c r="AZ14" s="112" t="s">
        <v>163</v>
      </c>
      <c r="BA14" s="110" t="s">
        <v>110</v>
      </c>
      <c r="BB14" s="112" t="s">
        <v>163</v>
      </c>
      <c r="BC14" s="110" t="s">
        <v>110</v>
      </c>
      <c r="BD14" s="112">
        <v>4</v>
      </c>
      <c r="BE14" s="110">
        <v>0.44345898004435003</v>
      </c>
      <c r="BF14" s="112">
        <v>6</v>
      </c>
      <c r="BG14" s="110">
        <v>0.66518847006652004</v>
      </c>
      <c r="BH14" s="112" t="s">
        <v>163</v>
      </c>
      <c r="BI14" s="101" t="s">
        <v>110</v>
      </c>
      <c r="BJ14" s="112" t="s">
        <v>163</v>
      </c>
      <c r="BK14" s="101" t="s">
        <v>110</v>
      </c>
      <c r="BL14" s="112" t="s">
        <v>163</v>
      </c>
      <c r="BM14" s="101" t="s">
        <v>110</v>
      </c>
      <c r="BN14" s="112">
        <v>14</v>
      </c>
      <c r="BO14" s="101">
        <v>1.5521064301552101</v>
      </c>
      <c r="BP14" s="112">
        <v>10</v>
      </c>
      <c r="BQ14" s="101">
        <v>1.1086474501108701</v>
      </c>
      <c r="BR14" s="112">
        <v>15</v>
      </c>
      <c r="BS14" s="101">
        <v>1.6629711751663001</v>
      </c>
      <c r="BT14" s="112">
        <v>16</v>
      </c>
      <c r="BU14" s="101">
        <v>1.7738359201773799</v>
      </c>
    </row>
    <row r="15" spans="1:73">
      <c r="A15" s="30" t="s">
        <v>113</v>
      </c>
      <c r="B15" s="34">
        <v>880</v>
      </c>
      <c r="C15" s="101">
        <v>3.6596523330283599</v>
      </c>
      <c r="D15" s="87" t="s">
        <v>163</v>
      </c>
      <c r="E15" s="92" t="s">
        <v>110</v>
      </c>
      <c r="F15" s="87">
        <v>7</v>
      </c>
      <c r="G15" s="92">
        <v>0.79545454545454997</v>
      </c>
      <c r="H15" s="87">
        <v>37</v>
      </c>
      <c r="I15" s="92">
        <v>4.2045454545454604</v>
      </c>
      <c r="J15" s="87">
        <v>114</v>
      </c>
      <c r="K15" s="92">
        <v>12.954545454545499</v>
      </c>
      <c r="L15" s="87">
        <v>143</v>
      </c>
      <c r="M15" s="92">
        <v>16.25</v>
      </c>
      <c r="N15" s="86">
        <v>117</v>
      </c>
      <c r="O15" s="92">
        <v>13.2954545454546</v>
      </c>
      <c r="P15" s="86">
        <v>98</v>
      </c>
      <c r="Q15" s="92">
        <v>11.136363636363599</v>
      </c>
      <c r="R15" s="86">
        <v>74</v>
      </c>
      <c r="S15" s="92">
        <v>8.4090909090909101</v>
      </c>
      <c r="T15" s="86">
        <v>52</v>
      </c>
      <c r="U15" s="92">
        <v>5.9090909090909101</v>
      </c>
      <c r="V15" s="86">
        <v>42</v>
      </c>
      <c r="W15" s="92">
        <v>4.7727272727272698</v>
      </c>
      <c r="X15" s="86">
        <v>28</v>
      </c>
      <c r="Y15" s="92">
        <v>3.1818181818181799</v>
      </c>
      <c r="Z15" s="86">
        <v>22</v>
      </c>
      <c r="AA15" s="110">
        <v>2.5</v>
      </c>
      <c r="AB15" s="112">
        <v>25</v>
      </c>
      <c r="AC15" s="110">
        <v>2.8409090909090899</v>
      </c>
      <c r="AD15" s="112">
        <v>19</v>
      </c>
      <c r="AE15" s="110">
        <v>2.1590909090909101</v>
      </c>
      <c r="AF15" s="112">
        <v>16</v>
      </c>
      <c r="AG15" s="110">
        <v>1.8181818181818199</v>
      </c>
      <c r="AH15" s="112">
        <v>18</v>
      </c>
      <c r="AI15" s="110">
        <v>2.0454545454545499</v>
      </c>
      <c r="AJ15" s="112">
        <v>6</v>
      </c>
      <c r="AK15" s="110">
        <v>0.68181818181817999</v>
      </c>
      <c r="AL15" s="112">
        <v>7</v>
      </c>
      <c r="AM15" s="110">
        <v>0.79545454545454997</v>
      </c>
      <c r="AN15" s="112">
        <v>7</v>
      </c>
      <c r="AO15" s="110">
        <v>0.79545454545454997</v>
      </c>
      <c r="AP15" s="112">
        <v>7</v>
      </c>
      <c r="AQ15" s="110">
        <v>0.79545454545454997</v>
      </c>
      <c r="AR15" s="112" t="s">
        <v>163</v>
      </c>
      <c r="AS15" s="110" t="s">
        <v>110</v>
      </c>
      <c r="AT15" s="112" t="s">
        <v>163</v>
      </c>
      <c r="AU15" s="110" t="s">
        <v>110</v>
      </c>
      <c r="AV15" s="112">
        <v>0</v>
      </c>
      <c r="AW15" s="110">
        <v>0</v>
      </c>
      <c r="AX15" s="112" t="s">
        <v>163</v>
      </c>
      <c r="AY15" s="110" t="s">
        <v>110</v>
      </c>
      <c r="AZ15" s="112" t="s">
        <v>163</v>
      </c>
      <c r="BA15" s="110" t="s">
        <v>110</v>
      </c>
      <c r="BB15" s="112" t="s">
        <v>163</v>
      </c>
      <c r="BC15" s="110" t="s">
        <v>110</v>
      </c>
      <c r="BD15" s="112">
        <v>0</v>
      </c>
      <c r="BE15" s="110">
        <v>0</v>
      </c>
      <c r="BF15" s="112" t="s">
        <v>163</v>
      </c>
      <c r="BG15" s="110" t="s">
        <v>110</v>
      </c>
      <c r="BH15" s="112" t="s">
        <v>163</v>
      </c>
      <c r="BI15" s="101" t="s">
        <v>110</v>
      </c>
      <c r="BJ15" s="112" t="s">
        <v>163</v>
      </c>
      <c r="BK15" s="101" t="s">
        <v>110</v>
      </c>
      <c r="BL15" s="112" t="s">
        <v>163</v>
      </c>
      <c r="BM15" s="101" t="s">
        <v>110</v>
      </c>
      <c r="BN15" s="112" t="s">
        <v>163</v>
      </c>
      <c r="BO15" s="101" t="s">
        <v>110</v>
      </c>
      <c r="BP15" s="112">
        <v>5</v>
      </c>
      <c r="BQ15" s="101">
        <v>0.56818181818182001</v>
      </c>
      <c r="BR15" s="112">
        <v>8</v>
      </c>
      <c r="BS15" s="101">
        <v>0.90909090909090995</v>
      </c>
      <c r="BT15" s="112">
        <v>5</v>
      </c>
      <c r="BU15" s="101">
        <v>0.56818181818182001</v>
      </c>
    </row>
    <row r="16" spans="1:73">
      <c r="A16" s="30" t="s">
        <v>124</v>
      </c>
      <c r="B16" s="34">
        <v>837</v>
      </c>
      <c r="C16" s="101">
        <v>3.48082841220993</v>
      </c>
      <c r="D16" s="87">
        <v>4</v>
      </c>
      <c r="E16" s="92">
        <v>0.47789725209079997</v>
      </c>
      <c r="F16" s="87">
        <v>4</v>
      </c>
      <c r="G16" s="92">
        <v>0.47789725209079997</v>
      </c>
      <c r="H16" s="87">
        <v>10</v>
      </c>
      <c r="I16" s="92">
        <v>1.194743130227</v>
      </c>
      <c r="J16" s="87">
        <v>42</v>
      </c>
      <c r="K16" s="92">
        <v>5.0179211469534097</v>
      </c>
      <c r="L16" s="87">
        <v>69</v>
      </c>
      <c r="M16" s="92">
        <v>8.2437275985663092</v>
      </c>
      <c r="N16" s="86">
        <v>66</v>
      </c>
      <c r="O16" s="92">
        <v>7.8853046594982104</v>
      </c>
      <c r="P16" s="86">
        <v>62</v>
      </c>
      <c r="Q16" s="92">
        <v>7.4074074074074101</v>
      </c>
      <c r="R16" s="86">
        <v>50</v>
      </c>
      <c r="S16" s="92">
        <v>5.9737156511350102</v>
      </c>
      <c r="T16" s="86">
        <v>54</v>
      </c>
      <c r="U16" s="92">
        <v>6.4516129032258096</v>
      </c>
      <c r="V16" s="86">
        <v>42</v>
      </c>
      <c r="W16" s="92">
        <v>5.0179211469534097</v>
      </c>
      <c r="X16" s="86">
        <v>34</v>
      </c>
      <c r="Y16" s="92">
        <v>4.0621266427718101</v>
      </c>
      <c r="Z16" s="86">
        <v>28</v>
      </c>
      <c r="AA16" s="110">
        <v>3.3452807646356</v>
      </c>
      <c r="AB16" s="112">
        <v>41</v>
      </c>
      <c r="AC16" s="110">
        <v>4.8984468339307101</v>
      </c>
      <c r="AD16" s="112">
        <v>46</v>
      </c>
      <c r="AE16" s="110">
        <v>5.49581839904421</v>
      </c>
      <c r="AF16" s="112">
        <v>32</v>
      </c>
      <c r="AG16" s="110">
        <v>3.8231780167263998</v>
      </c>
      <c r="AH16" s="112">
        <v>43</v>
      </c>
      <c r="AI16" s="110">
        <v>5.1373954599761102</v>
      </c>
      <c r="AJ16" s="112">
        <v>25</v>
      </c>
      <c r="AK16" s="110">
        <v>2.9868578255674998</v>
      </c>
      <c r="AL16" s="112">
        <v>27</v>
      </c>
      <c r="AM16" s="110">
        <v>3.2258064516128999</v>
      </c>
      <c r="AN16" s="112">
        <v>20</v>
      </c>
      <c r="AO16" s="110">
        <v>2.3894862604539999</v>
      </c>
      <c r="AP16" s="112">
        <v>16</v>
      </c>
      <c r="AQ16" s="110">
        <v>1.9115890083631999</v>
      </c>
      <c r="AR16" s="112">
        <v>14</v>
      </c>
      <c r="AS16" s="110">
        <v>1.6726403823178</v>
      </c>
      <c r="AT16" s="112">
        <v>11</v>
      </c>
      <c r="AU16" s="110">
        <v>1.3142174432497</v>
      </c>
      <c r="AV16" s="112" t="s">
        <v>163</v>
      </c>
      <c r="AW16" s="110" t="s">
        <v>110</v>
      </c>
      <c r="AX16" s="112">
        <v>7</v>
      </c>
      <c r="AY16" s="110">
        <v>0.83632019115889999</v>
      </c>
      <c r="AZ16" s="112">
        <v>11</v>
      </c>
      <c r="BA16" s="110">
        <v>1.3142174432497</v>
      </c>
      <c r="BB16" s="112">
        <v>9</v>
      </c>
      <c r="BC16" s="110">
        <v>1.0752688172042999</v>
      </c>
      <c r="BD16" s="112">
        <v>10</v>
      </c>
      <c r="BE16" s="110">
        <v>1.194743130227</v>
      </c>
      <c r="BF16" s="112">
        <v>10</v>
      </c>
      <c r="BG16" s="110">
        <v>1.194743130227</v>
      </c>
      <c r="BH16" s="112" t="s">
        <v>163</v>
      </c>
      <c r="BI16" s="101" t="s">
        <v>110</v>
      </c>
      <c r="BJ16" s="112">
        <v>7</v>
      </c>
      <c r="BK16" s="101">
        <v>0.83632019115889999</v>
      </c>
      <c r="BL16" s="112">
        <v>8</v>
      </c>
      <c r="BM16" s="101">
        <v>0.95579450418159995</v>
      </c>
      <c r="BN16" s="112">
        <v>8</v>
      </c>
      <c r="BO16" s="101">
        <v>0.95579450418159995</v>
      </c>
      <c r="BP16" s="112">
        <v>8</v>
      </c>
      <c r="BQ16" s="101">
        <v>0.95579450418159995</v>
      </c>
      <c r="BR16" s="112">
        <v>5</v>
      </c>
      <c r="BS16" s="101">
        <v>0.59737156511349998</v>
      </c>
      <c r="BT16" s="112">
        <v>6</v>
      </c>
      <c r="BU16" s="101">
        <v>0.71684587813620004</v>
      </c>
    </row>
    <row r="17" spans="1:73">
      <c r="A17" s="30" t="s">
        <v>112</v>
      </c>
      <c r="B17" s="34">
        <v>795</v>
      </c>
      <c r="C17" s="101">
        <v>3.3061631872244899</v>
      </c>
      <c r="D17" s="87" t="s">
        <v>163</v>
      </c>
      <c r="E17" s="92" t="s">
        <v>110</v>
      </c>
      <c r="F17" s="87">
        <v>10</v>
      </c>
      <c r="G17" s="92">
        <v>1.2578616352201299</v>
      </c>
      <c r="H17" s="87">
        <v>20</v>
      </c>
      <c r="I17" s="92">
        <v>2.5157232704402501</v>
      </c>
      <c r="J17" s="87">
        <v>33</v>
      </c>
      <c r="K17" s="92">
        <v>4.1509433962264204</v>
      </c>
      <c r="L17" s="87">
        <v>46</v>
      </c>
      <c r="M17" s="92">
        <v>5.78616352201258</v>
      </c>
      <c r="N17" s="86">
        <v>52</v>
      </c>
      <c r="O17" s="92">
        <v>6.5408805031446597</v>
      </c>
      <c r="P17" s="86">
        <v>78</v>
      </c>
      <c r="Q17" s="92">
        <v>9.8113207547169807</v>
      </c>
      <c r="R17" s="86">
        <v>50</v>
      </c>
      <c r="S17" s="92">
        <v>6.2893081761006302</v>
      </c>
      <c r="T17" s="86">
        <v>76</v>
      </c>
      <c r="U17" s="92">
        <v>9.5597484276729592</v>
      </c>
      <c r="V17" s="86">
        <v>49</v>
      </c>
      <c r="W17" s="92">
        <v>6.1635220125786203</v>
      </c>
      <c r="X17" s="86">
        <v>53</v>
      </c>
      <c r="Y17" s="92">
        <v>6.6666666666666696</v>
      </c>
      <c r="Z17" s="86">
        <v>47</v>
      </c>
      <c r="AA17" s="110">
        <v>5.9119496855345899</v>
      </c>
      <c r="AB17" s="112">
        <v>51</v>
      </c>
      <c r="AC17" s="110">
        <v>6.4150943396226401</v>
      </c>
      <c r="AD17" s="112">
        <v>45</v>
      </c>
      <c r="AE17" s="110">
        <v>5.6603773584905701</v>
      </c>
      <c r="AF17" s="112">
        <v>51</v>
      </c>
      <c r="AG17" s="110">
        <v>6.4150943396226401</v>
      </c>
      <c r="AH17" s="112">
        <v>28</v>
      </c>
      <c r="AI17" s="110">
        <v>3.5220125786163501</v>
      </c>
      <c r="AJ17" s="112">
        <v>29</v>
      </c>
      <c r="AK17" s="110">
        <v>3.6477987421383702</v>
      </c>
      <c r="AL17" s="112">
        <v>11</v>
      </c>
      <c r="AM17" s="110">
        <v>1.3836477987421401</v>
      </c>
      <c r="AN17" s="112" t="s">
        <v>163</v>
      </c>
      <c r="AO17" s="110" t="s">
        <v>110</v>
      </c>
      <c r="AP17" s="112" t="s">
        <v>163</v>
      </c>
      <c r="AQ17" s="110" t="s">
        <v>110</v>
      </c>
      <c r="AR17" s="112">
        <v>4</v>
      </c>
      <c r="AS17" s="110">
        <v>0.50314465408804998</v>
      </c>
      <c r="AT17" s="112" t="s">
        <v>163</v>
      </c>
      <c r="AU17" s="110" t="s">
        <v>110</v>
      </c>
      <c r="AV17" s="112">
        <v>4</v>
      </c>
      <c r="AW17" s="110">
        <v>0.50314465408804998</v>
      </c>
      <c r="AX17" s="112">
        <v>4</v>
      </c>
      <c r="AY17" s="110">
        <v>0.50314465408804998</v>
      </c>
      <c r="AZ17" s="112" t="s">
        <v>163</v>
      </c>
      <c r="BA17" s="110" t="s">
        <v>110</v>
      </c>
      <c r="BB17" s="112" t="s">
        <v>163</v>
      </c>
      <c r="BC17" s="110" t="s">
        <v>110</v>
      </c>
      <c r="BD17" s="112">
        <v>4</v>
      </c>
      <c r="BE17" s="110">
        <v>0.50314465408804998</v>
      </c>
      <c r="BF17" s="112" t="s">
        <v>163</v>
      </c>
      <c r="BG17" s="110" t="s">
        <v>110</v>
      </c>
      <c r="BH17" s="112" t="s">
        <v>163</v>
      </c>
      <c r="BI17" s="101" t="s">
        <v>110</v>
      </c>
      <c r="BJ17" s="112" t="s">
        <v>163</v>
      </c>
      <c r="BK17" s="101" t="s">
        <v>110</v>
      </c>
      <c r="BL17" s="112">
        <v>15</v>
      </c>
      <c r="BM17" s="101">
        <v>1.88679245283019</v>
      </c>
      <c r="BN17" s="112">
        <v>8</v>
      </c>
      <c r="BO17" s="101">
        <v>1.0062893081761</v>
      </c>
      <c r="BP17" s="112" t="s">
        <v>163</v>
      </c>
      <c r="BQ17" s="101" t="s">
        <v>110</v>
      </c>
      <c r="BR17" s="112">
        <v>0</v>
      </c>
      <c r="BS17" s="101">
        <v>0</v>
      </c>
      <c r="BT17" s="112">
        <v>0</v>
      </c>
      <c r="BU17" s="101">
        <v>0</v>
      </c>
    </row>
    <row r="18" spans="1:73">
      <c r="A18" s="30" t="s">
        <v>122</v>
      </c>
      <c r="B18" s="34">
        <v>684</v>
      </c>
      <c r="C18" s="101">
        <v>2.84454794976295</v>
      </c>
      <c r="D18" s="87">
        <v>0</v>
      </c>
      <c r="E18" s="92">
        <v>0</v>
      </c>
      <c r="F18" s="87" t="s">
        <v>163</v>
      </c>
      <c r="G18" s="92" t="s">
        <v>110</v>
      </c>
      <c r="H18" s="87">
        <v>6</v>
      </c>
      <c r="I18" s="92">
        <v>0.87719298245613997</v>
      </c>
      <c r="J18" s="87">
        <v>39</v>
      </c>
      <c r="K18" s="92">
        <v>5.70175438596491</v>
      </c>
      <c r="L18" s="87">
        <v>53</v>
      </c>
      <c r="M18" s="92">
        <v>7.7485380116959099</v>
      </c>
      <c r="N18" s="86">
        <v>69</v>
      </c>
      <c r="O18" s="92">
        <v>10.087719298245601</v>
      </c>
      <c r="P18" s="86">
        <v>60</v>
      </c>
      <c r="Q18" s="92">
        <v>8.7719298245614006</v>
      </c>
      <c r="R18" s="86">
        <v>49</v>
      </c>
      <c r="S18" s="92">
        <v>7.1637426900584797</v>
      </c>
      <c r="T18" s="86">
        <v>38</v>
      </c>
      <c r="U18" s="92">
        <v>5.5555555555555598</v>
      </c>
      <c r="V18" s="86">
        <v>26</v>
      </c>
      <c r="W18" s="92">
        <v>3.8011695906432799</v>
      </c>
      <c r="X18" s="86">
        <v>34</v>
      </c>
      <c r="Y18" s="92">
        <v>4.9707602339181296</v>
      </c>
      <c r="Z18" s="86">
        <v>28</v>
      </c>
      <c r="AA18" s="110">
        <v>4.0935672514619901</v>
      </c>
      <c r="AB18" s="112">
        <v>38</v>
      </c>
      <c r="AC18" s="110">
        <v>5.5555555555555598</v>
      </c>
      <c r="AD18" s="112">
        <v>35</v>
      </c>
      <c r="AE18" s="110">
        <v>5.1169590643274896</v>
      </c>
      <c r="AF18" s="112">
        <v>37</v>
      </c>
      <c r="AG18" s="110">
        <v>5.4093567251461998</v>
      </c>
      <c r="AH18" s="112">
        <v>35</v>
      </c>
      <c r="AI18" s="110">
        <v>5.1169590643274896</v>
      </c>
      <c r="AJ18" s="112">
        <v>25</v>
      </c>
      <c r="AK18" s="110">
        <v>3.6549707602339199</v>
      </c>
      <c r="AL18" s="112">
        <v>10</v>
      </c>
      <c r="AM18" s="110">
        <v>1.4619883040935699</v>
      </c>
      <c r="AN18" s="112">
        <v>5</v>
      </c>
      <c r="AO18" s="110">
        <v>0.73099415204677998</v>
      </c>
      <c r="AP18" s="112">
        <v>4</v>
      </c>
      <c r="AQ18" s="110">
        <v>0.58479532163742998</v>
      </c>
      <c r="AR18" s="112">
        <v>6</v>
      </c>
      <c r="AS18" s="110">
        <v>0.87719298245613997</v>
      </c>
      <c r="AT18" s="112">
        <v>7</v>
      </c>
      <c r="AU18" s="110">
        <v>1.0233918128655</v>
      </c>
      <c r="AV18" s="112">
        <v>4</v>
      </c>
      <c r="AW18" s="110">
        <v>0.58479532163742998</v>
      </c>
      <c r="AX18" s="112">
        <v>6</v>
      </c>
      <c r="AY18" s="110">
        <v>0.87719298245613997</v>
      </c>
      <c r="AZ18" s="112">
        <v>8</v>
      </c>
      <c r="BA18" s="110">
        <v>1.16959064327485</v>
      </c>
      <c r="BB18" s="112" t="s">
        <v>163</v>
      </c>
      <c r="BC18" s="110" t="s">
        <v>110</v>
      </c>
      <c r="BD18" s="112">
        <v>5</v>
      </c>
      <c r="BE18" s="110">
        <v>0.73099415204677998</v>
      </c>
      <c r="BF18" s="112" t="s">
        <v>163</v>
      </c>
      <c r="BG18" s="110" t="s">
        <v>110</v>
      </c>
      <c r="BH18" s="112" t="s">
        <v>163</v>
      </c>
      <c r="BI18" s="101" t="s">
        <v>110</v>
      </c>
      <c r="BJ18" s="112">
        <v>9</v>
      </c>
      <c r="BK18" s="101">
        <v>1.31578947368421</v>
      </c>
      <c r="BL18" s="112">
        <v>14</v>
      </c>
      <c r="BM18" s="101">
        <v>2.0467836257309902</v>
      </c>
      <c r="BN18" s="112">
        <v>7</v>
      </c>
      <c r="BO18" s="101">
        <v>1.0233918128655</v>
      </c>
      <c r="BP18" s="112">
        <v>4</v>
      </c>
      <c r="BQ18" s="101">
        <v>0.58479532163742998</v>
      </c>
      <c r="BR18" s="112">
        <v>8</v>
      </c>
      <c r="BS18" s="101">
        <v>1.16959064327485</v>
      </c>
      <c r="BT18" s="112">
        <v>6</v>
      </c>
      <c r="BU18" s="101">
        <v>0.87719298245613997</v>
      </c>
    </row>
    <row r="19" spans="1:73">
      <c r="A19" s="30" t="s">
        <v>127</v>
      </c>
      <c r="B19" s="99">
        <v>647</v>
      </c>
      <c r="C19" s="100">
        <v>2.6906762039424401</v>
      </c>
      <c r="D19" s="84">
        <v>0</v>
      </c>
      <c r="E19" s="85">
        <v>0</v>
      </c>
      <c r="F19" s="84" t="s">
        <v>163</v>
      </c>
      <c r="G19" s="85" t="s">
        <v>110</v>
      </c>
      <c r="H19" s="84">
        <v>16</v>
      </c>
      <c r="I19" s="85">
        <v>2.4729520865533199</v>
      </c>
      <c r="J19" s="84">
        <v>30</v>
      </c>
      <c r="K19" s="85">
        <v>4.6367851622874801</v>
      </c>
      <c r="L19" s="84">
        <v>38</v>
      </c>
      <c r="M19" s="85">
        <v>5.8732612055641402</v>
      </c>
      <c r="N19" s="84">
        <v>30</v>
      </c>
      <c r="O19" s="85">
        <v>4.6367851622874801</v>
      </c>
      <c r="P19" s="84">
        <v>23</v>
      </c>
      <c r="Q19" s="85">
        <v>3.5548686244204002</v>
      </c>
      <c r="R19" s="84">
        <v>22</v>
      </c>
      <c r="S19" s="85">
        <v>3.4003091190108199</v>
      </c>
      <c r="T19" s="84">
        <v>22</v>
      </c>
      <c r="U19" s="85">
        <v>3.4003091190108199</v>
      </c>
      <c r="V19" s="84">
        <v>24</v>
      </c>
      <c r="W19" s="85">
        <v>3.7094281298299898</v>
      </c>
      <c r="X19" s="84">
        <v>34</v>
      </c>
      <c r="Y19" s="85">
        <v>5.2550231839258101</v>
      </c>
      <c r="Z19" s="84">
        <v>47</v>
      </c>
      <c r="AA19" s="85">
        <v>7.26429675425039</v>
      </c>
      <c r="AB19" s="84">
        <v>46</v>
      </c>
      <c r="AC19" s="85">
        <v>7.1097372488408102</v>
      </c>
      <c r="AD19" s="84">
        <v>54</v>
      </c>
      <c r="AE19" s="85">
        <v>8.3462132921174703</v>
      </c>
      <c r="AF19" s="84">
        <v>47</v>
      </c>
      <c r="AG19" s="85">
        <v>7.26429675425039</v>
      </c>
      <c r="AH19" s="84">
        <v>67</v>
      </c>
      <c r="AI19" s="85">
        <v>10.355486862442</v>
      </c>
      <c r="AJ19" s="84">
        <v>24</v>
      </c>
      <c r="AK19" s="85">
        <v>3.7094281298299898</v>
      </c>
      <c r="AL19" s="84">
        <v>13</v>
      </c>
      <c r="AM19" s="85">
        <v>2.0092735703245799</v>
      </c>
      <c r="AN19" s="84">
        <v>12</v>
      </c>
      <c r="AO19" s="85">
        <v>1.85471406491499</v>
      </c>
      <c r="AP19" s="84">
        <v>12</v>
      </c>
      <c r="AQ19" s="85">
        <v>1.85471406491499</v>
      </c>
      <c r="AR19" s="84">
        <v>7</v>
      </c>
      <c r="AS19" s="85">
        <v>1.0819165378670801</v>
      </c>
      <c r="AT19" s="84">
        <v>13</v>
      </c>
      <c r="AU19" s="85">
        <v>2.0092735703245799</v>
      </c>
      <c r="AV19" s="84">
        <v>12</v>
      </c>
      <c r="AW19" s="85">
        <v>1.85471406491499</v>
      </c>
      <c r="AX19" s="84">
        <v>6</v>
      </c>
      <c r="AY19" s="85">
        <v>0.92735703245750001</v>
      </c>
      <c r="AZ19" s="84">
        <v>9</v>
      </c>
      <c r="BA19" s="85">
        <v>1.39103554868624</v>
      </c>
      <c r="BB19" s="84">
        <v>12</v>
      </c>
      <c r="BC19" s="85">
        <v>1.85471406491499</v>
      </c>
      <c r="BD19" s="84">
        <v>5</v>
      </c>
      <c r="BE19" s="85">
        <v>0.77279752704791005</v>
      </c>
      <c r="BF19" s="84">
        <v>7</v>
      </c>
      <c r="BG19" s="85">
        <v>1.0819165378670801</v>
      </c>
      <c r="BH19" s="84">
        <v>9</v>
      </c>
      <c r="BI19" s="100">
        <v>1.39103554868624</v>
      </c>
      <c r="BJ19" s="84" t="s">
        <v>163</v>
      </c>
      <c r="BK19" s="100" t="s">
        <v>110</v>
      </c>
      <c r="BL19" s="84">
        <v>0</v>
      </c>
      <c r="BM19" s="100">
        <v>0</v>
      </c>
      <c r="BN19" s="84">
        <v>0</v>
      </c>
      <c r="BO19" s="100">
        <v>0</v>
      </c>
      <c r="BP19" s="84">
        <v>0</v>
      </c>
      <c r="BQ19" s="100">
        <v>0</v>
      </c>
      <c r="BR19" s="84">
        <v>0</v>
      </c>
      <c r="BS19" s="100">
        <v>0</v>
      </c>
      <c r="BT19" s="84">
        <v>0</v>
      </c>
      <c r="BU19" s="100">
        <v>0</v>
      </c>
    </row>
    <row r="20" spans="1:73">
      <c r="A20" s="30" t="s">
        <v>121</v>
      </c>
      <c r="B20" s="34">
        <v>631</v>
      </c>
      <c r="C20" s="101">
        <v>2.6241370706146601</v>
      </c>
      <c r="D20" s="87" t="s">
        <v>163</v>
      </c>
      <c r="E20" s="92" t="s">
        <v>110</v>
      </c>
      <c r="F20" s="87" t="s">
        <v>163</v>
      </c>
      <c r="G20" s="92" t="s">
        <v>110</v>
      </c>
      <c r="H20" s="87">
        <v>15</v>
      </c>
      <c r="I20" s="92">
        <v>2.37717908082409</v>
      </c>
      <c r="J20" s="87">
        <v>21</v>
      </c>
      <c r="K20" s="92">
        <v>3.3280507131537198</v>
      </c>
      <c r="L20" s="87">
        <v>49</v>
      </c>
      <c r="M20" s="92">
        <v>7.7654516640253597</v>
      </c>
      <c r="N20" s="86">
        <v>64</v>
      </c>
      <c r="O20" s="92">
        <v>10.1426307448494</v>
      </c>
      <c r="P20" s="86">
        <v>52</v>
      </c>
      <c r="Q20" s="92">
        <v>8.2408874801901799</v>
      </c>
      <c r="R20" s="86">
        <v>67</v>
      </c>
      <c r="S20" s="92">
        <v>10.618066561014301</v>
      </c>
      <c r="T20" s="86">
        <v>50</v>
      </c>
      <c r="U20" s="92">
        <v>7.9239302694136304</v>
      </c>
      <c r="V20" s="86">
        <v>34</v>
      </c>
      <c r="W20" s="92">
        <v>5.3882725832012701</v>
      </c>
      <c r="X20" s="86">
        <v>37</v>
      </c>
      <c r="Y20" s="92">
        <v>5.8637083993660903</v>
      </c>
      <c r="Z20" s="86">
        <v>34</v>
      </c>
      <c r="AA20" s="110">
        <v>5.3882725832012701</v>
      </c>
      <c r="AB20" s="86">
        <v>42</v>
      </c>
      <c r="AC20" s="110">
        <v>6.6561014263074503</v>
      </c>
      <c r="AD20" s="112">
        <v>22</v>
      </c>
      <c r="AE20" s="110">
        <v>3.4865293185419999</v>
      </c>
      <c r="AF20" s="112">
        <v>21</v>
      </c>
      <c r="AG20" s="110">
        <v>3.3280507131537198</v>
      </c>
      <c r="AH20" s="112">
        <v>17</v>
      </c>
      <c r="AI20" s="110">
        <v>2.6941362916006302</v>
      </c>
      <c r="AJ20" s="112">
        <v>14</v>
      </c>
      <c r="AK20" s="110">
        <v>2.2187004754358202</v>
      </c>
      <c r="AL20" s="112">
        <v>7</v>
      </c>
      <c r="AM20" s="110">
        <v>1.1093502377179101</v>
      </c>
      <c r="AN20" s="112" t="s">
        <v>163</v>
      </c>
      <c r="AO20" s="110" t="s">
        <v>110</v>
      </c>
      <c r="AP20" s="112" t="s">
        <v>163</v>
      </c>
      <c r="AQ20" s="110" t="s">
        <v>110</v>
      </c>
      <c r="AR20" s="112" t="s">
        <v>163</v>
      </c>
      <c r="AS20" s="110" t="s">
        <v>110</v>
      </c>
      <c r="AT20" s="112">
        <v>4</v>
      </c>
      <c r="AU20" s="110">
        <v>0.63391442155308997</v>
      </c>
      <c r="AV20" s="112" t="s">
        <v>163</v>
      </c>
      <c r="AW20" s="110" t="s">
        <v>110</v>
      </c>
      <c r="AX20" s="112">
        <v>0</v>
      </c>
      <c r="AY20" s="110">
        <v>0</v>
      </c>
      <c r="AZ20" s="112" t="s">
        <v>163</v>
      </c>
      <c r="BA20" s="110" t="s">
        <v>110</v>
      </c>
      <c r="BB20" s="112" t="s">
        <v>163</v>
      </c>
      <c r="BC20" s="110" t="s">
        <v>110</v>
      </c>
      <c r="BD20" s="112" t="s">
        <v>163</v>
      </c>
      <c r="BE20" s="110" t="s">
        <v>110</v>
      </c>
      <c r="BF20" s="112" t="s">
        <v>163</v>
      </c>
      <c r="BG20" s="110" t="s">
        <v>110</v>
      </c>
      <c r="BH20" s="112">
        <v>4</v>
      </c>
      <c r="BI20" s="101">
        <v>0.63391442155308997</v>
      </c>
      <c r="BJ20" s="112" t="s">
        <v>163</v>
      </c>
      <c r="BK20" s="101" t="s">
        <v>110</v>
      </c>
      <c r="BL20" s="112">
        <v>0</v>
      </c>
      <c r="BM20" s="101">
        <v>0</v>
      </c>
      <c r="BN20" s="112">
        <v>7</v>
      </c>
      <c r="BO20" s="101">
        <v>1.1093502377179101</v>
      </c>
      <c r="BP20" s="112">
        <v>7</v>
      </c>
      <c r="BQ20" s="101">
        <v>1.1093502377179101</v>
      </c>
      <c r="BR20" s="112">
        <v>15</v>
      </c>
      <c r="BS20" s="101">
        <v>2.37717908082409</v>
      </c>
      <c r="BT20" s="112">
        <v>23</v>
      </c>
      <c r="BU20" s="101">
        <v>3.6450079239302702</v>
      </c>
    </row>
    <row r="21" spans="1:73">
      <c r="A21" s="18" t="s">
        <v>123</v>
      </c>
      <c r="B21" s="102">
        <v>593</v>
      </c>
      <c r="C21" s="103">
        <v>2.46610662896116</v>
      </c>
      <c r="D21" s="62" t="s">
        <v>163</v>
      </c>
      <c r="E21" s="92" t="s">
        <v>110</v>
      </c>
      <c r="F21" s="62">
        <v>5</v>
      </c>
      <c r="G21" s="92">
        <v>0.84317032040471995</v>
      </c>
      <c r="H21" s="62">
        <v>17</v>
      </c>
      <c r="I21" s="92">
        <v>2.8667790893760499</v>
      </c>
      <c r="J21" s="62">
        <v>57</v>
      </c>
      <c r="K21" s="92">
        <v>9.6121416526138308</v>
      </c>
      <c r="L21" s="62">
        <v>53</v>
      </c>
      <c r="M21" s="92">
        <v>8.9376053962900492</v>
      </c>
      <c r="N21" s="86">
        <v>60</v>
      </c>
      <c r="O21" s="92">
        <v>10.1180438448567</v>
      </c>
      <c r="P21" s="86">
        <v>56</v>
      </c>
      <c r="Q21" s="92">
        <v>9.4435075885328903</v>
      </c>
      <c r="R21" s="86">
        <v>37</v>
      </c>
      <c r="S21" s="92">
        <v>6.2394603709949399</v>
      </c>
      <c r="T21" s="86">
        <v>39</v>
      </c>
      <c r="U21" s="92">
        <v>6.5767284991568298</v>
      </c>
      <c r="V21" s="86">
        <v>26</v>
      </c>
      <c r="W21" s="92">
        <v>4.3844856661045499</v>
      </c>
      <c r="X21" s="86">
        <v>27</v>
      </c>
      <c r="Y21" s="92">
        <v>4.5531197301855002</v>
      </c>
      <c r="Z21" s="86">
        <v>27</v>
      </c>
      <c r="AA21" s="110">
        <v>4.5531197301855002</v>
      </c>
      <c r="AB21" s="112">
        <v>17</v>
      </c>
      <c r="AC21" s="110">
        <v>2.8667790893760499</v>
      </c>
      <c r="AD21" s="112">
        <v>17</v>
      </c>
      <c r="AE21" s="110">
        <v>2.8667790893760499</v>
      </c>
      <c r="AF21" s="112">
        <v>15</v>
      </c>
      <c r="AG21" s="110">
        <v>2.5295109612141702</v>
      </c>
      <c r="AH21" s="112">
        <v>11</v>
      </c>
      <c r="AI21" s="110">
        <v>1.85497470489039</v>
      </c>
      <c r="AJ21" s="112">
        <v>14</v>
      </c>
      <c r="AK21" s="110">
        <v>2.3608768971332199</v>
      </c>
      <c r="AL21" s="112">
        <v>16</v>
      </c>
      <c r="AM21" s="110">
        <v>2.6981450252951098</v>
      </c>
      <c r="AN21" s="112">
        <v>10</v>
      </c>
      <c r="AO21" s="110">
        <v>1.6863406408094399</v>
      </c>
      <c r="AP21" s="112" t="s">
        <v>163</v>
      </c>
      <c r="AQ21" s="110" t="s">
        <v>110</v>
      </c>
      <c r="AR21" s="112">
        <v>4</v>
      </c>
      <c r="AS21" s="110">
        <v>0.67453625632378</v>
      </c>
      <c r="AT21" s="112" t="s">
        <v>163</v>
      </c>
      <c r="AU21" s="110" t="s">
        <v>110</v>
      </c>
      <c r="AV21" s="112" t="s">
        <v>163</v>
      </c>
      <c r="AW21" s="110" t="s">
        <v>110</v>
      </c>
      <c r="AX21" s="112" t="s">
        <v>163</v>
      </c>
      <c r="AY21" s="110" t="s">
        <v>110</v>
      </c>
      <c r="AZ21" s="112" t="s">
        <v>163</v>
      </c>
      <c r="BA21" s="110" t="s">
        <v>110</v>
      </c>
      <c r="BB21" s="112">
        <v>9</v>
      </c>
      <c r="BC21" s="110">
        <v>1.5177065767285001</v>
      </c>
      <c r="BD21" s="112" t="s">
        <v>163</v>
      </c>
      <c r="BE21" s="110" t="s">
        <v>110</v>
      </c>
      <c r="BF21" s="112">
        <v>6</v>
      </c>
      <c r="BG21" s="110">
        <v>1.0118043844856699</v>
      </c>
      <c r="BH21" s="112">
        <v>7</v>
      </c>
      <c r="BI21" s="101">
        <v>1.18043844856661</v>
      </c>
      <c r="BJ21" s="112">
        <v>6</v>
      </c>
      <c r="BK21" s="101">
        <v>1.0118043844856699</v>
      </c>
      <c r="BL21" s="112">
        <v>4</v>
      </c>
      <c r="BM21" s="101">
        <v>0.67453625632378</v>
      </c>
      <c r="BN21" s="112">
        <v>10</v>
      </c>
      <c r="BO21" s="101">
        <v>1.6863406408094399</v>
      </c>
      <c r="BP21" s="112">
        <v>9</v>
      </c>
      <c r="BQ21" s="101">
        <v>1.5177065767285001</v>
      </c>
      <c r="BR21" s="112">
        <v>9</v>
      </c>
      <c r="BS21" s="101">
        <v>1.5177065767285001</v>
      </c>
      <c r="BT21" s="112">
        <v>8</v>
      </c>
      <c r="BU21" s="101">
        <v>1.34907251264756</v>
      </c>
    </row>
    <row r="22" spans="1:73">
      <c r="A22" s="30" t="s">
        <v>125</v>
      </c>
      <c r="B22" s="34">
        <v>463</v>
      </c>
      <c r="C22" s="101">
        <v>1.92547617067288</v>
      </c>
      <c r="D22" s="87">
        <v>0</v>
      </c>
      <c r="E22" s="92">
        <v>0</v>
      </c>
      <c r="F22" s="87" t="s">
        <v>163</v>
      </c>
      <c r="G22" s="92" t="s">
        <v>110</v>
      </c>
      <c r="H22" s="87">
        <v>4</v>
      </c>
      <c r="I22" s="92">
        <v>0.86393088552915998</v>
      </c>
      <c r="J22" s="87">
        <v>10</v>
      </c>
      <c r="K22" s="92">
        <v>2.15982721382289</v>
      </c>
      <c r="L22" s="87">
        <v>22</v>
      </c>
      <c r="M22" s="92">
        <v>4.7516198704103703</v>
      </c>
      <c r="N22" s="86">
        <v>35</v>
      </c>
      <c r="O22" s="92">
        <v>7.5593952483801301</v>
      </c>
      <c r="P22" s="86">
        <v>32</v>
      </c>
      <c r="Q22" s="92">
        <v>6.9114470842332603</v>
      </c>
      <c r="R22" s="86">
        <v>24</v>
      </c>
      <c r="S22" s="92">
        <v>5.1835853131749499</v>
      </c>
      <c r="T22" s="86">
        <v>31</v>
      </c>
      <c r="U22" s="92">
        <v>6.69546436285097</v>
      </c>
      <c r="V22" s="86">
        <v>24</v>
      </c>
      <c r="W22" s="92">
        <v>5.1835853131749499</v>
      </c>
      <c r="X22" s="86">
        <v>35</v>
      </c>
      <c r="Y22" s="92">
        <v>7.5593952483801301</v>
      </c>
      <c r="Z22" s="86">
        <v>40</v>
      </c>
      <c r="AA22" s="110">
        <v>8.6393088552915795</v>
      </c>
      <c r="AB22" s="112">
        <v>28</v>
      </c>
      <c r="AC22" s="110">
        <v>6.0475161987041099</v>
      </c>
      <c r="AD22" s="112">
        <v>30</v>
      </c>
      <c r="AE22" s="110">
        <v>6.4794816414686904</v>
      </c>
      <c r="AF22" s="112">
        <v>24</v>
      </c>
      <c r="AG22" s="110">
        <v>5.1835853131749499</v>
      </c>
      <c r="AH22" s="112">
        <v>20</v>
      </c>
      <c r="AI22" s="110">
        <v>4.3196544276457898</v>
      </c>
      <c r="AJ22" s="112">
        <v>14</v>
      </c>
      <c r="AK22" s="110">
        <v>3.0237580993520501</v>
      </c>
      <c r="AL22" s="112">
        <v>7</v>
      </c>
      <c r="AM22" s="110">
        <v>1.5118790496760299</v>
      </c>
      <c r="AN22" s="112">
        <v>7</v>
      </c>
      <c r="AO22" s="110">
        <v>1.5118790496760299</v>
      </c>
      <c r="AP22" s="112">
        <v>4</v>
      </c>
      <c r="AQ22" s="110">
        <v>0.86393088552915998</v>
      </c>
      <c r="AR22" s="112">
        <v>8</v>
      </c>
      <c r="AS22" s="110">
        <v>1.72786177105832</v>
      </c>
      <c r="AT22" s="112">
        <v>6</v>
      </c>
      <c r="AU22" s="110">
        <v>1.2958963282937399</v>
      </c>
      <c r="AV22" s="112">
        <v>8</v>
      </c>
      <c r="AW22" s="110">
        <v>1.72786177105832</v>
      </c>
      <c r="AX22" s="112">
        <v>7</v>
      </c>
      <c r="AY22" s="110">
        <v>1.5118790496760299</v>
      </c>
      <c r="AZ22" s="112">
        <v>8</v>
      </c>
      <c r="BA22" s="110">
        <v>1.72786177105832</v>
      </c>
      <c r="BB22" s="112" t="s">
        <v>163</v>
      </c>
      <c r="BC22" s="110" t="s">
        <v>110</v>
      </c>
      <c r="BD22" s="112" t="s">
        <v>163</v>
      </c>
      <c r="BE22" s="110" t="s">
        <v>110</v>
      </c>
      <c r="BF22" s="112" t="s">
        <v>163</v>
      </c>
      <c r="BG22" s="110" t="s">
        <v>110</v>
      </c>
      <c r="BH22" s="112">
        <v>0</v>
      </c>
      <c r="BI22" s="101">
        <v>0</v>
      </c>
      <c r="BJ22" s="112">
        <v>8</v>
      </c>
      <c r="BK22" s="101">
        <v>1.72786177105832</v>
      </c>
      <c r="BL22" s="112">
        <v>4</v>
      </c>
      <c r="BM22" s="101">
        <v>0.86393088552915998</v>
      </c>
      <c r="BN22" s="112">
        <v>7</v>
      </c>
      <c r="BO22" s="101">
        <v>1.5118790496760299</v>
      </c>
      <c r="BP22" s="112" t="s">
        <v>163</v>
      </c>
      <c r="BQ22" s="101" t="s">
        <v>110</v>
      </c>
      <c r="BR22" s="112" t="s">
        <v>163</v>
      </c>
      <c r="BS22" s="101" t="s">
        <v>110</v>
      </c>
      <c r="BT22" s="112" t="s">
        <v>163</v>
      </c>
      <c r="BU22" s="101" t="s">
        <v>110</v>
      </c>
    </row>
    <row r="23" spans="1:73">
      <c r="A23" s="30" t="s">
        <v>120</v>
      </c>
      <c r="B23" s="99">
        <v>415</v>
      </c>
      <c r="C23" s="100">
        <v>1.7258587706895101</v>
      </c>
      <c r="D23" s="84" t="s">
        <v>163</v>
      </c>
      <c r="E23" s="85" t="s">
        <v>110</v>
      </c>
      <c r="F23" s="84">
        <v>4</v>
      </c>
      <c r="G23" s="85">
        <v>0.96385542168674998</v>
      </c>
      <c r="H23" s="84">
        <v>8</v>
      </c>
      <c r="I23" s="85">
        <v>1.92771084337349</v>
      </c>
      <c r="J23" s="84">
        <v>6</v>
      </c>
      <c r="K23" s="85">
        <v>1.44578313253012</v>
      </c>
      <c r="L23" s="84">
        <v>5</v>
      </c>
      <c r="M23" s="85">
        <v>1.2048192771084301</v>
      </c>
      <c r="N23" s="84">
        <v>15</v>
      </c>
      <c r="O23" s="85">
        <v>3.6144578313253</v>
      </c>
      <c r="P23" s="84">
        <v>20</v>
      </c>
      <c r="Q23" s="85">
        <v>4.8192771084337398</v>
      </c>
      <c r="R23" s="84">
        <v>26</v>
      </c>
      <c r="S23" s="85">
        <v>6.2650602409638596</v>
      </c>
      <c r="T23" s="84">
        <v>43</v>
      </c>
      <c r="U23" s="85">
        <v>10.361445783132501</v>
      </c>
      <c r="V23" s="84">
        <v>27</v>
      </c>
      <c r="W23" s="85">
        <v>6.5060240963855396</v>
      </c>
      <c r="X23" s="84">
        <v>22</v>
      </c>
      <c r="Y23" s="85">
        <v>5.3012048192771104</v>
      </c>
      <c r="Z23" s="84">
        <v>37</v>
      </c>
      <c r="AA23" s="85">
        <v>8.9156626506024104</v>
      </c>
      <c r="AB23" s="84">
        <v>27</v>
      </c>
      <c r="AC23" s="85">
        <v>6.5060240963855396</v>
      </c>
      <c r="AD23" s="84">
        <v>44</v>
      </c>
      <c r="AE23" s="85">
        <v>10.602409638554199</v>
      </c>
      <c r="AF23" s="84">
        <v>26</v>
      </c>
      <c r="AG23" s="85">
        <v>6.2650602409638596</v>
      </c>
      <c r="AH23" s="84">
        <v>20</v>
      </c>
      <c r="AI23" s="85">
        <v>4.8192771084337398</v>
      </c>
      <c r="AJ23" s="84">
        <v>19</v>
      </c>
      <c r="AK23" s="85">
        <v>4.5783132530120501</v>
      </c>
      <c r="AL23" s="84">
        <v>6</v>
      </c>
      <c r="AM23" s="85">
        <v>1.44578313253012</v>
      </c>
      <c r="AN23" s="84">
        <v>10</v>
      </c>
      <c r="AO23" s="85">
        <v>2.4096385542168699</v>
      </c>
      <c r="AP23" s="84" t="s">
        <v>163</v>
      </c>
      <c r="AQ23" s="85" t="s">
        <v>110</v>
      </c>
      <c r="AR23" s="84" t="s">
        <v>163</v>
      </c>
      <c r="AS23" s="85" t="s">
        <v>110</v>
      </c>
      <c r="AT23" s="84">
        <v>0</v>
      </c>
      <c r="AU23" s="85">
        <v>0</v>
      </c>
      <c r="AV23" s="84" t="s">
        <v>163</v>
      </c>
      <c r="AW23" s="85" t="s">
        <v>110</v>
      </c>
      <c r="AX23" s="84">
        <v>5</v>
      </c>
      <c r="AY23" s="85">
        <v>1.2048192771084301</v>
      </c>
      <c r="AZ23" s="84" t="s">
        <v>163</v>
      </c>
      <c r="BA23" s="85" t="s">
        <v>110</v>
      </c>
      <c r="BB23" s="84">
        <v>0</v>
      </c>
      <c r="BC23" s="85">
        <v>0</v>
      </c>
      <c r="BD23" s="84">
        <v>5</v>
      </c>
      <c r="BE23" s="85">
        <v>1.2048192771084301</v>
      </c>
      <c r="BF23" s="84" t="s">
        <v>163</v>
      </c>
      <c r="BG23" s="85" t="s">
        <v>110</v>
      </c>
      <c r="BH23" s="84" t="s">
        <v>163</v>
      </c>
      <c r="BI23" s="100" t="s">
        <v>110</v>
      </c>
      <c r="BJ23" s="84" t="s">
        <v>163</v>
      </c>
      <c r="BK23" s="100" t="s">
        <v>110</v>
      </c>
      <c r="BL23" s="84">
        <v>7</v>
      </c>
      <c r="BM23" s="100">
        <v>1.68674698795181</v>
      </c>
      <c r="BN23" s="84" t="s">
        <v>163</v>
      </c>
      <c r="BO23" s="100" t="s">
        <v>110</v>
      </c>
      <c r="BP23" s="84" t="s">
        <v>163</v>
      </c>
      <c r="BQ23" s="100" t="s">
        <v>110</v>
      </c>
      <c r="BR23" s="84" t="s">
        <v>163</v>
      </c>
      <c r="BS23" s="100" t="s">
        <v>110</v>
      </c>
      <c r="BT23" s="84">
        <v>5</v>
      </c>
      <c r="BU23" s="100">
        <v>1.2048192771084301</v>
      </c>
    </row>
    <row r="24" spans="1:73">
      <c r="A24" s="30" t="s">
        <v>119</v>
      </c>
      <c r="B24" s="34">
        <v>341</v>
      </c>
      <c r="C24" s="101">
        <v>1.4181152790484901</v>
      </c>
      <c r="D24" s="86">
        <v>0</v>
      </c>
      <c r="E24" s="92">
        <v>0</v>
      </c>
      <c r="F24" s="87" t="s">
        <v>163</v>
      </c>
      <c r="G24" s="92" t="s">
        <v>110</v>
      </c>
      <c r="H24" s="86">
        <v>8</v>
      </c>
      <c r="I24" s="92">
        <v>2.3460410557184801</v>
      </c>
      <c r="J24" s="87">
        <v>24</v>
      </c>
      <c r="K24" s="92">
        <v>7.0381231671554296</v>
      </c>
      <c r="L24" s="86">
        <v>15</v>
      </c>
      <c r="M24" s="92">
        <v>4.3988269794721404</v>
      </c>
      <c r="N24" s="86">
        <v>19</v>
      </c>
      <c r="O24" s="92">
        <v>5.5718475073313796</v>
      </c>
      <c r="P24" s="86">
        <v>23</v>
      </c>
      <c r="Q24" s="92">
        <v>6.7448680351906196</v>
      </c>
      <c r="R24" s="86">
        <v>20</v>
      </c>
      <c r="S24" s="92">
        <v>5.8651026392961896</v>
      </c>
      <c r="T24" s="86">
        <v>25</v>
      </c>
      <c r="U24" s="92">
        <v>7.3313782991202396</v>
      </c>
      <c r="V24" s="86">
        <v>21</v>
      </c>
      <c r="W24" s="92">
        <v>6.1583577712609996</v>
      </c>
      <c r="X24" s="86">
        <v>23</v>
      </c>
      <c r="Y24" s="92">
        <v>6.7448680351906196</v>
      </c>
      <c r="Z24" s="86">
        <v>21</v>
      </c>
      <c r="AA24" s="110">
        <v>6.1583577712609996</v>
      </c>
      <c r="AB24" s="112">
        <v>20</v>
      </c>
      <c r="AC24" s="110">
        <v>5.8651026392961896</v>
      </c>
      <c r="AD24" s="112">
        <v>25</v>
      </c>
      <c r="AE24" s="110">
        <v>7.3313782991202396</v>
      </c>
      <c r="AF24" s="112">
        <v>15</v>
      </c>
      <c r="AG24" s="110">
        <v>4.3988269794721404</v>
      </c>
      <c r="AH24" s="112">
        <v>17</v>
      </c>
      <c r="AI24" s="110">
        <v>4.9853372434017604</v>
      </c>
      <c r="AJ24" s="112">
        <v>16</v>
      </c>
      <c r="AK24" s="110">
        <v>4.6920821114369504</v>
      </c>
      <c r="AL24" s="112">
        <v>6</v>
      </c>
      <c r="AM24" s="110">
        <v>1.7595307917888601</v>
      </c>
      <c r="AN24" s="112" t="s">
        <v>163</v>
      </c>
      <c r="AO24" s="110" t="s">
        <v>110</v>
      </c>
      <c r="AP24" s="112" t="s">
        <v>163</v>
      </c>
      <c r="AQ24" s="110" t="s">
        <v>110</v>
      </c>
      <c r="AR24" s="112" t="s">
        <v>163</v>
      </c>
      <c r="AS24" s="110" t="s">
        <v>110</v>
      </c>
      <c r="AT24" s="112" t="s">
        <v>163</v>
      </c>
      <c r="AU24" s="110" t="s">
        <v>110</v>
      </c>
      <c r="AV24" s="112">
        <v>4</v>
      </c>
      <c r="AW24" s="110">
        <v>1.17302052785924</v>
      </c>
      <c r="AX24" s="112" t="s">
        <v>163</v>
      </c>
      <c r="AY24" s="110" t="s">
        <v>110</v>
      </c>
      <c r="AZ24" s="112" t="s">
        <v>163</v>
      </c>
      <c r="BA24" s="110" t="s">
        <v>110</v>
      </c>
      <c r="BB24" s="112">
        <v>4</v>
      </c>
      <c r="BC24" s="110">
        <v>1.17302052785924</v>
      </c>
      <c r="BD24" s="112">
        <v>4</v>
      </c>
      <c r="BE24" s="110">
        <v>1.17302052785924</v>
      </c>
      <c r="BF24" s="112" t="s">
        <v>163</v>
      </c>
      <c r="BG24" s="110" t="s">
        <v>110</v>
      </c>
      <c r="BH24" s="112">
        <v>4</v>
      </c>
      <c r="BI24" s="101">
        <v>1.17302052785924</v>
      </c>
      <c r="BJ24" s="112" t="s">
        <v>163</v>
      </c>
      <c r="BK24" s="101" t="s">
        <v>110</v>
      </c>
      <c r="BL24" s="112">
        <v>4</v>
      </c>
      <c r="BM24" s="101">
        <v>1.17302052785924</v>
      </c>
      <c r="BN24" s="112" t="s">
        <v>163</v>
      </c>
      <c r="BO24" s="101" t="s">
        <v>110</v>
      </c>
      <c r="BP24" s="112">
        <v>0</v>
      </c>
      <c r="BQ24" s="101">
        <v>0</v>
      </c>
      <c r="BR24" s="112">
        <v>0</v>
      </c>
      <c r="BS24" s="101">
        <v>0</v>
      </c>
      <c r="BT24" s="112">
        <v>0</v>
      </c>
      <c r="BU24" s="101">
        <v>0</v>
      </c>
    </row>
    <row r="25" spans="1:73">
      <c r="A25" s="30" t="s">
        <v>117</v>
      </c>
      <c r="B25" s="34">
        <v>338</v>
      </c>
      <c r="C25" s="101">
        <v>1.4056391915495301</v>
      </c>
      <c r="D25" s="86">
        <v>0</v>
      </c>
      <c r="E25" s="92">
        <v>0</v>
      </c>
      <c r="F25" s="87" t="s">
        <v>163</v>
      </c>
      <c r="G25" s="92" t="s">
        <v>110</v>
      </c>
      <c r="H25" s="86">
        <v>9</v>
      </c>
      <c r="I25" s="92">
        <v>2.6627218934911201</v>
      </c>
      <c r="J25" s="87">
        <v>10</v>
      </c>
      <c r="K25" s="92">
        <v>2.9585798816568101</v>
      </c>
      <c r="L25" s="86">
        <v>20</v>
      </c>
      <c r="M25" s="92">
        <v>5.9171597633136104</v>
      </c>
      <c r="N25" s="86">
        <v>24</v>
      </c>
      <c r="O25" s="92">
        <v>7.1005917159763303</v>
      </c>
      <c r="P25" s="86">
        <v>26</v>
      </c>
      <c r="Q25" s="92">
        <v>7.6923076923076898</v>
      </c>
      <c r="R25" s="86">
        <v>28</v>
      </c>
      <c r="S25" s="92">
        <v>8.28402366863906</v>
      </c>
      <c r="T25" s="86">
        <v>35</v>
      </c>
      <c r="U25" s="92">
        <v>10.3550295857988</v>
      </c>
      <c r="V25" s="86">
        <v>26</v>
      </c>
      <c r="W25" s="92">
        <v>7.6923076923076898</v>
      </c>
      <c r="X25" s="86">
        <v>22</v>
      </c>
      <c r="Y25" s="92">
        <v>6.5088757396449699</v>
      </c>
      <c r="Z25" s="86">
        <v>7</v>
      </c>
      <c r="AA25" s="110">
        <v>2.0710059171597601</v>
      </c>
      <c r="AB25" s="112">
        <v>15</v>
      </c>
      <c r="AC25" s="110">
        <v>4.4378698224852098</v>
      </c>
      <c r="AD25" s="112">
        <v>12</v>
      </c>
      <c r="AE25" s="110">
        <v>3.55029585798817</v>
      </c>
      <c r="AF25" s="112">
        <v>20</v>
      </c>
      <c r="AG25" s="110">
        <v>5.9171597633136104</v>
      </c>
      <c r="AH25" s="112">
        <v>19</v>
      </c>
      <c r="AI25" s="110">
        <v>5.6213017751479297</v>
      </c>
      <c r="AJ25" s="112">
        <v>7</v>
      </c>
      <c r="AK25" s="110">
        <v>2.0710059171597601</v>
      </c>
      <c r="AL25" s="112">
        <v>8</v>
      </c>
      <c r="AM25" s="110">
        <v>2.3668639053254399</v>
      </c>
      <c r="AN25" s="112">
        <v>7</v>
      </c>
      <c r="AO25" s="110">
        <v>2.0710059171597601</v>
      </c>
      <c r="AP25" s="112">
        <v>5</v>
      </c>
      <c r="AQ25" s="110">
        <v>1.4792899408283999</v>
      </c>
      <c r="AR25" s="112" t="s">
        <v>163</v>
      </c>
      <c r="AS25" s="110" t="s">
        <v>110</v>
      </c>
      <c r="AT25" s="112" t="s">
        <v>163</v>
      </c>
      <c r="AU25" s="110" t="s">
        <v>110</v>
      </c>
      <c r="AV25" s="112" t="s">
        <v>163</v>
      </c>
      <c r="AW25" s="110" t="s">
        <v>110</v>
      </c>
      <c r="AX25" s="112" t="s">
        <v>163</v>
      </c>
      <c r="AY25" s="110" t="s">
        <v>110</v>
      </c>
      <c r="AZ25" s="112">
        <v>4</v>
      </c>
      <c r="BA25" s="110">
        <v>1.1834319526627199</v>
      </c>
      <c r="BB25" s="112">
        <v>5</v>
      </c>
      <c r="BC25" s="110">
        <v>1.4792899408283999</v>
      </c>
      <c r="BD25" s="112" t="s">
        <v>163</v>
      </c>
      <c r="BE25" s="110" t="s">
        <v>110</v>
      </c>
      <c r="BF25" s="112" t="s">
        <v>163</v>
      </c>
      <c r="BG25" s="110" t="s">
        <v>110</v>
      </c>
      <c r="BH25" s="112" t="s">
        <v>163</v>
      </c>
      <c r="BI25" s="101" t="s">
        <v>110</v>
      </c>
      <c r="BJ25" s="112">
        <v>0</v>
      </c>
      <c r="BK25" s="101">
        <v>0</v>
      </c>
      <c r="BL25" s="112" t="s">
        <v>163</v>
      </c>
      <c r="BM25" s="101" t="s">
        <v>110</v>
      </c>
      <c r="BN25" s="112" t="s">
        <v>163</v>
      </c>
      <c r="BO25" s="101" t="s">
        <v>110</v>
      </c>
      <c r="BP25" s="112" t="s">
        <v>163</v>
      </c>
      <c r="BQ25" s="101" t="s">
        <v>110</v>
      </c>
      <c r="BR25" s="112" t="s">
        <v>163</v>
      </c>
      <c r="BS25" s="101" t="s">
        <v>110</v>
      </c>
      <c r="BT25" s="112" t="s">
        <v>163</v>
      </c>
      <c r="BU25" s="101" t="s">
        <v>110</v>
      </c>
    </row>
    <row r="26" spans="1:73">
      <c r="A26" s="30" t="s">
        <v>116</v>
      </c>
      <c r="B26" s="34">
        <v>314</v>
      </c>
      <c r="C26" s="101">
        <v>1.30583049155785</v>
      </c>
      <c r="D26" s="86">
        <v>0</v>
      </c>
      <c r="E26" s="92">
        <v>0</v>
      </c>
      <c r="F26" s="86">
        <v>0</v>
      </c>
      <c r="G26" s="92">
        <v>0</v>
      </c>
      <c r="H26" s="86">
        <v>0</v>
      </c>
      <c r="I26" s="92">
        <v>0</v>
      </c>
      <c r="J26" s="86">
        <v>7</v>
      </c>
      <c r="K26" s="92">
        <v>2.2292993630573301</v>
      </c>
      <c r="L26" s="86" t="s">
        <v>163</v>
      </c>
      <c r="M26" s="92" t="s">
        <v>110</v>
      </c>
      <c r="N26" s="86">
        <v>16</v>
      </c>
      <c r="O26" s="92">
        <v>5.0955414012738904</v>
      </c>
      <c r="P26" s="86">
        <v>22</v>
      </c>
      <c r="Q26" s="92">
        <v>7.0063694267515899</v>
      </c>
      <c r="R26" s="86">
        <v>17</v>
      </c>
      <c r="S26" s="92">
        <v>5.4140127388534998</v>
      </c>
      <c r="T26" s="86">
        <v>28</v>
      </c>
      <c r="U26" s="92">
        <v>8.9171974522292992</v>
      </c>
      <c r="V26" s="86">
        <v>21</v>
      </c>
      <c r="W26" s="92">
        <v>6.6878980891719797</v>
      </c>
      <c r="X26" s="86">
        <v>18</v>
      </c>
      <c r="Y26" s="92">
        <v>5.7324840764331197</v>
      </c>
      <c r="Z26" s="86">
        <v>23</v>
      </c>
      <c r="AA26" s="110">
        <v>7.3248407643312099</v>
      </c>
      <c r="AB26" s="112">
        <v>22</v>
      </c>
      <c r="AC26" s="110">
        <v>7.0063694267515899</v>
      </c>
      <c r="AD26" s="112">
        <v>15</v>
      </c>
      <c r="AE26" s="110">
        <v>4.7770700636942696</v>
      </c>
      <c r="AF26" s="112">
        <v>9</v>
      </c>
      <c r="AG26" s="110">
        <v>2.8662420382165599</v>
      </c>
      <c r="AH26" s="112">
        <v>13</v>
      </c>
      <c r="AI26" s="110">
        <v>4.1401273885350296</v>
      </c>
      <c r="AJ26" s="112">
        <v>4</v>
      </c>
      <c r="AK26" s="110">
        <v>1.2738853503184699</v>
      </c>
      <c r="AL26" s="112">
        <v>5</v>
      </c>
      <c r="AM26" s="110">
        <v>1.5923566878980899</v>
      </c>
      <c r="AN26" s="112" t="s">
        <v>163</v>
      </c>
      <c r="AO26" s="110" t="s">
        <v>110</v>
      </c>
      <c r="AP26" s="112" t="s">
        <v>163</v>
      </c>
      <c r="AQ26" s="110" t="s">
        <v>110</v>
      </c>
      <c r="AR26" s="112" t="s">
        <v>163</v>
      </c>
      <c r="AS26" s="110" t="s">
        <v>110</v>
      </c>
      <c r="AT26" s="112">
        <v>8</v>
      </c>
      <c r="AU26" s="110">
        <v>2.5477707006369399</v>
      </c>
      <c r="AV26" s="112" t="s">
        <v>163</v>
      </c>
      <c r="AW26" s="110" t="s">
        <v>110</v>
      </c>
      <c r="AX26" s="112">
        <v>4</v>
      </c>
      <c r="AY26" s="110">
        <v>1.2738853503184699</v>
      </c>
      <c r="AZ26" s="112" t="s">
        <v>163</v>
      </c>
      <c r="BA26" s="110" t="s">
        <v>110</v>
      </c>
      <c r="BB26" s="112">
        <v>0</v>
      </c>
      <c r="BC26" s="110">
        <v>0</v>
      </c>
      <c r="BD26" s="112" t="s">
        <v>163</v>
      </c>
      <c r="BE26" s="110" t="s">
        <v>110</v>
      </c>
      <c r="BF26" s="112">
        <v>0</v>
      </c>
      <c r="BG26" s="110">
        <v>0</v>
      </c>
      <c r="BH26" s="112">
        <v>6</v>
      </c>
      <c r="BI26" s="101">
        <v>1.9108280254777099</v>
      </c>
      <c r="BJ26" s="112">
        <v>7</v>
      </c>
      <c r="BK26" s="101">
        <v>2.2292993630573301</v>
      </c>
      <c r="BL26" s="112" t="s">
        <v>163</v>
      </c>
      <c r="BM26" s="101" t="s">
        <v>110</v>
      </c>
      <c r="BN26" s="112">
        <v>10</v>
      </c>
      <c r="BO26" s="101">
        <v>3.1847133757961799</v>
      </c>
      <c r="BP26" s="112">
        <v>15</v>
      </c>
      <c r="BQ26" s="101">
        <v>4.7770700636942696</v>
      </c>
      <c r="BR26" s="112">
        <v>9</v>
      </c>
      <c r="BS26" s="101">
        <v>2.8662420382165599</v>
      </c>
      <c r="BT26" s="112">
        <v>19</v>
      </c>
      <c r="BU26" s="101">
        <v>6.0509554140127397</v>
      </c>
    </row>
    <row r="27" spans="1:73">
      <c r="A27" s="30" t="s">
        <v>126</v>
      </c>
      <c r="B27" s="34">
        <v>176</v>
      </c>
      <c r="C27" s="101">
        <v>0.73193046660566996</v>
      </c>
      <c r="D27" s="86">
        <v>0</v>
      </c>
      <c r="E27" s="92">
        <v>0</v>
      </c>
      <c r="F27" s="86" t="s">
        <v>163</v>
      </c>
      <c r="G27" s="92" t="s">
        <v>110</v>
      </c>
      <c r="H27" s="86">
        <v>12</v>
      </c>
      <c r="I27" s="92">
        <v>6.8181818181818201</v>
      </c>
      <c r="J27" s="86">
        <v>11</v>
      </c>
      <c r="K27" s="92">
        <v>6.25</v>
      </c>
      <c r="L27" s="86">
        <v>26</v>
      </c>
      <c r="M27" s="92">
        <v>14.7727272727273</v>
      </c>
      <c r="N27" s="86">
        <v>23</v>
      </c>
      <c r="O27" s="92">
        <v>13.068181818181801</v>
      </c>
      <c r="P27" s="86">
        <v>15</v>
      </c>
      <c r="Q27" s="92">
        <v>8.5227272727272698</v>
      </c>
      <c r="R27" s="86">
        <v>7</v>
      </c>
      <c r="S27" s="92">
        <v>3.9772727272727302</v>
      </c>
      <c r="T27" s="86">
        <v>8</v>
      </c>
      <c r="U27" s="92">
        <v>4.5454545454545503</v>
      </c>
      <c r="V27" s="86" t="s">
        <v>163</v>
      </c>
      <c r="W27" s="92" t="s">
        <v>110</v>
      </c>
      <c r="X27" s="86">
        <v>8</v>
      </c>
      <c r="Y27" s="92">
        <v>4.5454545454545503</v>
      </c>
      <c r="Z27" s="86">
        <v>7</v>
      </c>
      <c r="AA27" s="110">
        <v>3.9772727272727302</v>
      </c>
      <c r="AB27" s="112" t="s">
        <v>163</v>
      </c>
      <c r="AC27" s="110" t="s">
        <v>110</v>
      </c>
      <c r="AD27" s="112">
        <v>6</v>
      </c>
      <c r="AE27" s="110">
        <v>3.4090909090909101</v>
      </c>
      <c r="AF27" s="112">
        <v>8</v>
      </c>
      <c r="AG27" s="110">
        <v>4.5454545454545503</v>
      </c>
      <c r="AH27" s="112">
        <v>4</v>
      </c>
      <c r="AI27" s="110">
        <v>2.2727272727272698</v>
      </c>
      <c r="AJ27" s="112">
        <v>5</v>
      </c>
      <c r="AK27" s="110">
        <v>2.8409090909090899</v>
      </c>
      <c r="AL27" s="112">
        <v>7</v>
      </c>
      <c r="AM27" s="110">
        <v>3.9772727272727302</v>
      </c>
      <c r="AN27" s="112">
        <v>4</v>
      </c>
      <c r="AO27" s="110">
        <v>2.2727272727272698</v>
      </c>
      <c r="AP27" s="112" t="s">
        <v>163</v>
      </c>
      <c r="AQ27" s="110" t="s">
        <v>110</v>
      </c>
      <c r="AR27" s="112">
        <v>0</v>
      </c>
      <c r="AS27" s="110">
        <v>0</v>
      </c>
      <c r="AT27" s="112" t="s">
        <v>163</v>
      </c>
      <c r="AU27" s="110" t="s">
        <v>110</v>
      </c>
      <c r="AV27" s="112">
        <v>0</v>
      </c>
      <c r="AW27" s="110">
        <v>0</v>
      </c>
      <c r="AX27" s="112">
        <v>0</v>
      </c>
      <c r="AY27" s="110">
        <v>0</v>
      </c>
      <c r="AZ27" s="112">
        <v>0</v>
      </c>
      <c r="BA27" s="110">
        <v>0</v>
      </c>
      <c r="BB27" s="112" t="s">
        <v>163</v>
      </c>
      <c r="BC27" s="110" t="s">
        <v>110</v>
      </c>
      <c r="BD27" s="112">
        <v>0</v>
      </c>
      <c r="BE27" s="110">
        <v>0</v>
      </c>
      <c r="BF27" s="112" t="s">
        <v>163</v>
      </c>
      <c r="BG27" s="110" t="s">
        <v>110</v>
      </c>
      <c r="BH27" s="112" t="s">
        <v>163</v>
      </c>
      <c r="BI27" s="101" t="s">
        <v>110</v>
      </c>
      <c r="BJ27" s="112" t="s">
        <v>163</v>
      </c>
      <c r="BK27" s="101" t="s">
        <v>110</v>
      </c>
      <c r="BL27" s="112" t="s">
        <v>163</v>
      </c>
      <c r="BM27" s="101" t="s">
        <v>110</v>
      </c>
      <c r="BN27" s="112" t="s">
        <v>163</v>
      </c>
      <c r="BO27" s="101" t="s">
        <v>110</v>
      </c>
      <c r="BP27" s="112">
        <v>4</v>
      </c>
      <c r="BQ27" s="101">
        <v>2.2727272727272698</v>
      </c>
      <c r="BR27" s="112">
        <v>0</v>
      </c>
      <c r="BS27" s="101">
        <v>0</v>
      </c>
      <c r="BT27" s="112" t="s">
        <v>163</v>
      </c>
      <c r="BU27" s="101" t="s">
        <v>110</v>
      </c>
    </row>
    <row r="28" spans="1:73">
      <c r="A28" s="30" t="s">
        <v>141</v>
      </c>
      <c r="B28" s="99">
        <v>175</v>
      </c>
      <c r="C28" s="100">
        <v>0.72777177077268995</v>
      </c>
      <c r="D28" s="84">
        <v>0</v>
      </c>
      <c r="E28" s="85">
        <v>0</v>
      </c>
      <c r="F28" s="84">
        <v>0</v>
      </c>
      <c r="G28" s="85">
        <v>0</v>
      </c>
      <c r="H28" s="84">
        <v>4</v>
      </c>
      <c r="I28" s="85">
        <v>2.28571428571429</v>
      </c>
      <c r="J28" s="84">
        <v>7</v>
      </c>
      <c r="K28" s="85">
        <v>4</v>
      </c>
      <c r="L28" s="84">
        <v>9</v>
      </c>
      <c r="M28" s="85">
        <v>5.1428571428571397</v>
      </c>
      <c r="N28" s="84">
        <v>10</v>
      </c>
      <c r="O28" s="85">
        <v>5.7142857142857197</v>
      </c>
      <c r="P28" s="84">
        <v>19</v>
      </c>
      <c r="Q28" s="85">
        <v>10.8571428571429</v>
      </c>
      <c r="R28" s="84">
        <v>8</v>
      </c>
      <c r="S28" s="85">
        <v>4.5714285714285703</v>
      </c>
      <c r="T28" s="84">
        <v>14</v>
      </c>
      <c r="U28" s="85">
        <v>8</v>
      </c>
      <c r="V28" s="84">
        <v>11</v>
      </c>
      <c r="W28" s="85">
        <v>6.28571428571429</v>
      </c>
      <c r="X28" s="84">
        <v>8</v>
      </c>
      <c r="Y28" s="85">
        <v>4.5714285714285703</v>
      </c>
      <c r="Z28" s="84">
        <v>16</v>
      </c>
      <c r="AA28" s="85">
        <v>9.1428571428571406</v>
      </c>
      <c r="AB28" s="84">
        <v>6</v>
      </c>
      <c r="AC28" s="85">
        <v>3.4285714285714302</v>
      </c>
      <c r="AD28" s="84">
        <v>5</v>
      </c>
      <c r="AE28" s="85">
        <v>2.8571428571428599</v>
      </c>
      <c r="AF28" s="84">
        <v>5</v>
      </c>
      <c r="AG28" s="85">
        <v>2.8571428571428599</v>
      </c>
      <c r="AH28" s="84">
        <v>7</v>
      </c>
      <c r="AI28" s="85">
        <v>4</v>
      </c>
      <c r="AJ28" s="84">
        <v>9</v>
      </c>
      <c r="AK28" s="85">
        <v>5.1428571428571397</v>
      </c>
      <c r="AL28" s="84">
        <v>7</v>
      </c>
      <c r="AM28" s="85">
        <v>4</v>
      </c>
      <c r="AN28" s="84" t="s">
        <v>163</v>
      </c>
      <c r="AO28" s="85" t="s">
        <v>110</v>
      </c>
      <c r="AP28" s="84" t="s">
        <v>163</v>
      </c>
      <c r="AQ28" s="85" t="s">
        <v>110</v>
      </c>
      <c r="AR28" s="84">
        <v>4</v>
      </c>
      <c r="AS28" s="85">
        <v>2.28571428571429</v>
      </c>
      <c r="AT28" s="84" t="s">
        <v>163</v>
      </c>
      <c r="AU28" s="85" t="s">
        <v>110</v>
      </c>
      <c r="AV28" s="84">
        <v>0</v>
      </c>
      <c r="AW28" s="85">
        <v>0</v>
      </c>
      <c r="AX28" s="84">
        <v>0</v>
      </c>
      <c r="AY28" s="85">
        <v>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v>4</v>
      </c>
      <c r="BM28" s="100">
        <v>2.28571428571429</v>
      </c>
      <c r="BN28" s="84" t="s">
        <v>163</v>
      </c>
      <c r="BO28" s="100" t="s">
        <v>110</v>
      </c>
      <c r="BP28" s="84" t="s">
        <v>163</v>
      </c>
      <c r="BQ28" s="100" t="s">
        <v>110</v>
      </c>
      <c r="BR28" s="84">
        <v>5</v>
      </c>
      <c r="BS28" s="100">
        <v>2.8571428571428599</v>
      </c>
      <c r="BT28" s="84" t="s">
        <v>163</v>
      </c>
      <c r="BU28" s="100" t="s">
        <v>110</v>
      </c>
    </row>
    <row r="29" spans="1:73">
      <c r="A29" s="30" t="s">
        <v>263</v>
      </c>
      <c r="B29" s="34">
        <v>140</v>
      </c>
      <c r="C29" s="101">
        <v>0.58221741661814996</v>
      </c>
      <c r="D29" s="86">
        <v>0</v>
      </c>
      <c r="E29" s="92">
        <v>0</v>
      </c>
      <c r="F29" s="86">
        <v>0</v>
      </c>
      <c r="G29" s="92">
        <v>0</v>
      </c>
      <c r="H29" s="86">
        <v>0</v>
      </c>
      <c r="I29" s="92">
        <v>0</v>
      </c>
      <c r="J29" s="86">
        <v>4</v>
      </c>
      <c r="K29" s="92">
        <v>2.8571428571428599</v>
      </c>
      <c r="L29" s="86">
        <v>5</v>
      </c>
      <c r="M29" s="92">
        <v>3.5714285714285698</v>
      </c>
      <c r="N29" s="86" t="s">
        <v>163</v>
      </c>
      <c r="O29" s="92" t="s">
        <v>110</v>
      </c>
      <c r="P29" s="86" t="s">
        <v>163</v>
      </c>
      <c r="Q29" s="92" t="s">
        <v>110</v>
      </c>
      <c r="R29" s="86" t="s">
        <v>163</v>
      </c>
      <c r="S29" s="92" t="s">
        <v>110</v>
      </c>
      <c r="T29" s="86" t="s">
        <v>163</v>
      </c>
      <c r="U29" s="92" t="s">
        <v>110</v>
      </c>
      <c r="V29" s="87">
        <v>4</v>
      </c>
      <c r="W29" s="156">
        <v>2.8571428571428599</v>
      </c>
      <c r="X29" s="92">
        <v>5</v>
      </c>
      <c r="Y29" s="86">
        <v>3.5714285714285698</v>
      </c>
      <c r="Z29" s="92">
        <v>10</v>
      </c>
      <c r="AA29" s="86">
        <v>7.1428571428571397</v>
      </c>
      <c r="AB29" s="92">
        <v>6</v>
      </c>
      <c r="AC29">
        <v>4.28571428571429</v>
      </c>
      <c r="AD29" s="87">
        <v>17</v>
      </c>
      <c r="AE29" s="110">
        <v>12.1428571428571</v>
      </c>
      <c r="AF29" s="87">
        <v>8</v>
      </c>
      <c r="AG29" s="110">
        <v>5.7142857142857197</v>
      </c>
      <c r="AH29" s="87">
        <v>13</v>
      </c>
      <c r="AI29" s="110">
        <v>9.28571428571429</v>
      </c>
      <c r="AJ29" s="87" t="s">
        <v>163</v>
      </c>
      <c r="AK29" s="110" t="s">
        <v>110</v>
      </c>
      <c r="AL29" s="87">
        <v>5</v>
      </c>
      <c r="AM29" s="110">
        <v>3.5714285714285698</v>
      </c>
      <c r="AN29" s="158" t="s">
        <v>163</v>
      </c>
      <c r="AO29" s="110" t="s">
        <v>110</v>
      </c>
      <c r="AP29" s="158">
        <v>4</v>
      </c>
      <c r="AQ29" s="110">
        <v>2.8571428571428599</v>
      </c>
      <c r="AR29" s="158" t="s">
        <v>163</v>
      </c>
      <c r="AS29" s="110" t="s">
        <v>110</v>
      </c>
      <c r="AT29" s="158">
        <v>5</v>
      </c>
      <c r="AU29" s="110">
        <v>3.5714285714285698</v>
      </c>
      <c r="AV29" s="158" t="s">
        <v>163</v>
      </c>
      <c r="AW29" s="110" t="s">
        <v>110</v>
      </c>
      <c r="AX29" s="87">
        <v>6</v>
      </c>
      <c r="AY29" s="110">
        <v>4.28571428571429</v>
      </c>
      <c r="AZ29" s="158">
        <v>4</v>
      </c>
      <c r="BA29" s="110">
        <v>2.8571428571428599</v>
      </c>
      <c r="BB29" s="158">
        <v>0</v>
      </c>
      <c r="BC29" s="110">
        <v>0</v>
      </c>
      <c r="BD29" s="158" t="s">
        <v>163</v>
      </c>
      <c r="BE29" s="110" t="s">
        <v>110</v>
      </c>
      <c r="BF29" s="158">
        <v>0</v>
      </c>
      <c r="BG29" s="110">
        <v>0</v>
      </c>
      <c r="BH29" s="158" t="s">
        <v>163</v>
      </c>
      <c r="BI29" s="157" t="s">
        <v>110</v>
      </c>
      <c r="BJ29" s="158">
        <v>4</v>
      </c>
      <c r="BK29" s="157">
        <v>2.8571428571428599</v>
      </c>
      <c r="BL29" s="158">
        <v>5</v>
      </c>
      <c r="BM29" s="157">
        <v>3.5714285714285698</v>
      </c>
      <c r="BN29" s="158" t="s">
        <v>163</v>
      </c>
      <c r="BO29" s="157" t="s">
        <v>110</v>
      </c>
      <c r="BP29" s="158" t="s">
        <v>163</v>
      </c>
      <c r="BQ29" s="157" t="s">
        <v>110</v>
      </c>
      <c r="BR29" s="158">
        <v>4</v>
      </c>
      <c r="BS29" s="157">
        <v>2.8571428571428599</v>
      </c>
      <c r="BT29" s="158">
        <v>4</v>
      </c>
      <c r="BU29" s="157">
        <v>2.8571428571428599</v>
      </c>
    </row>
    <row r="30" spans="1:73" ht="14.25" thickBot="1">
      <c r="A30" s="21" t="s">
        <v>142</v>
      </c>
      <c r="B30" s="104">
        <v>28</v>
      </c>
      <c r="C30" s="105">
        <v>0.11644348332363</v>
      </c>
      <c r="D30" s="88">
        <v>0</v>
      </c>
      <c r="E30" s="93">
        <v>0</v>
      </c>
      <c r="F30" s="88">
        <v>0</v>
      </c>
      <c r="G30" s="93">
        <v>0</v>
      </c>
      <c r="H30" s="88" t="s">
        <v>163</v>
      </c>
      <c r="I30" s="93" t="s">
        <v>110</v>
      </c>
      <c r="J30" s="88" t="s">
        <v>163</v>
      </c>
      <c r="K30" s="93" t="s">
        <v>110</v>
      </c>
      <c r="L30" s="88">
        <v>0</v>
      </c>
      <c r="M30" s="93">
        <v>0</v>
      </c>
      <c r="N30" s="88" t="s">
        <v>163</v>
      </c>
      <c r="O30" s="93" t="s">
        <v>110</v>
      </c>
      <c r="P30" s="88" t="s">
        <v>163</v>
      </c>
      <c r="Q30" s="93" t="s">
        <v>110</v>
      </c>
      <c r="R30" s="88">
        <v>0</v>
      </c>
      <c r="S30" s="93">
        <v>0</v>
      </c>
      <c r="T30" s="88" t="s">
        <v>163</v>
      </c>
      <c r="U30" s="93" t="s">
        <v>110</v>
      </c>
      <c r="V30" s="88">
        <v>0</v>
      </c>
      <c r="W30" s="93">
        <v>0</v>
      </c>
      <c r="X30" s="88" t="s">
        <v>163</v>
      </c>
      <c r="Y30" s="93" t="s">
        <v>110</v>
      </c>
      <c r="Z30" s="88" t="s">
        <v>163</v>
      </c>
      <c r="AA30" s="93" t="s">
        <v>110</v>
      </c>
      <c r="AB30" s="88" t="s">
        <v>163</v>
      </c>
      <c r="AC30" s="93" t="s">
        <v>110</v>
      </c>
      <c r="AD30" s="88" t="s">
        <v>163</v>
      </c>
      <c r="AE30" s="93" t="s">
        <v>110</v>
      </c>
      <c r="AF30" s="88" t="s">
        <v>163</v>
      </c>
      <c r="AG30" s="93" t="s">
        <v>110</v>
      </c>
      <c r="AH30" s="88">
        <v>0</v>
      </c>
      <c r="AI30" s="93">
        <v>0</v>
      </c>
      <c r="AJ30" s="88" t="s">
        <v>163</v>
      </c>
      <c r="AK30" s="93" t="s">
        <v>110</v>
      </c>
      <c r="AL30" s="88">
        <v>0</v>
      </c>
      <c r="AM30" s="93">
        <v>0</v>
      </c>
      <c r="AN30" s="88" t="s">
        <v>163</v>
      </c>
      <c r="AO30" s="93" t="s">
        <v>110</v>
      </c>
      <c r="AP30" s="88">
        <v>0</v>
      </c>
      <c r="AQ30" s="93">
        <v>0</v>
      </c>
      <c r="AR30" s="88" t="s">
        <v>163</v>
      </c>
      <c r="AS30" s="93" t="s">
        <v>110</v>
      </c>
      <c r="AT30" s="88">
        <v>0</v>
      </c>
      <c r="AU30" s="93">
        <v>0</v>
      </c>
      <c r="AV30" s="88">
        <v>0</v>
      </c>
      <c r="AW30" s="93">
        <v>0</v>
      </c>
      <c r="AX30" s="88" t="s">
        <v>163</v>
      </c>
      <c r="AY30" s="93" t="s">
        <v>110</v>
      </c>
      <c r="AZ30" s="88" t="s">
        <v>163</v>
      </c>
      <c r="BA30" s="93" t="s">
        <v>110</v>
      </c>
      <c r="BB30" s="88">
        <v>0</v>
      </c>
      <c r="BC30" s="93">
        <v>0</v>
      </c>
      <c r="BD30" s="88" t="s">
        <v>163</v>
      </c>
      <c r="BE30" s="93" t="s">
        <v>110</v>
      </c>
      <c r="BF30" s="88">
        <v>0</v>
      </c>
      <c r="BG30" s="93">
        <v>0</v>
      </c>
      <c r="BH30" s="88" t="s">
        <v>163</v>
      </c>
      <c r="BI30" s="105" t="s">
        <v>110</v>
      </c>
      <c r="BJ30" s="88">
        <v>0</v>
      </c>
      <c r="BK30" s="105">
        <v>0</v>
      </c>
      <c r="BL30" s="88">
        <v>0</v>
      </c>
      <c r="BM30" s="105">
        <v>0</v>
      </c>
      <c r="BN30" s="88">
        <v>0</v>
      </c>
      <c r="BO30" s="105">
        <v>0</v>
      </c>
      <c r="BP30" s="88">
        <v>0</v>
      </c>
      <c r="BQ30" s="105">
        <v>0</v>
      </c>
      <c r="BR30" s="88">
        <v>0</v>
      </c>
      <c r="BS30" s="105">
        <v>0</v>
      </c>
      <c r="BT30" s="88">
        <v>0</v>
      </c>
      <c r="BU30" s="105">
        <v>0</v>
      </c>
    </row>
    <row r="31" spans="1:73" ht="15.75" customHeight="1" thickTop="1">
      <c r="A31" s="68" t="s">
        <v>193</v>
      </c>
      <c r="B31" s="68"/>
      <c r="C31" s="68"/>
      <c r="D31" s="68"/>
      <c r="E31" s="68"/>
      <c r="F31" s="68"/>
      <c r="G31" s="68"/>
      <c r="H31" s="68"/>
      <c r="I31" s="68"/>
    </row>
    <row r="32" spans="1:73">
      <c r="A32" s="48" t="s">
        <v>181</v>
      </c>
      <c r="B32" s="81"/>
      <c r="C32" s="32"/>
      <c r="D32" s="81"/>
      <c r="E32" s="32"/>
      <c r="F32" s="81"/>
      <c r="G32" s="32"/>
      <c r="H32" s="81"/>
      <c r="I32" s="32"/>
      <c r="J32" s="81"/>
      <c r="L32" s="81"/>
      <c r="N32" s="81"/>
      <c r="P32" s="81"/>
      <c r="R32" s="81"/>
      <c r="T32" s="81"/>
      <c r="V32" s="81"/>
      <c r="X32" s="81"/>
      <c r="Z32" s="81"/>
      <c r="AB32" s="81"/>
      <c r="AD32" s="81"/>
    </row>
    <row r="33" spans="1:29">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198</v>
      </c>
    </row>
    <row r="35" spans="1:29">
      <c r="A35" s="48" t="s">
        <v>167</v>
      </c>
    </row>
    <row r="36" spans="1:29">
      <c r="A36" s="48" t="s">
        <v>200</v>
      </c>
    </row>
    <row r="37" spans="1:29">
      <c r="A37" s="48"/>
    </row>
    <row r="57" spans="3:16">
      <c r="C57" s="30"/>
      <c r="H57" s="30"/>
      <c r="I57" s="30"/>
      <c r="J57" s="30"/>
      <c r="K57" s="30"/>
      <c r="L57" s="30"/>
      <c r="M57" s="30"/>
      <c r="N57" s="30"/>
      <c r="O57" s="30"/>
      <c r="P57" s="30"/>
    </row>
  </sheetData>
  <mergeCells count="40">
    <mergeCell ref="BT6:BU6"/>
    <mergeCell ref="D5:BK5"/>
    <mergeCell ref="BL5:BU5"/>
    <mergeCell ref="N6:O6"/>
    <mergeCell ref="P6:Q6"/>
    <mergeCell ref="R6:S6"/>
    <mergeCell ref="BF6:BG6"/>
    <mergeCell ref="BH6:BI6"/>
    <mergeCell ref="BD6:BE6"/>
    <mergeCell ref="BB6:BC6"/>
    <mergeCell ref="T6:U6"/>
    <mergeCell ref="AZ6:BA6"/>
    <mergeCell ref="AR6:AS6"/>
    <mergeCell ref="AP6:AQ6"/>
    <mergeCell ref="BP6:BQ6"/>
    <mergeCell ref="BR6:BS6"/>
    <mergeCell ref="AX6:AY6"/>
    <mergeCell ref="AB6:AC6"/>
    <mergeCell ref="BJ6:BK6"/>
    <mergeCell ref="BL6:BM6"/>
    <mergeCell ref="BN6:BO6"/>
    <mergeCell ref="J6:K6"/>
    <mergeCell ref="L6:M6"/>
    <mergeCell ref="AV6:AW6"/>
    <mergeCell ref="AT6:AU6"/>
    <mergeCell ref="Z6:AA6"/>
    <mergeCell ref="AH6:AI6"/>
    <mergeCell ref="AF6:AG6"/>
    <mergeCell ref="AD6:AE6"/>
    <mergeCell ref="V6:W6"/>
    <mergeCell ref="X6:Y6"/>
    <mergeCell ref="AN6:AO6"/>
    <mergeCell ref="AL6:AM6"/>
    <mergeCell ref="AJ6:AK6"/>
    <mergeCell ref="A2:I2"/>
    <mergeCell ref="B5:C6"/>
    <mergeCell ref="D6:E6"/>
    <mergeCell ref="F6:G6"/>
    <mergeCell ref="A6:A7"/>
    <mergeCell ref="H6:I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77" ht="20.100000000000001" customHeight="1">
      <c r="A1" s="13" t="s">
        <v>214</v>
      </c>
    </row>
    <row r="2" spans="1:77" ht="46.5" customHeight="1">
      <c r="A2" s="222" t="s">
        <v>241</v>
      </c>
      <c r="B2" s="222"/>
      <c r="C2" s="222"/>
      <c r="D2" s="222"/>
      <c r="E2" s="222"/>
      <c r="F2" s="222"/>
      <c r="G2" s="222"/>
    </row>
    <row r="3" spans="1:77">
      <c r="A3" s="61"/>
      <c r="B3" s="61"/>
      <c r="C3" s="61"/>
      <c r="D3" s="61"/>
      <c r="E3" s="61"/>
      <c r="F3" s="61"/>
      <c r="G3" s="61"/>
      <c r="H3" s="61"/>
      <c r="I3" s="61"/>
    </row>
    <row r="4" spans="1:77" ht="14.25" thickBot="1">
      <c r="A4" s="116"/>
    </row>
    <row r="5" spans="1:77" ht="28.5" customHeight="1">
      <c r="A5" s="3"/>
      <c r="B5" s="224" t="s">
        <v>205</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3"/>
      <c r="BD5" s="213"/>
      <c r="BE5" s="213"/>
      <c r="BF5" s="213"/>
      <c r="BG5" s="213"/>
      <c r="BH5" s="213"/>
      <c r="BI5" s="213"/>
      <c r="BJ5" s="232" t="s">
        <v>204</v>
      </c>
      <c r="BK5" s="233"/>
      <c r="BL5" s="233"/>
      <c r="BM5" s="233"/>
      <c r="BN5" s="233"/>
      <c r="BO5" s="233"/>
      <c r="BP5" s="233"/>
      <c r="BQ5" s="233"/>
      <c r="BR5" s="233"/>
      <c r="BS5" s="233"/>
      <c r="BT5" s="233"/>
      <c r="BU5" s="233"/>
      <c r="BV5" s="233"/>
      <c r="BW5" s="233"/>
      <c r="BX5" s="233"/>
      <c r="BY5" s="233"/>
    </row>
    <row r="6" spans="1:77" ht="13.5" customHeight="1">
      <c r="A6" s="226"/>
      <c r="B6" s="219"/>
      <c r="C6" s="218"/>
      <c r="D6" s="228" t="s">
        <v>197</v>
      </c>
      <c r="E6" s="229"/>
      <c r="F6" s="228" t="s">
        <v>192</v>
      </c>
      <c r="G6" s="229"/>
      <c r="H6" s="228" t="s">
        <v>168</v>
      </c>
      <c r="I6" s="229"/>
      <c r="J6" s="228" t="s">
        <v>169</v>
      </c>
      <c r="K6" s="229"/>
      <c r="L6" s="228" t="s">
        <v>170</v>
      </c>
      <c r="M6" s="229"/>
      <c r="N6" s="228" t="s">
        <v>171</v>
      </c>
      <c r="O6" s="229"/>
      <c r="P6" s="228" t="s">
        <v>172</v>
      </c>
      <c r="Q6" s="229"/>
      <c r="R6" s="228" t="s">
        <v>173</v>
      </c>
      <c r="S6" s="229"/>
      <c r="T6" s="228" t="s">
        <v>174</v>
      </c>
      <c r="U6" s="229"/>
      <c r="V6" s="228" t="s">
        <v>175</v>
      </c>
      <c r="W6" s="229"/>
      <c r="X6" s="228" t="s">
        <v>176</v>
      </c>
      <c r="Y6" s="229"/>
      <c r="Z6" s="228" t="s">
        <v>202</v>
      </c>
      <c r="AA6" s="229"/>
      <c r="AB6" s="228" t="s">
        <v>223</v>
      </c>
      <c r="AC6" s="229"/>
      <c r="AD6" s="236" t="s">
        <v>231</v>
      </c>
      <c r="AE6" s="229"/>
      <c r="AF6" s="236" t="s">
        <v>235</v>
      </c>
      <c r="AG6" s="229"/>
      <c r="AH6" s="236" t="s">
        <v>244</v>
      </c>
      <c r="AI6" s="229"/>
      <c r="AJ6" s="236" t="s">
        <v>245</v>
      </c>
      <c r="AK6" s="229"/>
      <c r="AL6" s="236" t="s">
        <v>246</v>
      </c>
      <c r="AM6" s="229"/>
      <c r="AN6" s="236" t="s">
        <v>247</v>
      </c>
      <c r="AO6" s="229"/>
      <c r="AP6" s="236" t="s">
        <v>248</v>
      </c>
      <c r="AQ6" s="229"/>
      <c r="AR6" s="236" t="s">
        <v>249</v>
      </c>
      <c r="AS6" s="229"/>
      <c r="AT6" s="236" t="s">
        <v>250</v>
      </c>
      <c r="AU6" s="229"/>
      <c r="AV6" s="236" t="s">
        <v>251</v>
      </c>
      <c r="AW6" s="229"/>
      <c r="AX6" s="236" t="s">
        <v>252</v>
      </c>
      <c r="AY6" s="229"/>
      <c r="AZ6" s="236" t="s">
        <v>255</v>
      </c>
      <c r="BA6" s="229"/>
      <c r="BB6" s="236" t="s">
        <v>256</v>
      </c>
      <c r="BC6" s="229"/>
      <c r="BD6" s="236" t="s">
        <v>257</v>
      </c>
      <c r="BE6" s="229"/>
      <c r="BF6" s="236" t="s">
        <v>259</v>
      </c>
      <c r="BG6" s="229"/>
      <c r="BH6" s="236" t="s">
        <v>258</v>
      </c>
      <c r="BI6" s="229"/>
      <c r="BJ6" s="236" t="s">
        <v>260</v>
      </c>
      <c r="BK6" s="229"/>
      <c r="BL6" s="236" t="s">
        <v>264</v>
      </c>
      <c r="BM6" s="229"/>
      <c r="BN6" s="236" t="s">
        <v>265</v>
      </c>
      <c r="BO6" s="229"/>
      <c r="BP6" s="236" t="s">
        <v>266</v>
      </c>
      <c r="BQ6" s="229"/>
      <c r="BR6" s="236" t="s">
        <v>267</v>
      </c>
      <c r="BS6" s="229"/>
      <c r="BT6" s="236" t="s">
        <v>271</v>
      </c>
      <c r="BU6" s="229"/>
    </row>
    <row r="7" spans="1:77">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6" t="s">
        <v>166</v>
      </c>
      <c r="BB7" s="6" t="s">
        <v>5</v>
      </c>
      <c r="BC7" s="6"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row>
    <row r="8" spans="1:77">
      <c r="A8" s="63" t="s">
        <v>268</v>
      </c>
      <c r="B8" s="94">
        <v>19071</v>
      </c>
      <c r="C8" s="108">
        <v>100</v>
      </c>
      <c r="D8" s="79">
        <v>31</v>
      </c>
      <c r="E8" s="80">
        <v>0.16255046929893999</v>
      </c>
      <c r="F8" s="79">
        <v>129</v>
      </c>
      <c r="G8" s="80">
        <v>0.67641969482459996</v>
      </c>
      <c r="H8" s="79">
        <v>426</v>
      </c>
      <c r="I8" s="80">
        <v>2.2337580619789201</v>
      </c>
      <c r="J8" s="79">
        <v>996</v>
      </c>
      <c r="K8" s="80">
        <v>5.2225892716690296</v>
      </c>
      <c r="L8" s="79">
        <v>1222</v>
      </c>
      <c r="M8" s="90">
        <v>6.4076346284935299</v>
      </c>
      <c r="N8" s="79">
        <v>1405</v>
      </c>
      <c r="O8" s="90">
        <v>7.3672067537098203</v>
      </c>
      <c r="P8" s="79">
        <v>1425</v>
      </c>
      <c r="Q8" s="90">
        <v>7.4720780242252696</v>
      </c>
      <c r="R8" s="79">
        <v>1294</v>
      </c>
      <c r="S8" s="90">
        <v>6.7851712023491197</v>
      </c>
      <c r="T8" s="79">
        <v>1292</v>
      </c>
      <c r="U8" s="90">
        <v>6.7746840752975697</v>
      </c>
      <c r="V8" s="79">
        <v>1113</v>
      </c>
      <c r="W8" s="90">
        <v>5.83608620418436</v>
      </c>
      <c r="X8" s="79">
        <v>1046</v>
      </c>
      <c r="Y8" s="109">
        <v>5.4847674479576298</v>
      </c>
      <c r="Z8" s="79">
        <v>1087</v>
      </c>
      <c r="AA8" s="109">
        <v>5.6997535525142897</v>
      </c>
      <c r="AB8" s="143">
        <v>1026</v>
      </c>
      <c r="AC8" s="109">
        <v>5.3798961774421903</v>
      </c>
      <c r="AD8" s="143">
        <v>933</v>
      </c>
      <c r="AE8" s="109">
        <v>4.8922447695453801</v>
      </c>
      <c r="AF8" s="143">
        <v>823</v>
      </c>
      <c r="AG8" s="109">
        <v>4.3154527817104498</v>
      </c>
      <c r="AH8" s="143">
        <v>795</v>
      </c>
      <c r="AI8" s="109">
        <v>4.1686330029888303</v>
      </c>
      <c r="AJ8" s="143">
        <v>588</v>
      </c>
      <c r="AK8" s="109">
        <v>3.0832153531539999</v>
      </c>
      <c r="AL8" s="143">
        <v>425</v>
      </c>
      <c r="AM8" s="109">
        <v>2.22851449845315</v>
      </c>
      <c r="AN8" s="143">
        <v>286</v>
      </c>
      <c r="AO8" s="109">
        <v>1.49965916837083</v>
      </c>
      <c r="AP8" s="143">
        <v>203</v>
      </c>
      <c r="AQ8" s="109">
        <v>1.0644433957317401</v>
      </c>
      <c r="AR8" s="143">
        <v>204</v>
      </c>
      <c r="AS8" s="109">
        <v>1.06968695925751</v>
      </c>
      <c r="AT8" s="143">
        <v>167</v>
      </c>
      <c r="AU8" s="109">
        <v>0.87567510880393995</v>
      </c>
      <c r="AV8" s="143">
        <v>160</v>
      </c>
      <c r="AW8" s="109">
        <v>0.83897016412353997</v>
      </c>
      <c r="AX8" s="143">
        <v>169</v>
      </c>
      <c r="AY8" s="109">
        <v>0.88616223585549003</v>
      </c>
      <c r="AZ8" s="143">
        <v>136</v>
      </c>
      <c r="BA8" s="109">
        <v>0.71312463950501004</v>
      </c>
      <c r="BB8" s="143">
        <v>110</v>
      </c>
      <c r="BC8" s="109">
        <v>0.57679198783493002</v>
      </c>
      <c r="BD8" s="143">
        <v>96</v>
      </c>
      <c r="BE8" s="109">
        <v>0.50338209847411997</v>
      </c>
      <c r="BF8" s="143">
        <v>116</v>
      </c>
      <c r="BG8" s="109">
        <v>0.60825336898957005</v>
      </c>
      <c r="BH8" s="143">
        <v>123</v>
      </c>
      <c r="BI8" s="106">
        <v>0.64495831366997003</v>
      </c>
      <c r="BJ8" s="143">
        <v>142</v>
      </c>
      <c r="BK8" s="106">
        <v>0.74458602065963997</v>
      </c>
      <c r="BL8" s="143">
        <v>144</v>
      </c>
      <c r="BM8" s="106">
        <v>0.75507314771117995</v>
      </c>
      <c r="BN8" s="143">
        <v>173</v>
      </c>
      <c r="BO8" s="106">
        <v>0.90713648995857998</v>
      </c>
      <c r="BP8" s="143">
        <v>185</v>
      </c>
      <c r="BQ8" s="106">
        <v>0.97005925226783996</v>
      </c>
      <c r="BR8" s="143">
        <v>303</v>
      </c>
      <c r="BS8" s="106">
        <v>1.58879974830895</v>
      </c>
      <c r="BT8" s="143">
        <v>266</v>
      </c>
      <c r="BU8" s="106">
        <v>1.39478789785538</v>
      </c>
    </row>
    <row r="9" spans="1:77">
      <c r="A9" s="67" t="s">
        <v>269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c r="BR9" s="66"/>
      <c r="BS9" s="113"/>
      <c r="BT9" s="66"/>
      <c r="BU9" s="113"/>
    </row>
    <row r="10" spans="1:77">
      <c r="A10" s="69" t="s">
        <v>111</v>
      </c>
      <c r="B10" s="97">
        <v>7127</v>
      </c>
      <c r="C10" s="98">
        <v>37.370877248177898</v>
      </c>
      <c r="D10" s="79">
        <v>18</v>
      </c>
      <c r="E10" s="91">
        <v>0.25256068472007998</v>
      </c>
      <c r="F10" s="79">
        <v>64</v>
      </c>
      <c r="G10" s="91">
        <v>0.89799354567139</v>
      </c>
      <c r="H10" s="79">
        <v>210</v>
      </c>
      <c r="I10" s="91">
        <v>2.9465413217342502</v>
      </c>
      <c r="J10" s="79">
        <v>454</v>
      </c>
      <c r="K10" s="91">
        <v>6.3701417146064303</v>
      </c>
      <c r="L10" s="79">
        <v>552</v>
      </c>
      <c r="M10" s="92">
        <v>7.7451943314157496</v>
      </c>
      <c r="N10" s="79">
        <v>621</v>
      </c>
      <c r="O10" s="92">
        <v>8.7133436228427108</v>
      </c>
      <c r="P10" s="79">
        <v>596</v>
      </c>
      <c r="Q10" s="92">
        <v>8.3625648940648301</v>
      </c>
      <c r="R10" s="79">
        <v>526</v>
      </c>
      <c r="S10" s="92">
        <v>7.38038445348674</v>
      </c>
      <c r="T10" s="79">
        <v>514</v>
      </c>
      <c r="U10" s="92">
        <v>7.2120106636733601</v>
      </c>
      <c r="V10" s="79">
        <v>424</v>
      </c>
      <c r="W10" s="92">
        <v>5.9492072400729601</v>
      </c>
      <c r="X10" s="79">
        <v>395</v>
      </c>
      <c r="Y10" s="110">
        <v>5.5423039146906099</v>
      </c>
      <c r="Z10" s="79">
        <v>387</v>
      </c>
      <c r="AA10" s="110">
        <v>5.4300547214816897</v>
      </c>
      <c r="AB10" s="79">
        <v>362</v>
      </c>
      <c r="AC10" s="110">
        <v>5.0792759927038</v>
      </c>
      <c r="AD10" s="79">
        <v>331</v>
      </c>
      <c r="AE10" s="110">
        <v>4.6443103690192196</v>
      </c>
      <c r="AF10" s="79">
        <v>256</v>
      </c>
      <c r="AG10" s="110">
        <v>3.59197418268556</v>
      </c>
      <c r="AH10" s="79">
        <v>259</v>
      </c>
      <c r="AI10" s="110">
        <v>3.6340676301389099</v>
      </c>
      <c r="AJ10" s="79">
        <v>171</v>
      </c>
      <c r="AK10" s="110">
        <v>2.3993265048407499</v>
      </c>
      <c r="AL10" s="79">
        <v>129</v>
      </c>
      <c r="AM10" s="110">
        <v>1.8100182404939</v>
      </c>
      <c r="AN10" s="79">
        <v>88</v>
      </c>
      <c r="AO10" s="110">
        <v>1.2347411252981599</v>
      </c>
      <c r="AP10" s="79">
        <v>65</v>
      </c>
      <c r="AQ10" s="110">
        <v>0.91202469482251003</v>
      </c>
      <c r="AR10" s="79">
        <v>62</v>
      </c>
      <c r="AS10" s="110">
        <v>0.86993124736916005</v>
      </c>
      <c r="AT10" s="79">
        <v>43</v>
      </c>
      <c r="AU10" s="110">
        <v>0.60333941349797005</v>
      </c>
      <c r="AV10" s="79">
        <v>41</v>
      </c>
      <c r="AW10" s="110">
        <v>0.57527711519572999</v>
      </c>
      <c r="AX10" s="79">
        <v>38</v>
      </c>
      <c r="AY10" s="110">
        <v>0.53318366774239001</v>
      </c>
      <c r="AZ10" s="79">
        <v>22</v>
      </c>
      <c r="BA10" s="110">
        <v>0.30868528132453998</v>
      </c>
      <c r="BB10" s="79">
        <v>27</v>
      </c>
      <c r="BC10" s="110">
        <v>0.37884102708012002</v>
      </c>
      <c r="BD10" s="79">
        <v>25</v>
      </c>
      <c r="BE10" s="110">
        <v>0.35077872877789001</v>
      </c>
      <c r="BF10" s="79">
        <v>22</v>
      </c>
      <c r="BG10" s="110">
        <v>0.30868528132453998</v>
      </c>
      <c r="BH10" s="79">
        <v>31</v>
      </c>
      <c r="BI10" s="101">
        <v>0.43496562368458003</v>
      </c>
      <c r="BJ10" s="79">
        <v>32</v>
      </c>
      <c r="BK10" s="101">
        <v>0.4489967728357</v>
      </c>
      <c r="BL10" s="79">
        <v>44</v>
      </c>
      <c r="BM10" s="101">
        <v>0.61737056264907997</v>
      </c>
      <c r="BN10" s="79">
        <v>54</v>
      </c>
      <c r="BO10" s="101">
        <v>0.75768205416024004</v>
      </c>
      <c r="BP10" s="79">
        <v>62</v>
      </c>
      <c r="BQ10" s="101">
        <v>0.86993124736916005</v>
      </c>
      <c r="BR10" s="79">
        <v>95</v>
      </c>
      <c r="BS10" s="101">
        <v>1.3329591693559699</v>
      </c>
      <c r="BT10" s="79">
        <v>88</v>
      </c>
      <c r="BU10" s="101">
        <v>1.2347411252981599</v>
      </c>
    </row>
    <row r="11" spans="1:77">
      <c r="A11" s="69" t="s">
        <v>270</v>
      </c>
      <c r="B11" s="97">
        <v>2762</v>
      </c>
      <c r="C11" s="100">
        <v>14.4827224581826</v>
      </c>
      <c r="D11" s="79">
        <v>4</v>
      </c>
      <c r="E11" s="85">
        <v>0.14482259232440001</v>
      </c>
      <c r="F11" s="79">
        <v>11</v>
      </c>
      <c r="G11" s="85">
        <v>0.39826212889210999</v>
      </c>
      <c r="H11" s="79">
        <v>32</v>
      </c>
      <c r="I11" s="85">
        <v>1.15858073859522</v>
      </c>
      <c r="J11" s="79">
        <v>77</v>
      </c>
      <c r="K11" s="85">
        <v>2.7878349022447502</v>
      </c>
      <c r="L11" s="79">
        <v>108</v>
      </c>
      <c r="M11" s="85">
        <v>3.9102099927588698</v>
      </c>
      <c r="N11" s="79">
        <v>144</v>
      </c>
      <c r="O11" s="85">
        <v>5.2136133236784996</v>
      </c>
      <c r="P11" s="79">
        <v>172</v>
      </c>
      <c r="Q11" s="85">
        <v>6.2273714699493103</v>
      </c>
      <c r="R11" s="79">
        <v>193</v>
      </c>
      <c r="S11" s="85">
        <v>6.9876900796524302</v>
      </c>
      <c r="T11" s="79">
        <v>212</v>
      </c>
      <c r="U11" s="85">
        <v>7.6755973931933399</v>
      </c>
      <c r="V11" s="79">
        <v>178</v>
      </c>
      <c r="W11" s="85">
        <v>6.4446053584359202</v>
      </c>
      <c r="X11" s="79">
        <v>146</v>
      </c>
      <c r="Y11" s="85">
        <v>5.2860246198406999</v>
      </c>
      <c r="Z11" s="79">
        <v>183</v>
      </c>
      <c r="AA11" s="85">
        <v>6.6256335988414197</v>
      </c>
      <c r="AB11" s="79">
        <v>178</v>
      </c>
      <c r="AC11" s="85">
        <v>6.4446053584359202</v>
      </c>
      <c r="AD11" s="79">
        <v>139</v>
      </c>
      <c r="AE11" s="85">
        <v>5.0325850832729904</v>
      </c>
      <c r="AF11" s="79">
        <v>142</v>
      </c>
      <c r="AG11" s="85">
        <v>5.1412020275162904</v>
      </c>
      <c r="AH11" s="79">
        <v>141</v>
      </c>
      <c r="AI11" s="85">
        <v>5.1049963794351898</v>
      </c>
      <c r="AJ11" s="79">
        <v>100</v>
      </c>
      <c r="AK11" s="85">
        <v>3.6205648081100699</v>
      </c>
      <c r="AL11" s="79">
        <v>72</v>
      </c>
      <c r="AM11" s="85">
        <v>2.6068066618392498</v>
      </c>
      <c r="AN11" s="79">
        <v>52</v>
      </c>
      <c r="AO11" s="85">
        <v>1.8826937002172299</v>
      </c>
      <c r="AP11" s="79">
        <v>37</v>
      </c>
      <c r="AQ11" s="85">
        <v>1.33960897900072</v>
      </c>
      <c r="AR11" s="79">
        <v>41</v>
      </c>
      <c r="AS11" s="85">
        <v>1.4844315713251299</v>
      </c>
      <c r="AT11" s="79">
        <v>30</v>
      </c>
      <c r="AU11" s="85">
        <v>1.0861694424330199</v>
      </c>
      <c r="AV11" s="79">
        <v>34</v>
      </c>
      <c r="AW11" s="85">
        <v>1.2309920347574199</v>
      </c>
      <c r="AX11" s="79">
        <v>24</v>
      </c>
      <c r="AY11" s="85">
        <v>0.86893555394641997</v>
      </c>
      <c r="AZ11" s="79">
        <v>23</v>
      </c>
      <c r="BA11" s="85">
        <v>0.83272990586532003</v>
      </c>
      <c r="BB11" s="79">
        <v>13</v>
      </c>
      <c r="BC11" s="85">
        <v>0.47067342505430998</v>
      </c>
      <c r="BD11" s="79">
        <v>13</v>
      </c>
      <c r="BE11" s="85">
        <v>0.47067342505430998</v>
      </c>
      <c r="BF11" s="79">
        <v>20</v>
      </c>
      <c r="BG11" s="85">
        <v>0.72411296162201</v>
      </c>
      <c r="BH11" s="79">
        <v>19</v>
      </c>
      <c r="BI11" s="100">
        <v>0.68790731354090995</v>
      </c>
      <c r="BJ11" s="79">
        <v>27</v>
      </c>
      <c r="BK11" s="100">
        <v>0.97755249818972001</v>
      </c>
      <c r="BL11" s="79">
        <v>15</v>
      </c>
      <c r="BM11" s="100">
        <v>0.54308472121650997</v>
      </c>
      <c r="BN11" s="79">
        <v>21</v>
      </c>
      <c r="BO11" s="100">
        <v>0.76031860970311005</v>
      </c>
      <c r="BP11" s="79">
        <v>26</v>
      </c>
      <c r="BQ11" s="100">
        <v>0.94134685010861996</v>
      </c>
      <c r="BR11" s="79">
        <v>46</v>
      </c>
      <c r="BS11" s="100">
        <v>1.6654598117306301</v>
      </c>
      <c r="BT11" s="79">
        <v>84</v>
      </c>
      <c r="BU11" s="100">
        <v>3.0412744388124602</v>
      </c>
    </row>
    <row r="12" spans="1:77">
      <c r="A12" s="65" t="s">
        <v>118</v>
      </c>
      <c r="B12" s="97">
        <v>1410</v>
      </c>
      <c r="C12" s="100">
        <v>7.3934245713386799</v>
      </c>
      <c r="D12" s="79" t="s">
        <v>163</v>
      </c>
      <c r="E12" s="85" t="s">
        <v>110</v>
      </c>
      <c r="F12" s="79" t="s">
        <v>163</v>
      </c>
      <c r="G12" s="85" t="s">
        <v>110</v>
      </c>
      <c r="H12" s="79">
        <v>18</v>
      </c>
      <c r="I12" s="85">
        <v>1.27659574468085</v>
      </c>
      <c r="J12" s="79">
        <v>35</v>
      </c>
      <c r="K12" s="85">
        <v>2.4822695035461</v>
      </c>
      <c r="L12" s="79">
        <v>54</v>
      </c>
      <c r="M12" s="85">
        <v>3.8297872340425498</v>
      </c>
      <c r="N12" s="79">
        <v>70</v>
      </c>
      <c r="O12" s="85">
        <v>4.9645390070922</v>
      </c>
      <c r="P12" s="79">
        <v>81</v>
      </c>
      <c r="Q12" s="85">
        <v>5.7446808510638299</v>
      </c>
      <c r="R12" s="79">
        <v>90</v>
      </c>
      <c r="S12" s="85">
        <v>6.3829787234042596</v>
      </c>
      <c r="T12" s="79">
        <v>78</v>
      </c>
      <c r="U12" s="85">
        <v>5.5319148936170199</v>
      </c>
      <c r="V12" s="79">
        <v>73</v>
      </c>
      <c r="W12" s="85">
        <v>5.1773049645390099</v>
      </c>
      <c r="X12" s="79">
        <v>59</v>
      </c>
      <c r="Y12" s="85">
        <v>4.1843971631205701</v>
      </c>
      <c r="Z12" s="79">
        <v>77</v>
      </c>
      <c r="AA12" s="85">
        <v>5.4609929078014199</v>
      </c>
      <c r="AB12" s="79">
        <v>71</v>
      </c>
      <c r="AC12" s="85">
        <v>5.0354609929078</v>
      </c>
      <c r="AD12" s="79">
        <v>61</v>
      </c>
      <c r="AE12" s="85">
        <v>4.3262411347517702</v>
      </c>
      <c r="AF12" s="79">
        <v>82</v>
      </c>
      <c r="AG12" s="85">
        <v>5.8156028368794299</v>
      </c>
      <c r="AH12" s="79">
        <v>58</v>
      </c>
      <c r="AI12" s="85">
        <v>4.11347517730497</v>
      </c>
      <c r="AJ12" s="79">
        <v>55</v>
      </c>
      <c r="AK12" s="85">
        <v>3.9007092198581601</v>
      </c>
      <c r="AL12" s="79">
        <v>40</v>
      </c>
      <c r="AM12" s="85">
        <v>2.83687943262411</v>
      </c>
      <c r="AN12" s="79">
        <v>28</v>
      </c>
      <c r="AO12" s="85">
        <v>1.9858156028368801</v>
      </c>
      <c r="AP12" s="79">
        <v>26</v>
      </c>
      <c r="AQ12" s="85">
        <v>1.84397163120567</v>
      </c>
      <c r="AR12" s="79">
        <v>30</v>
      </c>
      <c r="AS12" s="85">
        <v>2.12765957446809</v>
      </c>
      <c r="AT12" s="79">
        <v>16</v>
      </c>
      <c r="AU12" s="85">
        <v>1.1347517730496499</v>
      </c>
      <c r="AV12" s="79">
        <v>18</v>
      </c>
      <c r="AW12" s="85">
        <v>1.27659574468085</v>
      </c>
      <c r="AX12" s="79">
        <v>33</v>
      </c>
      <c r="AY12" s="85">
        <v>2.3404255319148901</v>
      </c>
      <c r="AZ12" s="79">
        <v>27</v>
      </c>
      <c r="BA12" s="85">
        <v>1.91489361702128</v>
      </c>
      <c r="BB12" s="79">
        <v>19</v>
      </c>
      <c r="BC12" s="85">
        <v>1.3475177304964501</v>
      </c>
      <c r="BD12" s="79">
        <v>11</v>
      </c>
      <c r="BE12" s="85">
        <v>0.78014184397163</v>
      </c>
      <c r="BF12" s="79">
        <v>23</v>
      </c>
      <c r="BG12" s="85">
        <v>1.63120567375887</v>
      </c>
      <c r="BH12" s="79">
        <v>18</v>
      </c>
      <c r="BI12" s="100">
        <v>1.27659574468085</v>
      </c>
      <c r="BJ12" s="79">
        <v>18</v>
      </c>
      <c r="BK12" s="100">
        <v>1.27659574468085</v>
      </c>
      <c r="BL12" s="79">
        <v>16</v>
      </c>
      <c r="BM12" s="100">
        <v>1.1347517730496499</v>
      </c>
      <c r="BN12" s="79">
        <v>24</v>
      </c>
      <c r="BO12" s="100">
        <v>1.7021276595744701</v>
      </c>
      <c r="BP12" s="79">
        <v>28</v>
      </c>
      <c r="BQ12" s="100">
        <v>1.9858156028368801</v>
      </c>
      <c r="BR12" s="79">
        <v>48</v>
      </c>
      <c r="BS12" s="100">
        <v>3.4042553191489402</v>
      </c>
      <c r="BT12" s="79">
        <v>16</v>
      </c>
      <c r="BU12" s="100">
        <v>1.1347517730496499</v>
      </c>
    </row>
    <row r="13" spans="1:77">
      <c r="A13" s="30" t="s">
        <v>114</v>
      </c>
      <c r="B13" s="97">
        <v>1002</v>
      </c>
      <c r="C13" s="100">
        <v>5.2540506528236604</v>
      </c>
      <c r="D13" s="79" t="s">
        <v>163</v>
      </c>
      <c r="E13" s="85" t="s">
        <v>110</v>
      </c>
      <c r="F13" s="79">
        <v>10</v>
      </c>
      <c r="G13" s="85">
        <v>0.99800399201597001</v>
      </c>
      <c r="H13" s="79">
        <v>35</v>
      </c>
      <c r="I13" s="85">
        <v>3.4930139720558899</v>
      </c>
      <c r="J13" s="79">
        <v>111</v>
      </c>
      <c r="K13" s="85">
        <v>11.0778443113772</v>
      </c>
      <c r="L13" s="79">
        <v>121</v>
      </c>
      <c r="M13" s="85">
        <v>12.075848303393199</v>
      </c>
      <c r="N13" s="79">
        <v>101</v>
      </c>
      <c r="O13" s="85">
        <v>10.079840319361301</v>
      </c>
      <c r="P13" s="79">
        <v>80</v>
      </c>
      <c r="Q13" s="85">
        <v>7.9840319361277503</v>
      </c>
      <c r="R13" s="79">
        <v>71</v>
      </c>
      <c r="S13" s="85">
        <v>7.0858283433133797</v>
      </c>
      <c r="T13" s="79">
        <v>55</v>
      </c>
      <c r="U13" s="85">
        <v>5.4890219560878304</v>
      </c>
      <c r="V13" s="79">
        <v>49</v>
      </c>
      <c r="W13" s="85">
        <v>4.8902195608782399</v>
      </c>
      <c r="X13" s="79">
        <v>50</v>
      </c>
      <c r="Y13" s="85">
        <v>4.9900199600798398</v>
      </c>
      <c r="Z13" s="79">
        <v>39</v>
      </c>
      <c r="AA13" s="85">
        <v>3.8922155688622802</v>
      </c>
      <c r="AB13" s="79">
        <v>34</v>
      </c>
      <c r="AC13" s="85">
        <v>3.39321357285429</v>
      </c>
      <c r="AD13" s="79">
        <v>39</v>
      </c>
      <c r="AE13" s="85">
        <v>3.8922155688622802</v>
      </c>
      <c r="AF13" s="79">
        <v>26</v>
      </c>
      <c r="AG13" s="85">
        <v>2.5948103792415198</v>
      </c>
      <c r="AH13" s="79">
        <v>26</v>
      </c>
      <c r="AI13" s="85">
        <v>2.5948103792415198</v>
      </c>
      <c r="AJ13" s="79">
        <v>14</v>
      </c>
      <c r="AK13" s="85">
        <v>1.39720558882236</v>
      </c>
      <c r="AL13" s="79">
        <v>15</v>
      </c>
      <c r="AM13" s="85">
        <v>1.4970059880239499</v>
      </c>
      <c r="AN13" s="79">
        <v>14</v>
      </c>
      <c r="AO13" s="85">
        <v>1.39720558882236</v>
      </c>
      <c r="AP13" s="79">
        <v>6</v>
      </c>
      <c r="AQ13" s="85">
        <v>0.59880239520958001</v>
      </c>
      <c r="AR13" s="79">
        <v>4</v>
      </c>
      <c r="AS13" s="85">
        <v>0.39920159680639</v>
      </c>
      <c r="AT13" s="79">
        <v>7</v>
      </c>
      <c r="AU13" s="85">
        <v>0.69860279441118001</v>
      </c>
      <c r="AV13" s="79">
        <v>8</v>
      </c>
      <c r="AW13" s="85">
        <v>0.79840319361277001</v>
      </c>
      <c r="AX13" s="79">
        <v>5</v>
      </c>
      <c r="AY13" s="85">
        <v>0.49900199600798001</v>
      </c>
      <c r="AZ13" s="79">
        <v>5</v>
      </c>
      <c r="BA13" s="85">
        <v>0.49900199600798001</v>
      </c>
      <c r="BB13" s="79" t="s">
        <v>163</v>
      </c>
      <c r="BC13" s="85" t="s">
        <v>110</v>
      </c>
      <c r="BD13" s="79" t="s">
        <v>163</v>
      </c>
      <c r="BE13" s="85" t="s">
        <v>110</v>
      </c>
      <c r="BF13" s="79">
        <v>5</v>
      </c>
      <c r="BG13" s="85">
        <v>0.49900199600798001</v>
      </c>
      <c r="BH13" s="79">
        <v>9</v>
      </c>
      <c r="BI13" s="100">
        <v>0.89820359281437001</v>
      </c>
      <c r="BJ13" s="79">
        <v>6</v>
      </c>
      <c r="BK13" s="100">
        <v>0.59880239520958001</v>
      </c>
      <c r="BL13" s="79" t="s">
        <v>163</v>
      </c>
      <c r="BM13" s="100" t="s">
        <v>110</v>
      </c>
      <c r="BN13" s="79" t="s">
        <v>163</v>
      </c>
      <c r="BO13" s="100" t="s">
        <v>110</v>
      </c>
      <c r="BP13" s="79" t="s">
        <v>163</v>
      </c>
      <c r="BQ13" s="100" t="s">
        <v>110</v>
      </c>
      <c r="BR13" s="79">
        <v>25</v>
      </c>
      <c r="BS13" s="100">
        <v>2.4950099800399199</v>
      </c>
      <c r="BT13" s="79">
        <v>19</v>
      </c>
      <c r="BU13" s="100">
        <v>1.8962075848303399</v>
      </c>
    </row>
    <row r="14" spans="1:77">
      <c r="A14" s="30" t="s">
        <v>115</v>
      </c>
      <c r="B14" s="97">
        <v>750</v>
      </c>
      <c r="C14" s="101">
        <v>3.9326726443290898</v>
      </c>
      <c r="D14" s="79">
        <v>0</v>
      </c>
      <c r="E14" s="92">
        <v>0</v>
      </c>
      <c r="F14" s="79">
        <v>4</v>
      </c>
      <c r="G14" s="92">
        <v>0.53333333333333</v>
      </c>
      <c r="H14" s="79">
        <v>19</v>
      </c>
      <c r="I14" s="92">
        <v>2.5333333333333301</v>
      </c>
      <c r="J14" s="79">
        <v>37</v>
      </c>
      <c r="K14" s="92">
        <v>4.93333333333333</v>
      </c>
      <c r="L14" s="79">
        <v>39</v>
      </c>
      <c r="M14" s="92">
        <v>5.2</v>
      </c>
      <c r="N14" s="79">
        <v>40</v>
      </c>
      <c r="O14" s="92">
        <v>5.3333333333333401</v>
      </c>
      <c r="P14" s="79">
        <v>55</v>
      </c>
      <c r="Q14" s="92">
        <v>7.3333333333333401</v>
      </c>
      <c r="R14" s="79">
        <v>36</v>
      </c>
      <c r="S14" s="92">
        <v>4.8</v>
      </c>
      <c r="T14" s="79">
        <v>46</v>
      </c>
      <c r="U14" s="92">
        <v>6.1333333333333302</v>
      </c>
      <c r="V14" s="79">
        <v>45</v>
      </c>
      <c r="W14" s="92">
        <v>6</v>
      </c>
      <c r="X14" s="79">
        <v>39</v>
      </c>
      <c r="Y14" s="110">
        <v>5.2</v>
      </c>
      <c r="Z14" s="79">
        <v>45</v>
      </c>
      <c r="AA14" s="110">
        <v>6</v>
      </c>
      <c r="AB14" s="79">
        <v>40</v>
      </c>
      <c r="AC14" s="110">
        <v>5.3333333333333401</v>
      </c>
      <c r="AD14" s="79">
        <v>46</v>
      </c>
      <c r="AE14" s="110">
        <v>6.1333333333333302</v>
      </c>
      <c r="AF14" s="79">
        <v>36</v>
      </c>
      <c r="AG14" s="110">
        <v>4.8</v>
      </c>
      <c r="AH14" s="79">
        <v>37</v>
      </c>
      <c r="AI14" s="110">
        <v>4.93333333333333</v>
      </c>
      <c r="AJ14" s="79">
        <v>33</v>
      </c>
      <c r="AK14" s="110">
        <v>4.4000000000000004</v>
      </c>
      <c r="AL14" s="79">
        <v>23</v>
      </c>
      <c r="AM14" s="110">
        <v>3.06666666666667</v>
      </c>
      <c r="AN14" s="79">
        <v>11</v>
      </c>
      <c r="AO14" s="110">
        <v>1.4666666666666699</v>
      </c>
      <c r="AP14" s="79">
        <v>6</v>
      </c>
      <c r="AQ14" s="110">
        <v>0.8</v>
      </c>
      <c r="AR14" s="79">
        <v>13</v>
      </c>
      <c r="AS14" s="110">
        <v>1.7333333333333301</v>
      </c>
      <c r="AT14" s="79">
        <v>11</v>
      </c>
      <c r="AU14" s="110">
        <v>1.4666666666666699</v>
      </c>
      <c r="AV14" s="79">
        <v>7</v>
      </c>
      <c r="AW14" s="110">
        <v>0.93333333333333002</v>
      </c>
      <c r="AX14" s="79">
        <v>8</v>
      </c>
      <c r="AY14" s="110">
        <v>1.06666666666667</v>
      </c>
      <c r="AZ14" s="79">
        <v>4</v>
      </c>
      <c r="BA14" s="110">
        <v>0.53333333333333</v>
      </c>
      <c r="BB14" s="79" t="s">
        <v>163</v>
      </c>
      <c r="BC14" s="110" t="s">
        <v>110</v>
      </c>
      <c r="BD14" s="79">
        <v>5</v>
      </c>
      <c r="BE14" s="110">
        <v>0.66666666666666996</v>
      </c>
      <c r="BF14" s="79" t="s">
        <v>163</v>
      </c>
      <c r="BG14" s="110" t="s">
        <v>110</v>
      </c>
      <c r="BH14" s="79" t="s">
        <v>163</v>
      </c>
      <c r="BI14" s="101" t="s">
        <v>110</v>
      </c>
      <c r="BJ14" s="79" t="s">
        <v>163</v>
      </c>
      <c r="BK14" s="101" t="s">
        <v>110</v>
      </c>
      <c r="BL14" s="79" t="s">
        <v>163</v>
      </c>
      <c r="BM14" s="101" t="s">
        <v>110</v>
      </c>
      <c r="BN14" s="79">
        <v>8</v>
      </c>
      <c r="BO14" s="101">
        <v>1.06666666666667</v>
      </c>
      <c r="BP14" s="79">
        <v>10</v>
      </c>
      <c r="BQ14" s="101">
        <v>1.3333333333333299</v>
      </c>
      <c r="BR14" s="79">
        <v>19</v>
      </c>
      <c r="BS14" s="101">
        <v>2.5333333333333301</v>
      </c>
      <c r="BT14" s="79">
        <v>15</v>
      </c>
      <c r="BU14" s="101">
        <v>2</v>
      </c>
    </row>
    <row r="15" spans="1:77">
      <c r="A15" s="30" t="s">
        <v>124</v>
      </c>
      <c r="B15" s="97">
        <v>697</v>
      </c>
      <c r="C15" s="101">
        <v>3.6547637774631601</v>
      </c>
      <c r="D15" s="79">
        <v>0</v>
      </c>
      <c r="E15" s="92">
        <v>0</v>
      </c>
      <c r="F15" s="79" t="s">
        <v>163</v>
      </c>
      <c r="G15" s="92" t="s">
        <v>110</v>
      </c>
      <c r="H15" s="79">
        <v>6</v>
      </c>
      <c r="I15" s="92">
        <v>0.86083213773314005</v>
      </c>
      <c r="J15" s="79">
        <v>41</v>
      </c>
      <c r="K15" s="92">
        <v>5.8823529411764701</v>
      </c>
      <c r="L15" s="79">
        <v>33</v>
      </c>
      <c r="M15" s="92">
        <v>4.7345767575322801</v>
      </c>
      <c r="N15" s="79">
        <v>53</v>
      </c>
      <c r="O15" s="92">
        <v>7.6040172166427604</v>
      </c>
      <c r="P15" s="79">
        <v>35</v>
      </c>
      <c r="Q15" s="92">
        <v>5.0215208034433303</v>
      </c>
      <c r="R15" s="79">
        <v>45</v>
      </c>
      <c r="S15" s="92">
        <v>6.4562410329985704</v>
      </c>
      <c r="T15" s="79">
        <v>41</v>
      </c>
      <c r="U15" s="92">
        <v>5.8823529411764701</v>
      </c>
      <c r="V15" s="79">
        <v>33</v>
      </c>
      <c r="W15" s="92">
        <v>4.7345767575322801</v>
      </c>
      <c r="X15" s="79">
        <v>37</v>
      </c>
      <c r="Y15" s="110">
        <v>5.3084648493543796</v>
      </c>
      <c r="Z15" s="79">
        <v>33</v>
      </c>
      <c r="AA15" s="110">
        <v>4.7345767575322801</v>
      </c>
      <c r="AB15" s="79">
        <v>33</v>
      </c>
      <c r="AC15" s="110">
        <v>4.7345767575322801</v>
      </c>
      <c r="AD15" s="79">
        <v>33</v>
      </c>
      <c r="AE15" s="110">
        <v>4.7345767575322801</v>
      </c>
      <c r="AF15" s="79">
        <v>40</v>
      </c>
      <c r="AG15" s="110">
        <v>5.7388809182209499</v>
      </c>
      <c r="AH15" s="79">
        <v>31</v>
      </c>
      <c r="AI15" s="110">
        <v>4.4476327116212397</v>
      </c>
      <c r="AJ15" s="79">
        <v>30</v>
      </c>
      <c r="AK15" s="110">
        <v>4.3041606886657098</v>
      </c>
      <c r="AL15" s="79">
        <v>23</v>
      </c>
      <c r="AM15" s="110">
        <v>3.2998565279770502</v>
      </c>
      <c r="AN15" s="79">
        <v>16</v>
      </c>
      <c r="AO15" s="110">
        <v>2.29555236728838</v>
      </c>
      <c r="AP15" s="79">
        <v>21</v>
      </c>
      <c r="AQ15" s="110">
        <v>3.012912482066</v>
      </c>
      <c r="AR15" s="79">
        <v>11</v>
      </c>
      <c r="AS15" s="110">
        <v>1.5781922525107599</v>
      </c>
      <c r="AT15" s="79">
        <v>9</v>
      </c>
      <c r="AU15" s="110">
        <v>1.29124820659971</v>
      </c>
      <c r="AV15" s="79">
        <v>10</v>
      </c>
      <c r="AW15" s="110">
        <v>1.4347202295552399</v>
      </c>
      <c r="AX15" s="79">
        <v>9</v>
      </c>
      <c r="AY15" s="110">
        <v>1.29124820659971</v>
      </c>
      <c r="AZ15" s="79">
        <v>8</v>
      </c>
      <c r="BA15" s="110">
        <v>1.14777618364419</v>
      </c>
      <c r="BB15" s="79">
        <v>7</v>
      </c>
      <c r="BC15" s="110">
        <v>1.00430416068867</v>
      </c>
      <c r="BD15" s="79">
        <v>9</v>
      </c>
      <c r="BE15" s="110">
        <v>1.29124820659971</v>
      </c>
      <c r="BF15" s="79">
        <v>6</v>
      </c>
      <c r="BG15" s="110">
        <v>0.86083213773314005</v>
      </c>
      <c r="BH15" s="79" t="s">
        <v>163</v>
      </c>
      <c r="BI15" s="101" t="s">
        <v>110</v>
      </c>
      <c r="BJ15" s="79" t="s">
        <v>163</v>
      </c>
      <c r="BK15" s="101" t="s">
        <v>110</v>
      </c>
      <c r="BL15" s="79">
        <v>8</v>
      </c>
      <c r="BM15" s="101">
        <v>1.14777618364419</v>
      </c>
      <c r="BN15" s="79">
        <v>9</v>
      </c>
      <c r="BO15" s="101">
        <v>1.29124820659971</v>
      </c>
      <c r="BP15" s="79">
        <v>8</v>
      </c>
      <c r="BQ15" s="101">
        <v>1.14777618364419</v>
      </c>
      <c r="BR15" s="79">
        <v>7</v>
      </c>
      <c r="BS15" s="101">
        <v>1.00430416068867</v>
      </c>
      <c r="BT15" s="79">
        <v>4</v>
      </c>
      <c r="BU15" s="101">
        <v>0.57388809182209</v>
      </c>
    </row>
    <row r="16" spans="1:77">
      <c r="A16" s="30" t="s">
        <v>113</v>
      </c>
      <c r="B16" s="97">
        <v>687</v>
      </c>
      <c r="C16" s="101">
        <v>3.6023281422054398</v>
      </c>
      <c r="D16" s="79" t="s">
        <v>163</v>
      </c>
      <c r="E16" s="92" t="s">
        <v>110</v>
      </c>
      <c r="F16" s="79">
        <v>6</v>
      </c>
      <c r="G16" s="92">
        <v>0.87336244541484997</v>
      </c>
      <c r="H16" s="79">
        <v>32</v>
      </c>
      <c r="I16" s="92">
        <v>4.6579330422125196</v>
      </c>
      <c r="J16" s="79">
        <v>55</v>
      </c>
      <c r="K16" s="92">
        <v>8.0058224163027703</v>
      </c>
      <c r="L16" s="79">
        <v>88</v>
      </c>
      <c r="M16" s="92">
        <v>12.8093158660844</v>
      </c>
      <c r="N16" s="79">
        <v>70</v>
      </c>
      <c r="O16" s="92">
        <v>10.1892285298399</v>
      </c>
      <c r="P16" s="79">
        <v>94</v>
      </c>
      <c r="Q16" s="92">
        <v>13.6826783114993</v>
      </c>
      <c r="R16" s="79">
        <v>55</v>
      </c>
      <c r="S16" s="92">
        <v>8.0058224163027703</v>
      </c>
      <c r="T16" s="79">
        <v>54</v>
      </c>
      <c r="U16" s="92">
        <v>7.8602620087336303</v>
      </c>
      <c r="V16" s="79">
        <v>37</v>
      </c>
      <c r="W16" s="92">
        <v>5.3857350800582298</v>
      </c>
      <c r="X16" s="79">
        <v>28</v>
      </c>
      <c r="Y16" s="110">
        <v>4.0756914119359502</v>
      </c>
      <c r="Z16" s="79">
        <v>29</v>
      </c>
      <c r="AA16" s="110">
        <v>4.2212518195050999</v>
      </c>
      <c r="AB16" s="79">
        <v>21</v>
      </c>
      <c r="AC16" s="110">
        <v>3.05676855895197</v>
      </c>
      <c r="AD16" s="79">
        <v>19</v>
      </c>
      <c r="AE16" s="110">
        <v>2.7656477438136799</v>
      </c>
      <c r="AF16" s="79">
        <v>15</v>
      </c>
      <c r="AG16" s="110">
        <v>2.1834061135371199</v>
      </c>
      <c r="AH16" s="79">
        <v>15</v>
      </c>
      <c r="AI16" s="110">
        <v>2.1834061135371199</v>
      </c>
      <c r="AJ16" s="79">
        <v>15</v>
      </c>
      <c r="AK16" s="110">
        <v>2.1834061135371199</v>
      </c>
      <c r="AL16" s="79">
        <v>7</v>
      </c>
      <c r="AM16" s="110">
        <v>1.01892285298399</v>
      </c>
      <c r="AN16" s="79">
        <v>10</v>
      </c>
      <c r="AO16" s="110">
        <v>1.4556040756914099</v>
      </c>
      <c r="AP16" s="79" t="s">
        <v>163</v>
      </c>
      <c r="AQ16" s="110" t="s">
        <v>110</v>
      </c>
      <c r="AR16" s="79" t="s">
        <v>163</v>
      </c>
      <c r="AS16" s="110" t="s">
        <v>110</v>
      </c>
      <c r="AT16" s="79">
        <v>0</v>
      </c>
      <c r="AU16" s="110">
        <v>0</v>
      </c>
      <c r="AV16" s="79" t="s">
        <v>163</v>
      </c>
      <c r="AW16" s="110" t="s">
        <v>110</v>
      </c>
      <c r="AX16" s="79">
        <v>5</v>
      </c>
      <c r="AY16" s="110">
        <v>0.72780203784570996</v>
      </c>
      <c r="AZ16" s="79">
        <v>0</v>
      </c>
      <c r="BA16" s="110">
        <v>0</v>
      </c>
      <c r="BB16" s="79" t="s">
        <v>163</v>
      </c>
      <c r="BC16" s="110" t="s">
        <v>110</v>
      </c>
      <c r="BD16" s="79">
        <v>0</v>
      </c>
      <c r="BE16" s="110">
        <v>0</v>
      </c>
      <c r="BF16" s="79" t="s">
        <v>163</v>
      </c>
      <c r="BG16" s="110" t="s">
        <v>110</v>
      </c>
      <c r="BH16" s="79">
        <v>0</v>
      </c>
      <c r="BI16" s="101">
        <v>0</v>
      </c>
      <c r="BJ16" s="79" t="s">
        <v>163</v>
      </c>
      <c r="BK16" s="101" t="s">
        <v>110</v>
      </c>
      <c r="BL16" s="79" t="s">
        <v>163</v>
      </c>
      <c r="BM16" s="101" t="s">
        <v>110</v>
      </c>
      <c r="BN16" s="79" t="s">
        <v>163</v>
      </c>
      <c r="BO16" s="101" t="s">
        <v>110</v>
      </c>
      <c r="BP16" s="79" t="s">
        <v>163</v>
      </c>
      <c r="BQ16" s="101" t="s">
        <v>110</v>
      </c>
      <c r="BR16" s="79">
        <v>11</v>
      </c>
      <c r="BS16" s="101">
        <v>1.6011644832605501</v>
      </c>
      <c r="BT16" s="79">
        <v>4</v>
      </c>
      <c r="BU16" s="101">
        <v>0.58224163027655995</v>
      </c>
    </row>
    <row r="17" spans="1:73">
      <c r="A17" s="30" t="s">
        <v>112</v>
      </c>
      <c r="B17" s="97">
        <v>614</v>
      </c>
      <c r="C17" s="101">
        <v>3.2195480048240799</v>
      </c>
      <c r="D17" s="87" t="s">
        <v>163</v>
      </c>
      <c r="E17" s="92" t="s">
        <v>110</v>
      </c>
      <c r="F17" s="79" t="s">
        <v>163</v>
      </c>
      <c r="G17" s="92" t="s">
        <v>110</v>
      </c>
      <c r="H17" s="79">
        <v>11</v>
      </c>
      <c r="I17" s="92">
        <v>1.79153094462541</v>
      </c>
      <c r="J17" s="79">
        <v>15</v>
      </c>
      <c r="K17" s="92">
        <v>2.44299674267101</v>
      </c>
      <c r="L17" s="79">
        <v>19</v>
      </c>
      <c r="M17" s="92">
        <v>3.0944625407166102</v>
      </c>
      <c r="N17" s="79">
        <v>39</v>
      </c>
      <c r="O17" s="92">
        <v>6.35179153094463</v>
      </c>
      <c r="P17" s="79">
        <v>37</v>
      </c>
      <c r="Q17" s="92">
        <v>6.0260586319218303</v>
      </c>
      <c r="R17" s="79">
        <v>42</v>
      </c>
      <c r="S17" s="92">
        <v>6.8403908794788304</v>
      </c>
      <c r="T17" s="79">
        <v>61</v>
      </c>
      <c r="U17" s="92">
        <v>9.9348534201954397</v>
      </c>
      <c r="V17" s="79">
        <v>39</v>
      </c>
      <c r="W17" s="92">
        <v>6.35179153094463</v>
      </c>
      <c r="X17" s="79">
        <v>49</v>
      </c>
      <c r="Y17" s="110">
        <v>7.9804560260586301</v>
      </c>
      <c r="Z17" s="79">
        <v>42</v>
      </c>
      <c r="AA17" s="110">
        <v>6.8403908794788304</v>
      </c>
      <c r="AB17" s="79">
        <v>41</v>
      </c>
      <c r="AC17" s="110">
        <v>6.6775244299674297</v>
      </c>
      <c r="AD17" s="79">
        <v>46</v>
      </c>
      <c r="AE17" s="110">
        <v>7.4918566775244297</v>
      </c>
      <c r="AF17" s="79">
        <v>24</v>
      </c>
      <c r="AG17" s="110">
        <v>3.90879478827362</v>
      </c>
      <c r="AH17" s="79">
        <v>36</v>
      </c>
      <c r="AI17" s="110">
        <v>5.8631921824104198</v>
      </c>
      <c r="AJ17" s="79">
        <v>19</v>
      </c>
      <c r="AK17" s="110">
        <v>3.0944625407166102</v>
      </c>
      <c r="AL17" s="79">
        <v>19</v>
      </c>
      <c r="AM17" s="110">
        <v>3.0944625407166102</v>
      </c>
      <c r="AN17" s="79">
        <v>7</v>
      </c>
      <c r="AO17" s="110">
        <v>1.1400651465798</v>
      </c>
      <c r="AP17" s="79">
        <v>4</v>
      </c>
      <c r="AQ17" s="110">
        <v>0.65146579804560001</v>
      </c>
      <c r="AR17" s="79" t="s">
        <v>163</v>
      </c>
      <c r="AS17" s="110" t="s">
        <v>110</v>
      </c>
      <c r="AT17" s="79">
        <v>5</v>
      </c>
      <c r="AU17" s="110">
        <v>0.81433224755699996</v>
      </c>
      <c r="AV17" s="79" t="s">
        <v>163</v>
      </c>
      <c r="AW17" s="110" t="s">
        <v>110</v>
      </c>
      <c r="AX17" s="79" t="s">
        <v>163</v>
      </c>
      <c r="AY17" s="110" t="s">
        <v>110</v>
      </c>
      <c r="AZ17" s="79" t="s">
        <v>163</v>
      </c>
      <c r="BA17" s="110" t="s">
        <v>110</v>
      </c>
      <c r="BB17" s="79">
        <v>4</v>
      </c>
      <c r="BC17" s="110">
        <v>0.65146579804560001</v>
      </c>
      <c r="BD17" s="79">
        <v>4</v>
      </c>
      <c r="BE17" s="110">
        <v>0.65146579804560001</v>
      </c>
      <c r="BF17" s="79" t="s">
        <v>163</v>
      </c>
      <c r="BG17" s="110" t="s">
        <v>110</v>
      </c>
      <c r="BH17" s="79">
        <v>4</v>
      </c>
      <c r="BI17" s="101">
        <v>0.65146579804560001</v>
      </c>
      <c r="BJ17" s="79">
        <v>5</v>
      </c>
      <c r="BK17" s="101">
        <v>0.81433224755699996</v>
      </c>
      <c r="BL17" s="79">
        <v>14</v>
      </c>
      <c r="BM17" s="101">
        <v>2.2801302931596101</v>
      </c>
      <c r="BN17" s="79">
        <v>9</v>
      </c>
      <c r="BO17" s="101">
        <v>1.4657980456026101</v>
      </c>
      <c r="BP17" s="79">
        <v>0</v>
      </c>
      <c r="BQ17" s="101">
        <v>0</v>
      </c>
      <c r="BR17" s="79">
        <v>0</v>
      </c>
      <c r="BS17" s="101">
        <v>0</v>
      </c>
      <c r="BT17" s="79">
        <v>0</v>
      </c>
      <c r="BU17" s="101">
        <v>0</v>
      </c>
    </row>
    <row r="18" spans="1:73">
      <c r="A18" s="30" t="s">
        <v>122</v>
      </c>
      <c r="B18" s="97">
        <v>566</v>
      </c>
      <c r="C18" s="101">
        <v>2.96785695558702</v>
      </c>
      <c r="D18" s="87">
        <v>0</v>
      </c>
      <c r="E18" s="92">
        <v>0</v>
      </c>
      <c r="F18" s="79" t="s">
        <v>163</v>
      </c>
      <c r="G18" s="92" t="s">
        <v>110</v>
      </c>
      <c r="H18" s="79">
        <v>8</v>
      </c>
      <c r="I18" s="92">
        <v>1.4134275618374601</v>
      </c>
      <c r="J18" s="79">
        <v>25</v>
      </c>
      <c r="K18" s="92">
        <v>4.4169611307420498</v>
      </c>
      <c r="L18" s="79">
        <v>54</v>
      </c>
      <c r="M18" s="92">
        <v>9.5406360424028307</v>
      </c>
      <c r="N18" s="79">
        <v>58</v>
      </c>
      <c r="O18" s="92">
        <v>10.247349823321599</v>
      </c>
      <c r="P18" s="79">
        <v>47</v>
      </c>
      <c r="Q18" s="92">
        <v>8.3038869257950498</v>
      </c>
      <c r="R18" s="79">
        <v>33</v>
      </c>
      <c r="S18" s="92">
        <v>5.8303886925795103</v>
      </c>
      <c r="T18" s="79">
        <v>17</v>
      </c>
      <c r="U18" s="92">
        <v>3.0035335689045901</v>
      </c>
      <c r="V18" s="79">
        <v>26</v>
      </c>
      <c r="W18" s="92">
        <v>4.5936395759717303</v>
      </c>
      <c r="X18" s="79">
        <v>32</v>
      </c>
      <c r="Y18" s="110">
        <v>5.65371024734982</v>
      </c>
      <c r="Z18" s="79">
        <v>27</v>
      </c>
      <c r="AA18" s="110">
        <v>4.77031802120141</v>
      </c>
      <c r="AB18" s="79">
        <v>22</v>
      </c>
      <c r="AC18" s="110">
        <v>3.8869257950530001</v>
      </c>
      <c r="AD18" s="79">
        <v>35</v>
      </c>
      <c r="AE18" s="110">
        <v>6.1837455830388697</v>
      </c>
      <c r="AF18" s="79">
        <v>29</v>
      </c>
      <c r="AG18" s="110">
        <v>5.12367491166078</v>
      </c>
      <c r="AH18" s="79">
        <v>35</v>
      </c>
      <c r="AI18" s="110">
        <v>6.1837455830388697</v>
      </c>
      <c r="AJ18" s="79">
        <v>14</v>
      </c>
      <c r="AK18" s="110">
        <v>2.4734982332155502</v>
      </c>
      <c r="AL18" s="79">
        <v>12</v>
      </c>
      <c r="AM18" s="110">
        <v>2.1201413427561802</v>
      </c>
      <c r="AN18" s="79">
        <v>6</v>
      </c>
      <c r="AO18" s="110">
        <v>1.0600706713780901</v>
      </c>
      <c r="AP18" s="79" t="s">
        <v>163</v>
      </c>
      <c r="AQ18" s="110" t="s">
        <v>110</v>
      </c>
      <c r="AR18" s="79">
        <v>8</v>
      </c>
      <c r="AS18" s="110">
        <v>1.4134275618374601</v>
      </c>
      <c r="AT18" s="79">
        <v>7</v>
      </c>
      <c r="AU18" s="110">
        <v>1.23674911660777</v>
      </c>
      <c r="AV18" s="79">
        <v>5</v>
      </c>
      <c r="AW18" s="110">
        <v>0.88339222614840995</v>
      </c>
      <c r="AX18" s="79">
        <v>5</v>
      </c>
      <c r="AY18" s="110">
        <v>0.88339222614840995</v>
      </c>
      <c r="AZ18" s="79">
        <v>7</v>
      </c>
      <c r="BA18" s="110">
        <v>1.23674911660777</v>
      </c>
      <c r="BB18" s="79" t="s">
        <v>163</v>
      </c>
      <c r="BC18" s="110" t="s">
        <v>110</v>
      </c>
      <c r="BD18" s="79" t="s">
        <v>163</v>
      </c>
      <c r="BE18" s="110" t="s">
        <v>110</v>
      </c>
      <c r="BF18" s="79">
        <v>5</v>
      </c>
      <c r="BG18" s="110">
        <v>0.88339222614840995</v>
      </c>
      <c r="BH18" s="79">
        <v>6</v>
      </c>
      <c r="BI18" s="101">
        <v>1.0600706713780901</v>
      </c>
      <c r="BJ18" s="79">
        <v>9</v>
      </c>
      <c r="BK18" s="101">
        <v>1.59010600706714</v>
      </c>
      <c r="BL18" s="79">
        <v>7</v>
      </c>
      <c r="BM18" s="101">
        <v>1.23674911660777</v>
      </c>
      <c r="BN18" s="79">
        <v>6</v>
      </c>
      <c r="BO18" s="101">
        <v>1.0600706713780901</v>
      </c>
      <c r="BP18" s="79">
        <v>6</v>
      </c>
      <c r="BQ18" s="101">
        <v>1.0600706713780901</v>
      </c>
      <c r="BR18" s="79">
        <v>5</v>
      </c>
      <c r="BS18" s="101">
        <v>0.88339222614840995</v>
      </c>
      <c r="BT18" s="79">
        <v>0</v>
      </c>
      <c r="BU18" s="101">
        <v>0</v>
      </c>
    </row>
    <row r="19" spans="1:73">
      <c r="A19" s="30" t="s">
        <v>127</v>
      </c>
      <c r="B19" s="97">
        <v>555</v>
      </c>
      <c r="C19" s="100">
        <v>2.9101777568035199</v>
      </c>
      <c r="D19" s="84">
        <v>0</v>
      </c>
      <c r="E19" s="85">
        <v>0</v>
      </c>
      <c r="F19" s="79">
        <v>0</v>
      </c>
      <c r="G19" s="85">
        <v>0</v>
      </c>
      <c r="H19" s="79">
        <v>8</v>
      </c>
      <c r="I19" s="85">
        <v>1.44144144144144</v>
      </c>
      <c r="J19" s="79">
        <v>25</v>
      </c>
      <c r="K19" s="85">
        <v>4.50450450450451</v>
      </c>
      <c r="L19" s="79">
        <v>21</v>
      </c>
      <c r="M19" s="85">
        <v>3.7837837837837802</v>
      </c>
      <c r="N19" s="79">
        <v>23</v>
      </c>
      <c r="O19" s="85">
        <v>4.1441441441441498</v>
      </c>
      <c r="P19" s="79">
        <v>23</v>
      </c>
      <c r="Q19" s="85">
        <v>4.1441441441441498</v>
      </c>
      <c r="R19" s="79">
        <v>14</v>
      </c>
      <c r="S19" s="85">
        <v>2.5225225225225198</v>
      </c>
      <c r="T19" s="79">
        <v>18</v>
      </c>
      <c r="U19" s="85">
        <v>3.2432432432432399</v>
      </c>
      <c r="V19" s="79">
        <v>34</v>
      </c>
      <c r="W19" s="85">
        <v>6.1261261261261302</v>
      </c>
      <c r="X19" s="79">
        <v>38</v>
      </c>
      <c r="Y19" s="85">
        <v>6.8468468468468497</v>
      </c>
      <c r="Z19" s="79">
        <v>51</v>
      </c>
      <c r="AA19" s="85">
        <v>9.1891891891891895</v>
      </c>
      <c r="AB19" s="79">
        <v>52</v>
      </c>
      <c r="AC19" s="85">
        <v>9.3693693693693696</v>
      </c>
      <c r="AD19" s="79">
        <v>39</v>
      </c>
      <c r="AE19" s="85">
        <v>7.0270270270270299</v>
      </c>
      <c r="AF19" s="79">
        <v>59</v>
      </c>
      <c r="AG19" s="85">
        <v>10.6306306306306</v>
      </c>
      <c r="AH19" s="79">
        <v>34</v>
      </c>
      <c r="AI19" s="85">
        <v>6.1261261261261302</v>
      </c>
      <c r="AJ19" s="79">
        <v>14</v>
      </c>
      <c r="AK19" s="85">
        <v>2.5225225225225198</v>
      </c>
      <c r="AL19" s="79">
        <v>17</v>
      </c>
      <c r="AM19" s="85">
        <v>3.0630630630630602</v>
      </c>
      <c r="AN19" s="79">
        <v>10</v>
      </c>
      <c r="AO19" s="85">
        <v>1.8018018018018001</v>
      </c>
      <c r="AP19" s="79">
        <v>7</v>
      </c>
      <c r="AQ19" s="85">
        <v>1.2612612612612599</v>
      </c>
      <c r="AR19" s="79">
        <v>6</v>
      </c>
      <c r="AS19" s="85">
        <v>1.08108108108108</v>
      </c>
      <c r="AT19" s="160">
        <v>14</v>
      </c>
      <c r="AU19" s="85">
        <v>2.5225225225225198</v>
      </c>
      <c r="AV19" s="79">
        <v>8</v>
      </c>
      <c r="AW19" s="85">
        <v>1.44144144144144</v>
      </c>
      <c r="AX19" s="79">
        <v>5</v>
      </c>
      <c r="AY19" s="85">
        <v>0.90090090090090003</v>
      </c>
      <c r="AZ19" s="79">
        <v>8</v>
      </c>
      <c r="BA19" s="85">
        <v>1.44144144144144</v>
      </c>
      <c r="BB19" s="79">
        <v>9</v>
      </c>
      <c r="BC19" s="85">
        <v>1.6216216216216199</v>
      </c>
      <c r="BD19" s="79">
        <v>4</v>
      </c>
      <c r="BE19" s="85">
        <v>0.72072072072072002</v>
      </c>
      <c r="BF19" s="79">
        <v>4</v>
      </c>
      <c r="BG19" s="85">
        <v>0.72072072072072002</v>
      </c>
      <c r="BH19" s="79">
        <v>6</v>
      </c>
      <c r="BI19" s="100">
        <v>1.08108108108108</v>
      </c>
      <c r="BJ19" s="79">
        <v>4</v>
      </c>
      <c r="BK19" s="100">
        <v>0.72072072072072002</v>
      </c>
      <c r="BL19" s="79">
        <v>0</v>
      </c>
      <c r="BM19" s="100">
        <v>0</v>
      </c>
      <c r="BN19" s="79">
        <v>0</v>
      </c>
      <c r="BO19" s="100">
        <v>0</v>
      </c>
      <c r="BP19" s="79">
        <v>0</v>
      </c>
      <c r="BQ19" s="100">
        <v>0</v>
      </c>
      <c r="BR19" s="79">
        <v>0</v>
      </c>
      <c r="BS19" s="100">
        <v>0</v>
      </c>
      <c r="BT19" s="79">
        <v>0</v>
      </c>
      <c r="BU19" s="100">
        <v>0</v>
      </c>
    </row>
    <row r="20" spans="1:73">
      <c r="A20" s="30" t="s">
        <v>121</v>
      </c>
      <c r="B20" s="97">
        <v>545</v>
      </c>
      <c r="C20" s="101">
        <v>2.8577421215458001</v>
      </c>
      <c r="D20" s="79">
        <v>0</v>
      </c>
      <c r="E20" s="92">
        <v>0</v>
      </c>
      <c r="F20" s="79">
        <v>5</v>
      </c>
      <c r="G20" s="92">
        <v>0.91743119266054995</v>
      </c>
      <c r="H20" s="79">
        <v>9</v>
      </c>
      <c r="I20" s="92">
        <v>1.65137614678899</v>
      </c>
      <c r="J20" s="79">
        <v>18</v>
      </c>
      <c r="K20" s="92">
        <v>3.3027522935779801</v>
      </c>
      <c r="L20" s="79">
        <v>36</v>
      </c>
      <c r="M20" s="92">
        <v>6.6055045871559699</v>
      </c>
      <c r="N20" s="79">
        <v>42</v>
      </c>
      <c r="O20" s="92">
        <v>7.7064220183486301</v>
      </c>
      <c r="P20" s="79">
        <v>51</v>
      </c>
      <c r="Q20" s="92">
        <v>9.3577981651376199</v>
      </c>
      <c r="R20" s="79">
        <v>45</v>
      </c>
      <c r="S20" s="92">
        <v>8.2568807339449606</v>
      </c>
      <c r="T20" s="86">
        <v>38</v>
      </c>
      <c r="U20" s="92">
        <v>6.9724770642201896</v>
      </c>
      <c r="V20" s="79">
        <v>38</v>
      </c>
      <c r="W20" s="92">
        <v>6.9724770642201896</v>
      </c>
      <c r="X20" s="86">
        <v>25</v>
      </c>
      <c r="Y20" s="110">
        <v>4.5871559633027497</v>
      </c>
      <c r="Z20" s="86">
        <v>28</v>
      </c>
      <c r="AA20" s="110">
        <v>5.1376146788990802</v>
      </c>
      <c r="AB20" s="112">
        <v>40</v>
      </c>
      <c r="AC20" s="110">
        <v>7.3394495412844103</v>
      </c>
      <c r="AD20" s="112">
        <v>16</v>
      </c>
      <c r="AE20" s="110">
        <v>2.9357798165137599</v>
      </c>
      <c r="AF20" s="112">
        <v>13</v>
      </c>
      <c r="AG20" s="110">
        <v>2.3853211009174302</v>
      </c>
      <c r="AH20" s="112">
        <v>22</v>
      </c>
      <c r="AI20" s="110">
        <v>4.03669724770642</v>
      </c>
      <c r="AJ20" s="112">
        <v>19</v>
      </c>
      <c r="AK20" s="110">
        <v>3.4862385321100899</v>
      </c>
      <c r="AL20" s="112">
        <v>11</v>
      </c>
      <c r="AM20" s="110">
        <v>2.01834862385321</v>
      </c>
      <c r="AN20" s="112">
        <v>4</v>
      </c>
      <c r="AO20" s="110">
        <v>0.73394495412843996</v>
      </c>
      <c r="AP20" s="112" t="s">
        <v>163</v>
      </c>
      <c r="AQ20" s="110" t="s">
        <v>110</v>
      </c>
      <c r="AR20" s="112">
        <v>5</v>
      </c>
      <c r="AS20" s="110">
        <v>0.91743119266054995</v>
      </c>
      <c r="AT20" s="112">
        <v>4</v>
      </c>
      <c r="AU20" s="110">
        <v>0.73394495412843996</v>
      </c>
      <c r="AV20" s="112" t="s">
        <v>163</v>
      </c>
      <c r="AW20" s="110" t="s">
        <v>110</v>
      </c>
      <c r="AX20" s="112" t="s">
        <v>163</v>
      </c>
      <c r="AY20" s="110" t="s">
        <v>110</v>
      </c>
      <c r="AZ20" s="112" t="s">
        <v>163</v>
      </c>
      <c r="BA20" s="110" t="s">
        <v>110</v>
      </c>
      <c r="BB20" s="112" t="s">
        <v>163</v>
      </c>
      <c r="BC20" s="110" t="s">
        <v>110</v>
      </c>
      <c r="BD20" s="112" t="s">
        <v>163</v>
      </c>
      <c r="BE20" s="110" t="s">
        <v>110</v>
      </c>
      <c r="BF20" s="112">
        <v>6</v>
      </c>
      <c r="BG20" s="110">
        <v>1.1009174311926599</v>
      </c>
      <c r="BH20" s="112" t="s">
        <v>163</v>
      </c>
      <c r="BI20" s="101" t="s">
        <v>110</v>
      </c>
      <c r="BJ20" s="112" t="s">
        <v>163</v>
      </c>
      <c r="BK20" s="101" t="s">
        <v>110</v>
      </c>
      <c r="BL20" s="112">
        <v>4</v>
      </c>
      <c r="BM20" s="101">
        <v>0.73394495412843996</v>
      </c>
      <c r="BN20" s="112">
        <v>9</v>
      </c>
      <c r="BO20" s="101">
        <v>1.65137614678899</v>
      </c>
      <c r="BP20" s="112">
        <v>7</v>
      </c>
      <c r="BQ20" s="101">
        <v>1.28440366972477</v>
      </c>
      <c r="BR20" s="112">
        <v>13</v>
      </c>
      <c r="BS20" s="101">
        <v>2.3853211009174302</v>
      </c>
      <c r="BT20" s="112">
        <v>17</v>
      </c>
      <c r="BU20" s="101">
        <v>3.1192660550458702</v>
      </c>
    </row>
    <row r="21" spans="1:73">
      <c r="A21" s="18" t="s">
        <v>123</v>
      </c>
      <c r="B21" s="97">
        <v>463</v>
      </c>
      <c r="C21" s="103">
        <v>2.4277699124324901</v>
      </c>
      <c r="D21" s="62" t="s">
        <v>163</v>
      </c>
      <c r="E21" s="92" t="s">
        <v>110</v>
      </c>
      <c r="F21" s="79" t="s">
        <v>163</v>
      </c>
      <c r="G21" s="92" t="s">
        <v>110</v>
      </c>
      <c r="H21" s="79">
        <v>15</v>
      </c>
      <c r="I21" s="92">
        <v>3.2397408207343399</v>
      </c>
      <c r="J21" s="79">
        <v>45</v>
      </c>
      <c r="K21" s="92">
        <v>9.7192224622030299</v>
      </c>
      <c r="L21" s="79">
        <v>22</v>
      </c>
      <c r="M21" s="92">
        <v>4.7516198704103703</v>
      </c>
      <c r="N21" s="79">
        <v>35</v>
      </c>
      <c r="O21" s="92">
        <v>7.5593952483801301</v>
      </c>
      <c r="P21" s="79">
        <v>50</v>
      </c>
      <c r="Q21" s="92">
        <v>10.7991360691145</v>
      </c>
      <c r="R21" s="79">
        <v>31</v>
      </c>
      <c r="S21" s="92">
        <v>6.69546436285097</v>
      </c>
      <c r="T21" s="79">
        <v>31</v>
      </c>
      <c r="U21" s="92">
        <v>6.69546436285097</v>
      </c>
      <c r="V21" s="79">
        <v>18</v>
      </c>
      <c r="W21" s="92">
        <v>3.8876889848812102</v>
      </c>
      <c r="X21" s="79">
        <v>22</v>
      </c>
      <c r="Y21" s="110">
        <v>4.7516198704103703</v>
      </c>
      <c r="Z21" s="112">
        <v>17</v>
      </c>
      <c r="AA21" s="110">
        <v>3.6717062634989199</v>
      </c>
      <c r="AB21" s="112">
        <v>19</v>
      </c>
      <c r="AC21" s="110">
        <v>4.1036717062635004</v>
      </c>
      <c r="AD21" s="112">
        <v>19</v>
      </c>
      <c r="AE21" s="110">
        <v>4.1036717062635004</v>
      </c>
      <c r="AF21" s="112">
        <v>13</v>
      </c>
      <c r="AG21" s="110">
        <v>2.8077753779697598</v>
      </c>
      <c r="AH21" s="112">
        <v>10</v>
      </c>
      <c r="AI21" s="110">
        <v>2.15982721382289</v>
      </c>
      <c r="AJ21" s="112">
        <v>15</v>
      </c>
      <c r="AK21" s="110">
        <v>3.2397408207343399</v>
      </c>
      <c r="AL21" s="112">
        <v>14</v>
      </c>
      <c r="AM21" s="110">
        <v>3.0237580993520501</v>
      </c>
      <c r="AN21" s="112">
        <v>5</v>
      </c>
      <c r="AO21" s="110">
        <v>1.0799136069114501</v>
      </c>
      <c r="AP21" s="112" t="s">
        <v>163</v>
      </c>
      <c r="AQ21" s="110" t="s">
        <v>110</v>
      </c>
      <c r="AR21" s="112" t="s">
        <v>163</v>
      </c>
      <c r="AS21" s="110" t="s">
        <v>110</v>
      </c>
      <c r="AT21" s="112" t="s">
        <v>163</v>
      </c>
      <c r="AU21" s="110" t="s">
        <v>110</v>
      </c>
      <c r="AV21" s="112">
        <v>5</v>
      </c>
      <c r="AW21" s="110">
        <v>1.0799136069114501</v>
      </c>
      <c r="AX21" s="112" t="s">
        <v>163</v>
      </c>
      <c r="AY21" s="110" t="s">
        <v>110</v>
      </c>
      <c r="AZ21" s="112" t="s">
        <v>163</v>
      </c>
      <c r="BA21" s="110" t="s">
        <v>110</v>
      </c>
      <c r="BB21" s="112">
        <v>6</v>
      </c>
      <c r="BC21" s="110">
        <v>1.2958963282937399</v>
      </c>
      <c r="BD21" s="112" t="s">
        <v>163</v>
      </c>
      <c r="BE21" s="110" t="s">
        <v>110</v>
      </c>
      <c r="BF21" s="112" t="s">
        <v>163</v>
      </c>
      <c r="BG21" s="110" t="s">
        <v>110</v>
      </c>
      <c r="BH21" s="112">
        <v>7</v>
      </c>
      <c r="BI21" s="101">
        <v>1.5118790496760299</v>
      </c>
      <c r="BJ21" s="112">
        <v>7</v>
      </c>
      <c r="BK21" s="101">
        <v>1.5118790496760299</v>
      </c>
      <c r="BL21" s="112">
        <v>4</v>
      </c>
      <c r="BM21" s="101">
        <v>0.86393088552915998</v>
      </c>
      <c r="BN21" s="112">
        <v>6</v>
      </c>
      <c r="BO21" s="101">
        <v>1.2958963282937399</v>
      </c>
      <c r="BP21" s="112">
        <v>15</v>
      </c>
      <c r="BQ21" s="101">
        <v>3.2397408207343399</v>
      </c>
      <c r="BR21" s="112">
        <v>11</v>
      </c>
      <c r="BS21" s="101">
        <v>2.3758099352051798</v>
      </c>
      <c r="BT21" s="112" t="s">
        <v>163</v>
      </c>
      <c r="BU21" s="101" t="s">
        <v>110</v>
      </c>
    </row>
    <row r="22" spans="1:73">
      <c r="A22" s="30" t="s">
        <v>125</v>
      </c>
      <c r="B22" s="97">
        <v>374</v>
      </c>
      <c r="C22" s="101">
        <v>1.9610927586387701</v>
      </c>
      <c r="D22" s="87">
        <v>0</v>
      </c>
      <c r="E22" s="92">
        <v>0</v>
      </c>
      <c r="F22" s="79">
        <v>0</v>
      </c>
      <c r="G22" s="92">
        <v>0</v>
      </c>
      <c r="H22" s="79">
        <v>4</v>
      </c>
      <c r="I22" s="92">
        <v>1.0695187165775399</v>
      </c>
      <c r="J22" s="79">
        <v>9</v>
      </c>
      <c r="K22" s="92">
        <v>2.40641711229947</v>
      </c>
      <c r="L22" s="79">
        <v>15</v>
      </c>
      <c r="M22" s="92">
        <v>4.0106951871657799</v>
      </c>
      <c r="N22" s="79">
        <v>26</v>
      </c>
      <c r="O22" s="92">
        <v>6.9518716577540101</v>
      </c>
      <c r="P22" s="79">
        <v>21</v>
      </c>
      <c r="Q22" s="92">
        <v>5.6149732620320902</v>
      </c>
      <c r="R22" s="79">
        <v>16</v>
      </c>
      <c r="S22" s="92">
        <v>4.2780748663101598</v>
      </c>
      <c r="T22" s="79">
        <v>21</v>
      </c>
      <c r="U22" s="92">
        <v>5.6149732620320902</v>
      </c>
      <c r="V22" s="79">
        <v>21</v>
      </c>
      <c r="W22" s="92">
        <v>5.6149732620320902</v>
      </c>
      <c r="X22" s="79">
        <v>24</v>
      </c>
      <c r="Y22" s="110">
        <v>6.4171122994652396</v>
      </c>
      <c r="Z22" s="79">
        <v>30</v>
      </c>
      <c r="AA22" s="110">
        <v>8.0213903743315509</v>
      </c>
      <c r="AB22" s="79">
        <v>27</v>
      </c>
      <c r="AC22" s="110">
        <v>7.2192513368983997</v>
      </c>
      <c r="AD22" s="79">
        <v>17</v>
      </c>
      <c r="AE22" s="110">
        <v>4.5454545454545503</v>
      </c>
      <c r="AF22" s="79">
        <v>20</v>
      </c>
      <c r="AG22" s="110">
        <v>5.3475935828876997</v>
      </c>
      <c r="AH22" s="79">
        <v>21</v>
      </c>
      <c r="AI22" s="110">
        <v>5.6149732620320902</v>
      </c>
      <c r="AJ22" s="79">
        <v>16</v>
      </c>
      <c r="AK22" s="110">
        <v>4.2780748663101598</v>
      </c>
      <c r="AL22" s="79">
        <v>6</v>
      </c>
      <c r="AM22" s="110">
        <v>1.6042780748663099</v>
      </c>
      <c r="AN22" s="79">
        <v>8</v>
      </c>
      <c r="AO22" s="110">
        <v>2.1390374331550799</v>
      </c>
      <c r="AP22" s="79">
        <v>6</v>
      </c>
      <c r="AQ22" s="110">
        <v>1.6042780748663099</v>
      </c>
      <c r="AR22" s="79">
        <v>5</v>
      </c>
      <c r="AS22" s="110">
        <v>1.33689839572193</v>
      </c>
      <c r="AT22" s="79">
        <v>8</v>
      </c>
      <c r="AU22" s="110">
        <v>2.1390374331550799</v>
      </c>
      <c r="AV22" s="79">
        <v>6</v>
      </c>
      <c r="AW22" s="110">
        <v>1.6042780748663099</v>
      </c>
      <c r="AX22" s="79">
        <v>11</v>
      </c>
      <c r="AY22" s="110">
        <v>2.9411764705882399</v>
      </c>
      <c r="AZ22" s="79">
        <v>6</v>
      </c>
      <c r="BA22" s="110">
        <v>1.6042780748663099</v>
      </c>
      <c r="BB22" s="79" t="s">
        <v>163</v>
      </c>
      <c r="BC22" s="110" t="s">
        <v>110</v>
      </c>
      <c r="BD22" s="79" t="s">
        <v>163</v>
      </c>
      <c r="BE22" s="110" t="s">
        <v>110</v>
      </c>
      <c r="BF22" s="79" t="s">
        <v>163</v>
      </c>
      <c r="BG22" s="110" t="s">
        <v>110</v>
      </c>
      <c r="BH22" s="79" t="s">
        <v>163</v>
      </c>
      <c r="BI22" s="101" t="s">
        <v>110</v>
      </c>
      <c r="BJ22" s="79">
        <v>7</v>
      </c>
      <c r="BK22" s="101">
        <v>1.8716577540107</v>
      </c>
      <c r="BL22" s="79">
        <v>6</v>
      </c>
      <c r="BM22" s="101">
        <v>1.6042780748663099</v>
      </c>
      <c r="BN22" s="79" t="s">
        <v>163</v>
      </c>
      <c r="BO22" s="101" t="s">
        <v>110</v>
      </c>
      <c r="BP22" s="79">
        <v>4</v>
      </c>
      <c r="BQ22" s="101">
        <v>1.0695187165775399</v>
      </c>
      <c r="BR22" s="79" t="s">
        <v>163</v>
      </c>
      <c r="BS22" s="101" t="s">
        <v>110</v>
      </c>
      <c r="BT22" s="79">
        <v>0</v>
      </c>
      <c r="BU22" s="101">
        <v>0</v>
      </c>
    </row>
    <row r="23" spans="1:73">
      <c r="A23" s="30" t="s">
        <v>120</v>
      </c>
      <c r="B23" s="97">
        <v>306</v>
      </c>
      <c r="C23" s="100">
        <v>1.60453043888627</v>
      </c>
      <c r="D23" s="79">
        <v>0</v>
      </c>
      <c r="E23" s="85">
        <v>0</v>
      </c>
      <c r="F23" s="79">
        <v>5</v>
      </c>
      <c r="G23" s="85">
        <v>1.63398692810458</v>
      </c>
      <c r="H23" s="84">
        <v>4</v>
      </c>
      <c r="I23" s="85">
        <v>1.3071895424836599</v>
      </c>
      <c r="J23" s="84">
        <v>5</v>
      </c>
      <c r="K23" s="85">
        <v>1.63398692810458</v>
      </c>
      <c r="L23" s="79" t="s">
        <v>163</v>
      </c>
      <c r="M23" s="85" t="s">
        <v>110</v>
      </c>
      <c r="N23" s="79">
        <v>9</v>
      </c>
      <c r="O23" s="85">
        <v>2.9411764705882399</v>
      </c>
      <c r="P23" s="79">
        <v>17</v>
      </c>
      <c r="Q23" s="85">
        <v>5.5555555555555598</v>
      </c>
      <c r="R23" s="79">
        <v>16</v>
      </c>
      <c r="S23" s="85">
        <v>5.2287581699346397</v>
      </c>
      <c r="T23" s="79">
        <v>24</v>
      </c>
      <c r="U23" s="85">
        <v>7.8431372549019596</v>
      </c>
      <c r="V23" s="79">
        <v>26</v>
      </c>
      <c r="W23" s="85">
        <v>8.4967320261437909</v>
      </c>
      <c r="X23" s="79">
        <v>25</v>
      </c>
      <c r="Y23" s="85">
        <v>8.1699346405228805</v>
      </c>
      <c r="Z23" s="79">
        <v>24</v>
      </c>
      <c r="AA23" s="85">
        <v>7.8431372549019596</v>
      </c>
      <c r="AB23" s="79">
        <v>24</v>
      </c>
      <c r="AC23" s="85">
        <v>7.8431372549019596</v>
      </c>
      <c r="AD23" s="79">
        <v>31</v>
      </c>
      <c r="AE23" s="85">
        <v>10.130718954248399</v>
      </c>
      <c r="AF23" s="79">
        <v>14</v>
      </c>
      <c r="AG23" s="85">
        <v>4.5751633986928102</v>
      </c>
      <c r="AH23" s="79">
        <v>16</v>
      </c>
      <c r="AI23" s="85">
        <v>5.2287581699346397</v>
      </c>
      <c r="AJ23" s="79">
        <v>11</v>
      </c>
      <c r="AK23" s="85">
        <v>3.5947712418300699</v>
      </c>
      <c r="AL23" s="79">
        <v>12</v>
      </c>
      <c r="AM23" s="85">
        <v>3.9215686274509798</v>
      </c>
      <c r="AN23" s="79">
        <v>9</v>
      </c>
      <c r="AO23" s="85">
        <v>2.9411764705882399</v>
      </c>
      <c r="AP23" s="79">
        <v>0</v>
      </c>
      <c r="AQ23" s="85">
        <v>0</v>
      </c>
      <c r="AR23" s="79" t="s">
        <v>163</v>
      </c>
      <c r="AS23" s="85" t="s">
        <v>110</v>
      </c>
      <c r="AT23" s="79">
        <v>0</v>
      </c>
      <c r="AU23" s="85">
        <v>0</v>
      </c>
      <c r="AV23" s="79" t="s">
        <v>163</v>
      </c>
      <c r="AW23" s="85" t="s">
        <v>110</v>
      </c>
      <c r="AX23" s="79" t="s">
        <v>163</v>
      </c>
      <c r="AY23" s="85" t="s">
        <v>110</v>
      </c>
      <c r="AZ23" s="79" t="s">
        <v>163</v>
      </c>
      <c r="BA23" s="85" t="s">
        <v>110</v>
      </c>
      <c r="BB23" s="79" t="s">
        <v>163</v>
      </c>
      <c r="BC23" s="85" t="s">
        <v>110</v>
      </c>
      <c r="BD23" s="79" t="s">
        <v>163</v>
      </c>
      <c r="BE23" s="85" t="s">
        <v>110</v>
      </c>
      <c r="BF23" s="79" t="s">
        <v>163</v>
      </c>
      <c r="BG23" s="85" t="s">
        <v>110</v>
      </c>
      <c r="BH23" s="79" t="s">
        <v>163</v>
      </c>
      <c r="BI23" s="100" t="s">
        <v>110</v>
      </c>
      <c r="BJ23" s="79">
        <v>0</v>
      </c>
      <c r="BK23" s="100">
        <v>0</v>
      </c>
      <c r="BL23" s="79">
        <v>6</v>
      </c>
      <c r="BM23" s="100">
        <v>1.9607843137254899</v>
      </c>
      <c r="BN23" s="79" t="s">
        <v>163</v>
      </c>
      <c r="BO23" s="100" t="s">
        <v>110</v>
      </c>
      <c r="BP23" s="79" t="s">
        <v>163</v>
      </c>
      <c r="BQ23" s="100" t="s">
        <v>110</v>
      </c>
      <c r="BR23" s="79" t="s">
        <v>163</v>
      </c>
      <c r="BS23" s="100" t="s">
        <v>110</v>
      </c>
      <c r="BT23" s="79">
        <v>0</v>
      </c>
      <c r="BU23" s="100">
        <v>0</v>
      </c>
    </row>
    <row r="24" spans="1:73">
      <c r="A24" s="30" t="s">
        <v>117</v>
      </c>
      <c r="B24" s="97">
        <v>282</v>
      </c>
      <c r="C24" s="101">
        <v>1.4786849142677401</v>
      </c>
      <c r="D24" s="87" t="s">
        <v>163</v>
      </c>
      <c r="E24" s="92" t="s">
        <v>110</v>
      </c>
      <c r="F24" s="79" t="s">
        <v>163</v>
      </c>
      <c r="G24" s="92" t="s">
        <v>110</v>
      </c>
      <c r="H24" s="79" t="s">
        <v>163</v>
      </c>
      <c r="I24" s="92" t="s">
        <v>110</v>
      </c>
      <c r="J24" s="79">
        <v>10</v>
      </c>
      <c r="K24" s="92">
        <v>3.5460992907801399</v>
      </c>
      <c r="L24" s="79">
        <v>19</v>
      </c>
      <c r="M24" s="92">
        <v>6.7375886524822697</v>
      </c>
      <c r="N24" s="79">
        <v>16</v>
      </c>
      <c r="O24" s="92">
        <v>5.6737588652482298</v>
      </c>
      <c r="P24" s="79">
        <v>14</v>
      </c>
      <c r="Q24" s="92">
        <v>4.9645390070922</v>
      </c>
      <c r="R24" s="79">
        <v>26</v>
      </c>
      <c r="S24" s="92">
        <v>9.2198581560283692</v>
      </c>
      <c r="T24" s="79">
        <v>27</v>
      </c>
      <c r="U24" s="92">
        <v>9.5744680851063908</v>
      </c>
      <c r="V24" s="79">
        <v>16</v>
      </c>
      <c r="W24" s="92">
        <v>5.6737588652482298</v>
      </c>
      <c r="X24" s="79">
        <v>20</v>
      </c>
      <c r="Y24" s="110">
        <v>7.0921985815602904</v>
      </c>
      <c r="Z24" s="79">
        <v>22</v>
      </c>
      <c r="AA24" s="110">
        <v>7.8014184397163104</v>
      </c>
      <c r="AB24" s="79">
        <v>8</v>
      </c>
      <c r="AC24" s="110">
        <v>2.83687943262411</v>
      </c>
      <c r="AD24" s="79">
        <v>16</v>
      </c>
      <c r="AE24" s="110">
        <v>5.6737588652482298</v>
      </c>
      <c r="AF24" s="79">
        <v>16</v>
      </c>
      <c r="AG24" s="110">
        <v>5.6737588652482298</v>
      </c>
      <c r="AH24" s="79">
        <v>11</v>
      </c>
      <c r="AI24" s="110">
        <v>3.9007092198581601</v>
      </c>
      <c r="AJ24" s="79">
        <v>10</v>
      </c>
      <c r="AK24" s="110">
        <v>3.5460992907801399</v>
      </c>
      <c r="AL24" s="79">
        <v>6</v>
      </c>
      <c r="AM24" s="110">
        <v>2.12765957446809</v>
      </c>
      <c r="AN24" s="79">
        <v>8</v>
      </c>
      <c r="AO24" s="110">
        <v>2.83687943262411</v>
      </c>
      <c r="AP24" s="79" t="s">
        <v>163</v>
      </c>
      <c r="AQ24" s="110" t="s">
        <v>110</v>
      </c>
      <c r="AR24" s="79" t="s">
        <v>163</v>
      </c>
      <c r="AS24" s="110" t="s">
        <v>110</v>
      </c>
      <c r="AT24" s="79" t="s">
        <v>163</v>
      </c>
      <c r="AU24" s="110" t="s">
        <v>110</v>
      </c>
      <c r="AV24" s="79" t="s">
        <v>163</v>
      </c>
      <c r="AW24" s="110" t="s">
        <v>110</v>
      </c>
      <c r="AX24" s="79" t="s">
        <v>163</v>
      </c>
      <c r="AY24" s="110" t="s">
        <v>110</v>
      </c>
      <c r="AZ24" s="79">
        <v>4</v>
      </c>
      <c r="BA24" s="110">
        <v>1.4184397163120599</v>
      </c>
      <c r="BB24" s="79" t="s">
        <v>163</v>
      </c>
      <c r="BC24" s="110" t="s">
        <v>110</v>
      </c>
      <c r="BD24" s="79" t="s">
        <v>163</v>
      </c>
      <c r="BE24" s="110" t="s">
        <v>110</v>
      </c>
      <c r="BF24" s="79" t="s">
        <v>163</v>
      </c>
      <c r="BG24" s="110" t="s">
        <v>110</v>
      </c>
      <c r="BH24" s="79" t="s">
        <v>163</v>
      </c>
      <c r="BI24" s="101" t="s">
        <v>110</v>
      </c>
      <c r="BJ24" s="79" t="s">
        <v>163</v>
      </c>
      <c r="BK24" s="101" t="s">
        <v>110</v>
      </c>
      <c r="BL24" s="79" t="s">
        <v>163</v>
      </c>
      <c r="BM24" s="101" t="s">
        <v>110</v>
      </c>
      <c r="BN24" s="79" t="s">
        <v>163</v>
      </c>
      <c r="BO24" s="101" t="s">
        <v>110</v>
      </c>
      <c r="BP24" s="79">
        <v>0</v>
      </c>
      <c r="BQ24" s="101">
        <v>0</v>
      </c>
      <c r="BR24" s="79">
        <v>4</v>
      </c>
      <c r="BS24" s="101">
        <v>1.4184397163120599</v>
      </c>
      <c r="BT24" s="79">
        <v>0</v>
      </c>
      <c r="BU24" s="101">
        <v>0</v>
      </c>
    </row>
    <row r="25" spans="1:73">
      <c r="A25" s="30" t="s">
        <v>119</v>
      </c>
      <c r="B25" s="97">
        <v>281</v>
      </c>
      <c r="C25" s="101">
        <v>1.4734413507419599</v>
      </c>
      <c r="D25" s="87">
        <v>0</v>
      </c>
      <c r="E25" s="92">
        <v>0</v>
      </c>
      <c r="F25" s="79" t="s">
        <v>163</v>
      </c>
      <c r="G25" s="92" t="s">
        <v>110</v>
      </c>
      <c r="H25" s="79">
        <v>5</v>
      </c>
      <c r="I25" s="92">
        <v>1.77935943060498</v>
      </c>
      <c r="J25" s="79">
        <v>11</v>
      </c>
      <c r="K25" s="92">
        <v>3.9145907473309598</v>
      </c>
      <c r="L25" s="79">
        <v>6</v>
      </c>
      <c r="M25" s="92">
        <v>2.1352313167259802</v>
      </c>
      <c r="N25" s="79">
        <v>13</v>
      </c>
      <c r="O25" s="92">
        <v>4.6263345195729499</v>
      </c>
      <c r="P25" s="79">
        <v>18</v>
      </c>
      <c r="Q25" s="92">
        <v>6.4056939501779402</v>
      </c>
      <c r="R25" s="79">
        <v>22</v>
      </c>
      <c r="S25" s="92">
        <v>7.8291814946619196</v>
      </c>
      <c r="T25" s="79">
        <v>22</v>
      </c>
      <c r="U25" s="92">
        <v>7.8291814946619196</v>
      </c>
      <c r="V25" s="79">
        <v>22</v>
      </c>
      <c r="W25" s="92">
        <v>7.8291814946619196</v>
      </c>
      <c r="X25" s="79">
        <v>24</v>
      </c>
      <c r="Y25" s="110">
        <v>8.5409252669039208</v>
      </c>
      <c r="Z25" s="79">
        <v>22</v>
      </c>
      <c r="AA25" s="110">
        <v>7.8291814946619196</v>
      </c>
      <c r="AB25" s="79">
        <v>14</v>
      </c>
      <c r="AC25" s="110">
        <v>4.9822064056939501</v>
      </c>
      <c r="AD25" s="79">
        <v>18</v>
      </c>
      <c r="AE25" s="110">
        <v>6.4056939501779402</v>
      </c>
      <c r="AF25" s="79">
        <v>16</v>
      </c>
      <c r="AG25" s="110">
        <v>5.6939501779359398</v>
      </c>
      <c r="AH25" s="79">
        <v>15</v>
      </c>
      <c r="AI25" s="110">
        <v>5.3380782918149503</v>
      </c>
      <c r="AJ25" s="79">
        <v>12</v>
      </c>
      <c r="AK25" s="110">
        <v>4.2704626334519604</v>
      </c>
      <c r="AL25" s="79">
        <v>5</v>
      </c>
      <c r="AM25" s="110">
        <v>1.77935943060498</v>
      </c>
      <c r="AN25" s="79">
        <v>4</v>
      </c>
      <c r="AO25" s="110">
        <v>1.4234875444839901</v>
      </c>
      <c r="AP25" s="79">
        <v>0</v>
      </c>
      <c r="AQ25" s="110">
        <v>0</v>
      </c>
      <c r="AR25" s="79" t="s">
        <v>163</v>
      </c>
      <c r="AS25" s="110" t="s">
        <v>110</v>
      </c>
      <c r="AT25" s="79" t="s">
        <v>163</v>
      </c>
      <c r="AU25" s="110" t="s">
        <v>110</v>
      </c>
      <c r="AV25" s="79" t="s">
        <v>163</v>
      </c>
      <c r="AW25" s="110" t="s">
        <v>110</v>
      </c>
      <c r="AX25" s="79" t="s">
        <v>163</v>
      </c>
      <c r="AY25" s="110" t="s">
        <v>110</v>
      </c>
      <c r="AZ25" s="79">
        <v>4</v>
      </c>
      <c r="BA25" s="110">
        <v>1.4234875444839901</v>
      </c>
      <c r="BB25" s="79" t="s">
        <v>163</v>
      </c>
      <c r="BC25" s="110" t="s">
        <v>110</v>
      </c>
      <c r="BD25" s="79" t="s">
        <v>163</v>
      </c>
      <c r="BE25" s="110" t="s">
        <v>110</v>
      </c>
      <c r="BF25" s="79">
        <v>5</v>
      </c>
      <c r="BG25" s="110">
        <v>1.77935943060498</v>
      </c>
      <c r="BH25" s="79" t="s">
        <v>163</v>
      </c>
      <c r="BI25" s="101" t="s">
        <v>110</v>
      </c>
      <c r="BJ25" s="79">
        <v>5</v>
      </c>
      <c r="BK25" s="101">
        <v>1.77935943060498</v>
      </c>
      <c r="BL25" s="79" t="s">
        <v>163</v>
      </c>
      <c r="BM25" s="101" t="s">
        <v>110</v>
      </c>
      <c r="BN25" s="79" t="s">
        <v>163</v>
      </c>
      <c r="BO25" s="101" t="s">
        <v>110</v>
      </c>
      <c r="BP25" s="79">
        <v>0</v>
      </c>
      <c r="BQ25" s="101">
        <v>0</v>
      </c>
      <c r="BR25" s="79">
        <v>0</v>
      </c>
      <c r="BS25" s="101">
        <v>0</v>
      </c>
      <c r="BT25" s="79">
        <v>0</v>
      </c>
      <c r="BU25" s="101">
        <v>0</v>
      </c>
    </row>
    <row r="26" spans="1:73">
      <c r="A26" s="30" t="s">
        <v>116</v>
      </c>
      <c r="B26" s="97">
        <v>209</v>
      </c>
      <c r="C26" s="101">
        <v>1.0959047768863699</v>
      </c>
      <c r="D26" s="86">
        <v>0</v>
      </c>
      <c r="E26" s="92">
        <v>0</v>
      </c>
      <c r="F26" s="86">
        <v>0</v>
      </c>
      <c r="G26" s="92">
        <v>0</v>
      </c>
      <c r="H26" s="86" t="s">
        <v>163</v>
      </c>
      <c r="I26" s="92" t="s">
        <v>110</v>
      </c>
      <c r="J26" s="86" t="s">
        <v>163</v>
      </c>
      <c r="K26" s="92" t="s">
        <v>110</v>
      </c>
      <c r="L26" s="79">
        <v>4</v>
      </c>
      <c r="M26" s="92">
        <v>1.91387559808612</v>
      </c>
      <c r="N26" s="79">
        <v>15</v>
      </c>
      <c r="O26" s="92">
        <v>7.1770334928229698</v>
      </c>
      <c r="P26" s="79">
        <v>9</v>
      </c>
      <c r="Q26" s="92">
        <v>4.3062200956937797</v>
      </c>
      <c r="R26" s="79">
        <v>10</v>
      </c>
      <c r="S26" s="92">
        <v>4.7846889952153102</v>
      </c>
      <c r="T26" s="79">
        <v>12</v>
      </c>
      <c r="U26" s="92">
        <v>5.7416267942583703</v>
      </c>
      <c r="V26" s="79">
        <v>12</v>
      </c>
      <c r="W26" s="92">
        <v>5.7416267942583703</v>
      </c>
      <c r="X26" s="79">
        <v>15</v>
      </c>
      <c r="Y26" s="110">
        <v>7.1770334928229698</v>
      </c>
      <c r="Z26" s="79">
        <v>16</v>
      </c>
      <c r="AA26" s="110">
        <v>7.6555023923445003</v>
      </c>
      <c r="AB26" s="79">
        <v>17</v>
      </c>
      <c r="AC26" s="110">
        <v>8.1339712918660307</v>
      </c>
      <c r="AD26" s="79">
        <v>10</v>
      </c>
      <c r="AE26" s="110">
        <v>4.7846889952153102</v>
      </c>
      <c r="AF26" s="79">
        <v>8</v>
      </c>
      <c r="AG26" s="110">
        <v>3.8277511961722501</v>
      </c>
      <c r="AH26" s="79">
        <v>10</v>
      </c>
      <c r="AI26" s="110">
        <v>4.7846889952153102</v>
      </c>
      <c r="AJ26" s="79">
        <v>6</v>
      </c>
      <c r="AK26" s="110">
        <v>2.87081339712919</v>
      </c>
      <c r="AL26" s="79" t="s">
        <v>163</v>
      </c>
      <c r="AM26" s="110" t="s">
        <v>110</v>
      </c>
      <c r="AN26" s="79" t="s">
        <v>163</v>
      </c>
      <c r="AO26" s="110" t="s">
        <v>110</v>
      </c>
      <c r="AP26" s="79" t="s">
        <v>163</v>
      </c>
      <c r="AQ26" s="110" t="s">
        <v>110</v>
      </c>
      <c r="AR26" s="79">
        <v>0</v>
      </c>
      <c r="AS26" s="110">
        <v>0</v>
      </c>
      <c r="AT26" s="79">
        <v>0</v>
      </c>
      <c r="AU26" s="110">
        <v>0</v>
      </c>
      <c r="AV26" s="79" t="s">
        <v>163</v>
      </c>
      <c r="AW26" s="110" t="s">
        <v>110</v>
      </c>
      <c r="AX26" s="79">
        <v>6</v>
      </c>
      <c r="AY26" s="110">
        <v>2.87081339712919</v>
      </c>
      <c r="AZ26" s="79" t="s">
        <v>163</v>
      </c>
      <c r="BA26" s="110" t="s">
        <v>110</v>
      </c>
      <c r="BB26" s="79">
        <v>0</v>
      </c>
      <c r="BC26" s="110">
        <v>0</v>
      </c>
      <c r="BD26" s="79" t="s">
        <v>163</v>
      </c>
      <c r="BE26" s="110" t="s">
        <v>110</v>
      </c>
      <c r="BF26" s="79" t="s">
        <v>163</v>
      </c>
      <c r="BG26" s="110" t="s">
        <v>110</v>
      </c>
      <c r="BH26" s="79" t="s">
        <v>163</v>
      </c>
      <c r="BI26" s="101" t="s">
        <v>110</v>
      </c>
      <c r="BJ26" s="79">
        <v>5</v>
      </c>
      <c r="BK26" s="101">
        <v>2.39234449760766</v>
      </c>
      <c r="BL26" s="79" t="s">
        <v>163</v>
      </c>
      <c r="BM26" s="101" t="s">
        <v>110</v>
      </c>
      <c r="BN26" s="79">
        <v>4</v>
      </c>
      <c r="BO26" s="101">
        <v>1.91387559808612</v>
      </c>
      <c r="BP26" s="79">
        <v>11</v>
      </c>
      <c r="BQ26" s="101">
        <v>5.2631578947368398</v>
      </c>
      <c r="BR26" s="79">
        <v>11</v>
      </c>
      <c r="BS26" s="101">
        <v>5.2631578947368398</v>
      </c>
      <c r="BT26" s="79">
        <v>8</v>
      </c>
      <c r="BU26" s="101">
        <v>3.8277511961722501</v>
      </c>
    </row>
    <row r="27" spans="1:73">
      <c r="A27" s="30" t="s">
        <v>126</v>
      </c>
      <c r="B27" s="97">
        <v>156</v>
      </c>
      <c r="C27" s="101">
        <v>0.81799591002045002</v>
      </c>
      <c r="D27" s="86" t="s">
        <v>163</v>
      </c>
      <c r="E27" s="92" t="s">
        <v>110</v>
      </c>
      <c r="F27" s="86">
        <v>6</v>
      </c>
      <c r="G27" s="92">
        <v>3.8461538461538498</v>
      </c>
      <c r="H27" s="86" t="s">
        <v>163</v>
      </c>
      <c r="I27" s="92" t="s">
        <v>110</v>
      </c>
      <c r="J27" s="86">
        <v>10</v>
      </c>
      <c r="K27" s="92">
        <v>6.4102564102564097</v>
      </c>
      <c r="L27" s="86">
        <v>18</v>
      </c>
      <c r="M27" s="92">
        <v>11.538461538461499</v>
      </c>
      <c r="N27" s="86">
        <v>18</v>
      </c>
      <c r="O27" s="92">
        <v>11.538461538461499</v>
      </c>
      <c r="P27" s="86">
        <v>8</v>
      </c>
      <c r="Q27" s="92">
        <v>5.1282051282051304</v>
      </c>
      <c r="R27" s="86">
        <v>10</v>
      </c>
      <c r="S27" s="92">
        <v>6.4102564102564097</v>
      </c>
      <c r="T27" s="86">
        <v>4</v>
      </c>
      <c r="U27" s="92">
        <v>2.5641025641025599</v>
      </c>
      <c r="V27" s="79">
        <v>9</v>
      </c>
      <c r="W27" s="92">
        <v>5.7692307692307701</v>
      </c>
      <c r="X27" s="79">
        <v>6</v>
      </c>
      <c r="Y27" s="110">
        <v>3.8461538461538498</v>
      </c>
      <c r="Z27" s="112">
        <v>4</v>
      </c>
      <c r="AA27" s="110">
        <v>2.5641025641025599</v>
      </c>
      <c r="AB27" s="112">
        <v>4</v>
      </c>
      <c r="AC27" s="110">
        <v>2.5641025641025599</v>
      </c>
      <c r="AD27" s="112">
        <v>6</v>
      </c>
      <c r="AE27" s="110">
        <v>3.8461538461538498</v>
      </c>
      <c r="AF27" s="112">
        <v>5</v>
      </c>
      <c r="AG27" s="110">
        <v>3.2051282051282102</v>
      </c>
      <c r="AH27" s="112">
        <v>5</v>
      </c>
      <c r="AI27" s="110">
        <v>3.2051282051282102</v>
      </c>
      <c r="AJ27" s="112">
        <v>12</v>
      </c>
      <c r="AK27" s="110">
        <v>7.6923076923076898</v>
      </c>
      <c r="AL27" s="112">
        <v>4</v>
      </c>
      <c r="AM27" s="110">
        <v>2.5641025641025599</v>
      </c>
      <c r="AN27" s="112" t="s">
        <v>163</v>
      </c>
      <c r="AO27" s="110" t="s">
        <v>110</v>
      </c>
      <c r="AP27" s="112" t="s">
        <v>163</v>
      </c>
      <c r="AQ27" s="110" t="s">
        <v>110</v>
      </c>
      <c r="AR27" s="112" t="s">
        <v>163</v>
      </c>
      <c r="AS27" s="110" t="s">
        <v>110</v>
      </c>
      <c r="AT27" s="112" t="s">
        <v>163</v>
      </c>
      <c r="AU27" s="110" t="s">
        <v>110</v>
      </c>
      <c r="AV27" s="112" t="s">
        <v>163</v>
      </c>
      <c r="AW27" s="110" t="s">
        <v>110</v>
      </c>
      <c r="AX27" s="112" t="s">
        <v>163</v>
      </c>
      <c r="AY27" s="110" t="s">
        <v>110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0</v>
      </c>
      <c r="BM27" s="101">
        <v>0</v>
      </c>
      <c r="BN27" s="112" t="s">
        <v>163</v>
      </c>
      <c r="BO27" s="101" t="s">
        <v>110</v>
      </c>
      <c r="BP27" s="112" t="s">
        <v>163</v>
      </c>
      <c r="BQ27" s="101" t="s">
        <v>110</v>
      </c>
      <c r="BR27" s="112" t="s">
        <v>163</v>
      </c>
      <c r="BS27" s="101" t="s">
        <v>110</v>
      </c>
      <c r="BT27" s="112" t="s">
        <v>163</v>
      </c>
      <c r="BU27" s="101" t="s">
        <v>110</v>
      </c>
    </row>
    <row r="28" spans="1:73">
      <c r="A28" s="30" t="s">
        <v>141</v>
      </c>
      <c r="B28" s="97">
        <v>146</v>
      </c>
      <c r="C28" s="100">
        <v>0.76556027476273003</v>
      </c>
      <c r="D28" s="84">
        <v>0</v>
      </c>
      <c r="E28" s="85">
        <v>0</v>
      </c>
      <c r="F28" s="84" t="s">
        <v>163</v>
      </c>
      <c r="G28" s="85" t="s">
        <v>110</v>
      </c>
      <c r="H28" s="79" t="s">
        <v>163</v>
      </c>
      <c r="I28" s="85" t="s">
        <v>110</v>
      </c>
      <c r="J28" s="79">
        <v>5</v>
      </c>
      <c r="K28" s="85">
        <v>3.4246575342465801</v>
      </c>
      <c r="L28" s="84">
        <v>8</v>
      </c>
      <c r="M28" s="85">
        <v>5.4794520547945202</v>
      </c>
      <c r="N28" s="84">
        <v>11</v>
      </c>
      <c r="O28" s="85">
        <v>7.5342465753424701</v>
      </c>
      <c r="P28" s="79">
        <v>12</v>
      </c>
      <c r="Q28" s="85">
        <v>8.2191780821917799</v>
      </c>
      <c r="R28" s="79">
        <v>11</v>
      </c>
      <c r="S28" s="85">
        <v>7.5342465753424701</v>
      </c>
      <c r="T28" s="84">
        <v>8</v>
      </c>
      <c r="U28" s="85">
        <v>5.4794520547945202</v>
      </c>
      <c r="V28" s="84">
        <v>11</v>
      </c>
      <c r="W28" s="85">
        <v>7.5342465753424701</v>
      </c>
      <c r="X28" s="84">
        <v>10</v>
      </c>
      <c r="Y28" s="85">
        <v>6.8493150684931496</v>
      </c>
      <c r="Z28" s="84">
        <v>6</v>
      </c>
      <c r="AA28" s="85">
        <v>4.10958904109589</v>
      </c>
      <c r="AB28" s="84">
        <v>9</v>
      </c>
      <c r="AC28" s="85">
        <v>6.1643835616438398</v>
      </c>
      <c r="AD28" s="84">
        <v>5</v>
      </c>
      <c r="AE28" s="85">
        <v>3.4246575342465801</v>
      </c>
      <c r="AF28" s="84" t="s">
        <v>163</v>
      </c>
      <c r="AG28" s="85" t="s">
        <v>110</v>
      </c>
      <c r="AH28" s="84">
        <v>4</v>
      </c>
      <c r="AI28" s="85">
        <v>2.7397260273972601</v>
      </c>
      <c r="AJ28" s="84">
        <v>13</v>
      </c>
      <c r="AK28" s="85">
        <v>8.9041095890411004</v>
      </c>
      <c r="AL28" s="84" t="s">
        <v>163</v>
      </c>
      <c r="AM28" s="85" t="s">
        <v>110</v>
      </c>
      <c r="AN28" s="84" t="s">
        <v>163</v>
      </c>
      <c r="AO28" s="85" t="s">
        <v>110</v>
      </c>
      <c r="AP28" s="84">
        <v>5</v>
      </c>
      <c r="AQ28" s="85">
        <v>3.4246575342465801</v>
      </c>
      <c r="AR28" s="84">
        <v>0</v>
      </c>
      <c r="AS28" s="85">
        <v>0</v>
      </c>
      <c r="AT28" s="84" t="s">
        <v>163</v>
      </c>
      <c r="AU28" s="85" t="s">
        <v>110</v>
      </c>
      <c r="AV28" s="84">
        <v>0</v>
      </c>
      <c r="AW28" s="85">
        <v>0</v>
      </c>
      <c r="AX28" s="84" t="s">
        <v>163</v>
      </c>
      <c r="AY28" s="85" t="s">
        <v>110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v>0</v>
      </c>
      <c r="BQ28" s="100">
        <v>0</v>
      </c>
      <c r="BR28" s="84" t="s">
        <v>163</v>
      </c>
      <c r="BS28" s="100" t="s">
        <v>110</v>
      </c>
      <c r="BT28" s="84" t="s">
        <v>163</v>
      </c>
      <c r="BU28" s="100" t="s">
        <v>110</v>
      </c>
    </row>
    <row r="29" spans="1:73">
      <c r="A29" s="30" t="s">
        <v>263</v>
      </c>
      <c r="B29" s="97">
        <v>113</v>
      </c>
      <c r="C29" s="101">
        <v>0.59252267841225004</v>
      </c>
      <c r="D29" s="86">
        <v>0</v>
      </c>
      <c r="E29" s="92">
        <v>0</v>
      </c>
      <c r="F29" s="86">
        <v>0</v>
      </c>
      <c r="G29" s="92">
        <v>0</v>
      </c>
      <c r="H29" s="86" t="s">
        <v>163</v>
      </c>
      <c r="I29" s="92" t="s">
        <v>110</v>
      </c>
      <c r="J29" s="86">
        <v>4</v>
      </c>
      <c r="K29" s="92">
        <v>3.5398230088495599</v>
      </c>
      <c r="L29" s="86" t="s">
        <v>163</v>
      </c>
      <c r="M29" s="92" t="s">
        <v>110</v>
      </c>
      <c r="N29" s="86" t="s">
        <v>163</v>
      </c>
      <c r="O29" s="92" t="s">
        <v>110</v>
      </c>
      <c r="P29" s="86">
        <v>4</v>
      </c>
      <c r="Q29" s="92">
        <v>3.5398230088495599</v>
      </c>
      <c r="R29" s="86" t="s">
        <v>163</v>
      </c>
      <c r="S29" s="92" t="s">
        <v>110</v>
      </c>
      <c r="T29" s="86">
        <v>5</v>
      </c>
      <c r="U29" s="92">
        <v>4.4247787610619502</v>
      </c>
      <c r="V29" s="86" t="s">
        <v>163</v>
      </c>
      <c r="W29" s="92" t="s">
        <v>110</v>
      </c>
      <c r="X29" s="86">
        <v>0</v>
      </c>
      <c r="Y29" s="110">
        <v>0</v>
      </c>
      <c r="Z29" s="86">
        <v>5</v>
      </c>
      <c r="AA29" s="110">
        <v>4.4247787610619502</v>
      </c>
      <c r="AB29" s="86">
        <v>9</v>
      </c>
      <c r="AC29" s="110">
        <v>7.9646017699115097</v>
      </c>
      <c r="AD29" s="86">
        <v>6</v>
      </c>
      <c r="AE29" s="110">
        <v>5.3097345132743401</v>
      </c>
      <c r="AF29" s="86">
        <v>6</v>
      </c>
      <c r="AG29" s="110">
        <v>5.3097345132743401</v>
      </c>
      <c r="AH29" s="86">
        <v>6</v>
      </c>
      <c r="AI29" s="110">
        <v>5.3097345132743401</v>
      </c>
      <c r="AJ29" s="86">
        <v>8</v>
      </c>
      <c r="AK29" s="110">
        <v>7.0796460176991198</v>
      </c>
      <c r="AL29" s="112">
        <v>5</v>
      </c>
      <c r="AM29" s="110">
        <v>4.4247787610619502</v>
      </c>
      <c r="AN29" s="112" t="s">
        <v>163</v>
      </c>
      <c r="AO29" s="110" t="s">
        <v>110</v>
      </c>
      <c r="AP29" s="112">
        <v>4</v>
      </c>
      <c r="AQ29" s="110">
        <v>3.5398230088495599</v>
      </c>
      <c r="AR29" s="112">
        <v>0</v>
      </c>
      <c r="AS29" s="110">
        <v>0</v>
      </c>
      <c r="AT29" s="112">
        <v>4</v>
      </c>
      <c r="AU29" s="110">
        <v>3.5398230088495599</v>
      </c>
      <c r="AV29" s="112" t="s">
        <v>163</v>
      </c>
      <c r="AW29" s="110" t="s">
        <v>110</v>
      </c>
      <c r="AX29" s="112">
        <v>5</v>
      </c>
      <c r="AY29" s="110">
        <v>4.4247787610619502</v>
      </c>
      <c r="AZ29" s="112" t="s">
        <v>163</v>
      </c>
      <c r="BA29" s="110" t="s">
        <v>110</v>
      </c>
      <c r="BB29" s="112" t="s">
        <v>163</v>
      </c>
      <c r="BC29" s="110" t="s">
        <v>110</v>
      </c>
      <c r="BD29" s="112" t="s">
        <v>163</v>
      </c>
      <c r="BE29" s="110" t="s">
        <v>110</v>
      </c>
      <c r="BF29" s="112" t="s">
        <v>163</v>
      </c>
      <c r="BG29" s="110" t="s">
        <v>110</v>
      </c>
      <c r="BH29" s="112" t="s">
        <v>163</v>
      </c>
      <c r="BI29" s="101" t="s">
        <v>110</v>
      </c>
      <c r="BJ29" s="112">
        <v>4</v>
      </c>
      <c r="BK29" s="101">
        <v>3.5398230088495599</v>
      </c>
      <c r="BL29" s="112">
        <v>4</v>
      </c>
      <c r="BM29" s="101">
        <v>3.5398230088495599</v>
      </c>
      <c r="BN29" s="112">
        <v>5</v>
      </c>
      <c r="BO29" s="101">
        <v>4.4247787610619502</v>
      </c>
      <c r="BP29" s="112" t="s">
        <v>163</v>
      </c>
      <c r="BQ29" s="101" t="s">
        <v>110</v>
      </c>
      <c r="BR29" s="112" t="s">
        <v>163</v>
      </c>
      <c r="BS29" s="101" t="s">
        <v>110</v>
      </c>
      <c r="BT29" s="112">
        <v>5</v>
      </c>
      <c r="BU29" s="101">
        <v>4.4247787610619502</v>
      </c>
    </row>
    <row r="30" spans="1:73" ht="14.25" thickBot="1">
      <c r="A30" s="21" t="s">
        <v>142</v>
      </c>
      <c r="B30" s="104">
        <v>26</v>
      </c>
      <c r="C30" s="105">
        <v>0.13633265167007999</v>
      </c>
      <c r="D30" s="88">
        <v>0</v>
      </c>
      <c r="E30" s="93">
        <v>0</v>
      </c>
      <c r="F30" s="88">
        <v>0</v>
      </c>
      <c r="G30" s="93">
        <v>0</v>
      </c>
      <c r="H30" s="88">
        <v>0</v>
      </c>
      <c r="I30" s="93">
        <v>0</v>
      </c>
      <c r="J30" s="88" t="s">
        <v>163</v>
      </c>
      <c r="K30" s="93" t="s">
        <v>110</v>
      </c>
      <c r="L30" s="88">
        <v>0</v>
      </c>
      <c r="M30" s="93">
        <v>0</v>
      </c>
      <c r="N30" s="88">
        <v>0</v>
      </c>
      <c r="O30" s="93">
        <v>0</v>
      </c>
      <c r="P30" s="88" t="s">
        <v>163</v>
      </c>
      <c r="Q30" s="93" t="s">
        <v>110</v>
      </c>
      <c r="R30" s="88" t="s">
        <v>163</v>
      </c>
      <c r="S30" s="93" t="s">
        <v>110</v>
      </c>
      <c r="T30" s="88" t="s">
        <v>163</v>
      </c>
      <c r="U30" s="93" t="s">
        <v>110</v>
      </c>
      <c r="V30" s="88">
        <v>0</v>
      </c>
      <c r="W30" s="93">
        <v>0</v>
      </c>
      <c r="X30" s="88" t="s">
        <v>163</v>
      </c>
      <c r="Y30" s="93" t="s">
        <v>110</v>
      </c>
      <c r="Z30" s="88">
        <v>0</v>
      </c>
      <c r="AA30" s="93">
        <v>0</v>
      </c>
      <c r="AB30" s="88" t="s">
        <v>163</v>
      </c>
      <c r="AC30" s="93" t="s">
        <v>110</v>
      </c>
      <c r="AD30" s="88" t="s">
        <v>163</v>
      </c>
      <c r="AE30" s="93" t="s">
        <v>110</v>
      </c>
      <c r="AF30" s="88" t="s">
        <v>163</v>
      </c>
      <c r="AG30" s="93" t="s">
        <v>110</v>
      </c>
      <c r="AH30" s="88" t="s">
        <v>163</v>
      </c>
      <c r="AI30" s="93" t="s">
        <v>110</v>
      </c>
      <c r="AJ30" s="88" t="s">
        <v>163</v>
      </c>
      <c r="AK30" s="93" t="s">
        <v>110</v>
      </c>
      <c r="AL30" s="88" t="s">
        <v>163</v>
      </c>
      <c r="AM30" s="93" t="s">
        <v>110</v>
      </c>
      <c r="AN30" s="88">
        <v>0</v>
      </c>
      <c r="AO30" s="93">
        <v>0</v>
      </c>
      <c r="AP30" s="88">
        <v>0</v>
      </c>
      <c r="AQ30" s="93">
        <v>0</v>
      </c>
      <c r="AR30" s="88" t="s">
        <v>163</v>
      </c>
      <c r="AS30" s="93" t="s">
        <v>110</v>
      </c>
      <c r="AT30" s="88">
        <v>0</v>
      </c>
      <c r="AU30" s="93">
        <v>0</v>
      </c>
      <c r="AV30" s="88" t="s">
        <v>163</v>
      </c>
      <c r="AW30" s="93" t="s">
        <v>110</v>
      </c>
      <c r="AX30" s="88" t="s">
        <v>163</v>
      </c>
      <c r="AY30" s="93" t="s">
        <v>110</v>
      </c>
      <c r="AZ30" s="88" t="s">
        <v>163</v>
      </c>
      <c r="BA30" s="93" t="s">
        <v>110</v>
      </c>
      <c r="BB30" s="88" t="s">
        <v>163</v>
      </c>
      <c r="BC30" s="93" t="s">
        <v>110</v>
      </c>
      <c r="BD30" s="88" t="s">
        <v>163</v>
      </c>
      <c r="BE30" s="93" t="s">
        <v>110</v>
      </c>
      <c r="BF30" s="88" t="s">
        <v>163</v>
      </c>
      <c r="BG30" s="93" t="s">
        <v>110</v>
      </c>
      <c r="BH30" s="88">
        <v>0</v>
      </c>
      <c r="BI30" s="105">
        <v>0</v>
      </c>
      <c r="BJ30" s="88">
        <v>0</v>
      </c>
      <c r="BK30" s="105">
        <v>0</v>
      </c>
      <c r="BL30" s="88">
        <v>0</v>
      </c>
      <c r="BM30" s="105">
        <v>0</v>
      </c>
      <c r="BN30" s="88">
        <v>0</v>
      </c>
      <c r="BO30" s="105">
        <v>0</v>
      </c>
      <c r="BP30" s="88">
        <v>0</v>
      </c>
      <c r="BQ30" s="105">
        <v>0</v>
      </c>
      <c r="BR30" s="88">
        <v>0</v>
      </c>
      <c r="BS30" s="105">
        <v>0</v>
      </c>
      <c r="BT30" s="88">
        <v>0</v>
      </c>
      <c r="BU30" s="105">
        <v>0</v>
      </c>
    </row>
    <row r="31" spans="1:73" ht="15.75" customHeight="1" thickTop="1">
      <c r="A31" s="68" t="s">
        <v>193</v>
      </c>
      <c r="B31" s="68"/>
      <c r="C31" s="68"/>
      <c r="D31" s="68"/>
      <c r="E31" s="68"/>
      <c r="F31" s="68"/>
      <c r="G31" s="68"/>
    </row>
    <row r="32" spans="1:73">
      <c r="A32" s="48" t="s">
        <v>181</v>
      </c>
      <c r="B32" s="81"/>
      <c r="C32" s="32"/>
      <c r="D32" s="81"/>
      <c r="E32" s="32"/>
      <c r="F32" s="81"/>
      <c r="G32" s="32"/>
      <c r="H32" s="81"/>
      <c r="J32" s="81"/>
      <c r="L32" s="81"/>
      <c r="N32" s="81"/>
      <c r="P32" s="81"/>
      <c r="R32" s="81"/>
      <c r="T32" s="81"/>
      <c r="V32" s="81"/>
      <c r="X32" s="81"/>
      <c r="Z32" s="81"/>
    </row>
    <row r="33" spans="1:27">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row>
    <row r="35" spans="1:27">
      <c r="A35" s="48" t="s">
        <v>167</v>
      </c>
    </row>
    <row r="36" spans="1:27">
      <c r="A36" s="48" t="s">
        <v>227</v>
      </c>
    </row>
    <row r="37" spans="1:27">
      <c r="A37" s="48"/>
    </row>
  </sheetData>
  <mergeCells count="40">
    <mergeCell ref="BP6:BQ6"/>
    <mergeCell ref="D5:BI5"/>
    <mergeCell ref="BJ5:BY5"/>
    <mergeCell ref="BR6:BS6"/>
    <mergeCell ref="BT6:BU6"/>
    <mergeCell ref="BJ6:BK6"/>
    <mergeCell ref="BL6:BM6"/>
    <mergeCell ref="BN6:BO6"/>
    <mergeCell ref="BH6:BI6"/>
    <mergeCell ref="BF6:BG6"/>
    <mergeCell ref="BD6:BE6"/>
    <mergeCell ref="BB6:BC6"/>
    <mergeCell ref="AZ6:BA6"/>
    <mergeCell ref="AX6:AY6"/>
    <mergeCell ref="H6:I6"/>
    <mergeCell ref="R6:S6"/>
    <mergeCell ref="J6:K6"/>
    <mergeCell ref="L6:M6"/>
    <mergeCell ref="AH6:AI6"/>
    <mergeCell ref="N6:O6"/>
    <mergeCell ref="P6:Q6"/>
    <mergeCell ref="AL6:AM6"/>
    <mergeCell ref="A2:G2"/>
    <mergeCell ref="B5:C6"/>
    <mergeCell ref="A6:A7"/>
    <mergeCell ref="D6:E6"/>
    <mergeCell ref="F6:G6"/>
    <mergeCell ref="AJ6:AK6"/>
    <mergeCell ref="T6:U6"/>
    <mergeCell ref="V6:W6"/>
    <mergeCell ref="X6:Y6"/>
    <mergeCell ref="Z6:AA6"/>
    <mergeCell ref="AF6:AG6"/>
    <mergeCell ref="AB6:AC6"/>
    <mergeCell ref="AD6:AE6"/>
    <mergeCell ref="AV6:AW6"/>
    <mergeCell ref="AT6:AU6"/>
    <mergeCell ref="AP6:AQ6"/>
    <mergeCell ref="AR6:AS6"/>
    <mergeCell ref="AN6:AO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343f6c91-b5b3-4dff-89ad-5fc55ccc8930"/>
    <ds:schemaRef ds:uri="http://schemas.microsoft.com/office/infopath/2007/PartnerControls"/>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2020-05-15T09:49:17Z</cp:lastPrinted>
  <dcterms:created xsi:type="dcterms:W3CDTF">2011-02-11T15:45:55Z</dcterms:created>
  <dcterms:modified xsi:type="dcterms:W3CDTF">2020-11-11T08:31:26Z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