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sharedStrings.xml><?xml version="1.0" encoding="utf-8"?>
<sst xmlns="http://schemas.openxmlformats.org/spreadsheetml/2006/main" count="805" uniqueCount="264">
  <si>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</si>
  <si>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</si>
  <si>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</si>
  <si>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</si>
  <si>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</si>
  <si>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</si>
  <si>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</si>
  <si>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</si>
  <si>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</si>
  <si>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</si>
  <si>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</si>
  <si>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</si>
  <si>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</si>
  <si>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</si>
  <si>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</si>
  <si>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</si>
  <si>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</si>
  <si>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</si>
  <si>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</si>
  <si>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</si>
  <si>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</si>
  <si>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</si>
  <si>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</si>
  <si>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</si>
  <si>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</si>
  <si>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</si>
  <si>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</si>
  <si>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</si>
  <si>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</si>
  <si>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</si>
  <si>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</si>
  <si>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</si>
  <si>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</si>
  <si>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</si>
  <si>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</si>
  <si>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</si>
  <si>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</si>
  <si>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</si>
  <si>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</si>
  <si>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</si>
  <si>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</si>
  <si>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</si>
  <si>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</si>
  <si>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</si>
  <si>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</si>
  <si>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</si>
  <si>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</si>
  <si>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</si>
  <si>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</si>
  <si>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</si>
  <si>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</si>
  <si>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</si>
  <si>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</si>
  <si>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</si>
  <si>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</si>
  <si>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</si>
  <si>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</si>
  <si>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</si>
  <si>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</si>
  <si>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</si>
  <si>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</si>
  <si>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</si>
  <si>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</si>
  <si>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</si>
  <si>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</si>
  <si>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</si>
  <si>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</si>
  <si>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</si>
  <si>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</si>
  <si>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</si>
  <si>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</si>
  <si>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</si>
  <si>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</si>
  <si>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</si>
  <si>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</si>
  <si>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</si>
  <si>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</si>
  <si>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</si>
  <si>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</si>
  <si>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</si>
  <si>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</si>
  <si>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</si>
  <si>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</si>
  <si>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</si>
  <si>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</si>
  <si>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</si>
  <si>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</si>
  <si>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</si>
  <si>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</si>
  <si>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</si>
  <si>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</si>
  <si>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</si>
  <si>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</si>
  <si>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</si>
  <si>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</si>
  <si>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</si>
  <si>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</si>
  <si>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</si>
  <si>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</si>
  <si>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</si>
  <si>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</si>
  <si>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</si>
  <si>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</si>
  <si>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</si>
  <si>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</si>
  <si>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</si>
  <si>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</si>
  <si>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</si>
  <si>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</si>
  <si>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</si>
  <si>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</si>
  <si>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</si>
  <si>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</si>
  <si>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</si>
  <si>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</si>
  <si>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</si>
  <si>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</si>
  <si>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</si>
  <si>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</si>
  <si>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</si>
  <si>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</si>
  <si>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</si>
  <si>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</si>
  <si>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</si>
  <si>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</si>
  <si>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</si>
  <si>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</si>
  <si>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</si>
  <si>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</si>
  <si>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</si>
  <si>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</si>
  <si>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</si>
  <si>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</si>
  <si>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</si>
  <si>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</si>
  <si>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</si>
  <si>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</si>
  <si>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</si>
  <si>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</si>
  <si>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</si>
  <si>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</si>
  <si>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</si>
  <si>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Blekinge</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</si>
  <si>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</si>
  <si>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</si>
  <si>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</si>
  <si>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</si>
  <si>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</si>
  <si>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</si>
  <si>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</si>
  <si>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</si>
  <si>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</si>
  <si>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</si>
  <si>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</si>
  <si>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</si>
  <si>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</si>
  <si>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</si>
  <si>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</si>
  <si>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</si>
  <si>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</si>
  <si>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</si>
  <si>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</si>
  <si>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</si>
  <si>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</si>
  <si>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</si>
  <si>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</si>
  <si>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</si>
  <si>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</si>
  <si>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</si>
  <si>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</si>
  <si>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</si>
  <si>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</si>
  <si>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</si>
  <si>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</si>
  <si>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</si>
  <si>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</si>
  <si>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</si>
  <si>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</si>
  <si>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Blekinge***</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</si>
  <si>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</si>
  <si>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</si>
  <si>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</si>
  <si>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</si>
  <si>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</si>
  <si>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</si>
  <si>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</si>
  <si>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</si>
  <si>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</si>
  <si>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</si>
  <si>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</si>
  <si>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</si>
  <si>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</si>
  <si>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</si>
  <si>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</si>
  <si>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</si>
  <si>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</si>
  <si>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</si>
  <si>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</si>
  <si>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</si>
  <si>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</si>
  <si>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</si>
  <si>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</si>
  <si>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</si>
  <si>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</si>
  <si>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</si>
  <si>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</si>
  <si>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</si>
  <si>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</si>
  <si>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</si>
  <si>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</si>
  <si>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</si>
  <si>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</si>
  <si>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</si>
  <si>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</si>
  <si>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</si>
  <si>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</si>
  <si>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</si>
  <si>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</si>
  <si>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</si>
  <si>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</si>
  <si>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</si>
  <si>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</si>
  <si>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</si>
  <si>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</si>
  <si>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</si>
  <si>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</si>
  <si>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</si>
  <si>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</si>
  <si>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t>Indelningarna nedan baseras på samkörning med registret över socialtjänstinsatser till äldre och personer med funktionsnedsättning 2019-2020. Registret uppdateras månatligen, senast tillgängliga mätning före inskrivningsdatumet för varje individ har använts.</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</si>
  <si>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</si>
  <si>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</si>
  <si>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</si>
  <si>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</si>
  <si>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</si>
  <si>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2020-05-31</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</si>
  <si>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</si>
  <si>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</si>
  <si>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</si>
  <si>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</si>
  <si>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</si>
  <si>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</si>
  <si>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</si>
  <si>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</si>
  <si>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</si>
  <si>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</si>
  <si>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</si>
  <si>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</si>
  <si>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</si>
  <si>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</si>
  <si>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2020-07-04</t>
  </si>
  <si>
    <t>vecka 27</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</si>
  <si>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juli månad, särskilt data från den senaste veckan, är mer preliminära än slutenvårdstillfällen från början av mars.  Slutenvård i de regioner som inte rapporterar in särskild veckodata till Socialstyrelsen under pandemin ingår inte alls i statistiken för de senaste veckorna. </t>
    </r>
  </si>
  <si>
    <t>2020-07-12</t>
  </si>
  <si>
    <t>vecka 28</t>
  </si>
  <si>
    <t>IU</t>
  </si>
  <si>
    <t>2020-07-19</t>
  </si>
  <si>
    <t>2020-07-15</t>
  </si>
  <si>
    <t>2020-07-20</t>
  </si>
  <si>
    <t>2020-07-18</t>
  </si>
  <si>
    <t>2020-07-14</t>
  </si>
  <si>
    <t>vecka 29</t>
  </si>
  <si>
    <r>
      <rPr>
        <b/>
        <sz val="8"/>
        <rFont val="Century Gothic"/>
        <family val="2"/>
        <scheme val="minor"/>
      </rPr>
      <t>Population</t>
    </r>
    <r>
      <rPr>
        <sz val="8"/>
        <rFont val="Century Gothic"/>
        <family val="2"/>
        <scheme val="minor"/>
      </rPr>
      <t xml:space="preserve">
Populationen utgörs av alla individer som slutenvårdats för covid-19 med inskrivningsdatum fram till och med 17 juli 2020 enligt rapportering till patientregistret eller frivillig särskild veckovis inrapportering om slutenvård till Socialstyrelsen från regionerna. Patienter som slutenvårdas vid fler än ett tillfälle räknas bara som inskriven en gång respektive utskriven en gång. Statistiken är preliminär och baserad på de uppgifter som inkommit till Socialstyrelsen vid 27 juli. Notera bortfallet som beskrivs nedan.</t>
    </r>
  </si>
  <si>
    <t>2020-07-27</t>
  </si>
  <si>
    <t xml:space="preserve">IU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</si>
</sst>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24">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19"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1139</c:v>
                </c:pt>
                <c:pt idx="1">
                  <c:v>1194</c:v>
                </c:pt>
                <c:pt idx="2">
                  <c:v>2067</c:v>
                </c:pt>
                <c:pt idx="3">
                  <c:v>2230</c:v>
                </c:pt>
                <c:pt idx="4">
                  <c:v>2331</c:v>
                </c:pt>
                <c:pt idx="5">
                  <c:v>1807</c:v>
                </c:pt>
                <c:pt idx="6">
                  <c:v>531</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1408</c:v>
                </c:pt>
                <c:pt idx="1">
                  <c:v>806</c:v>
                </c:pt>
                <c:pt idx="2">
                  <c:v>1230</c:v>
                </c:pt>
                <c:pt idx="3">
                  <c:v>1234</c:v>
                </c:pt>
                <c:pt idx="4">
                  <c:v>1634</c:v>
                </c:pt>
                <c:pt idx="5">
                  <c:v>1849</c:v>
                </c:pt>
                <c:pt idx="6">
                  <c:v>787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29.638149200000001</c:v>
                </c:pt>
                <c:pt idx="1">
                  <c:v>54.764221900000003</c:v>
                </c:pt>
                <c:pt idx="2">
                  <c:v>24.2501991</c:v>
                </c:pt>
                <c:pt idx="3">
                  <c:v>10.1123596</c:v>
                </c:pt>
                <c:pt idx="4">
                  <c:v>37.857206099999999</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25.648189500000001</c:v>
                </c:pt>
                <c:pt idx="1">
                  <c:v>54.582029499999997</c:v>
                </c:pt>
                <c:pt idx="2">
                  <c:v>19.903889100000001</c:v>
                </c:pt>
                <c:pt idx="3">
                  <c:v>14.7295485</c:v>
                </c:pt>
                <c:pt idx="4">
                  <c:v>37.650871700000003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3</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595356"/>
    <xdr:sp macro="" textlink="">
      <xdr:nvSpPr>
        <xdr:cNvPr id="4" name="textruta 3"/>
        <xdr:cNvSpPr txBox="1"/>
      </xdr:nvSpPr>
      <xdr:spPr>
        <a:xfrm>
          <a:off x="10220325" y="342900"/>
          <a:ext cx="3609975" cy="5953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9" name="textruta 8"/>
        <xdr:cNvSpPr txBox="1"/>
      </xdr:nvSpPr>
      <xdr:spPr>
        <a:xfrm>
          <a:off x="1267777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7"/>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54.75" customHeight="1">
      <c r="B3" s="163" t="s">
        <v>261</v>
      </c>
      <c r="C3" s="164"/>
      <c r="D3" s="164"/>
      <c r="E3" s="164"/>
      <c r="F3" s="165"/>
    </row>
    <row r="4" spans="2:6" ht="42.6" customHeight="1">
      <c r="B4" s="166" t="s">
        <v>223</v>
      </c>
      <c r="C4" s="167"/>
      <c r="D4" s="167"/>
      <c r="E4" s="167"/>
      <c r="F4" s="168"/>
    </row>
    <row r="5" spans="2:6" ht="33" customHeight="1">
      <c r="B5" s="166" t="s">
        <v>182</v>
      </c>
      <c r="C5" s="167"/>
      <c r="D5" s="167"/>
      <c r="E5" s="167"/>
      <c r="F5" s="168"/>
    </row>
    <row r="6" spans="2:6" ht="57.75" customHeight="1">
      <c r="B6" s="169" t="s">
        <v>226</v>
      </c>
      <c r="C6" s="170"/>
      <c r="D6" s="170"/>
      <c r="E6" s="170"/>
      <c r="F6" s="171"/>
    </row>
    <row r="7" spans="2:6" ht="54.75" customHeight="1">
      <c r="B7" s="169" t="s">
        <v>191</v>
      </c>
      <c r="C7" s="170"/>
      <c r="D7" s="170"/>
      <c r="E7" s="170"/>
      <c r="F7" s="171"/>
    </row>
    <row r="8" spans="2:6" ht="133.9" customHeight="1" thickBot="1">
      <c r="B8" s="160" t="s">
        <v>251</v>
      </c>
      <c r="C8" s="161"/>
      <c r="D8" s="161"/>
      <c r="E8" s="161"/>
      <c r="F8" s="162"/>
    </row>
    <row r="9" spans="2:6">
      <c r="B9" s="20"/>
      <c r="C9" s="14"/>
      <c r="D9" s="14"/>
      <c r="E9" s="14"/>
      <c r="F9" s="14"/>
    </row>
    <row r="11" spans="2:6" ht="14.25">
      <c r="B11" s="56" t="s">
        <v>108</v>
      </c>
      <c r="C11" s="55"/>
      <c r="D11" s="55"/>
      <c r="E11" s="55"/>
    </row>
    <row r="12" spans="2:6">
      <c r="B12" s="57" t="s">
        <v>139</v>
      </c>
      <c r="C12" s="159" t="s">
        <v>156</v>
      </c>
      <c r="D12" s="159"/>
      <c r="E12" s="159"/>
    </row>
    <row r="13" spans="2:6">
      <c r="B13" s="37" t="s">
        <v>130</v>
      </c>
      <c r="C13" s="55" t="s">
        <v>159</v>
      </c>
      <c r="D13" s="55"/>
      <c r="E13" s="55"/>
    </row>
    <row r="14" spans="2:6">
      <c r="B14" s="37" t="s">
        <v>212</v>
      </c>
      <c r="C14" s="55" t="s">
        <v>215</v>
      </c>
      <c r="D14" s="55"/>
      <c r="E14" s="55"/>
    </row>
    <row r="15" spans="2:6">
      <c r="B15" s="37" t="s">
        <v>179</v>
      </c>
      <c r="C15" s="55" t="s">
        <v>214</v>
      </c>
      <c r="D15" s="55"/>
      <c r="E15" s="55"/>
    </row>
    <row r="16" spans="2:6">
      <c r="B16" s="37" t="s">
        <v>217</v>
      </c>
      <c r="C16" s="55" t="s">
        <v>216</v>
      </c>
      <c r="D16" s="55"/>
      <c r="E16" s="55"/>
    </row>
    <row r="17" spans="2:5">
      <c r="B17" s="154" t="s">
        <v>236</v>
      </c>
      <c r="C17" s="155" t="s">
        <v>240</v>
      </c>
      <c r="D17" s="55"/>
      <c r="E17" s="55"/>
    </row>
  </sheetData>
  <mergeCells count="7">
    <mergeCell ref="C12:E12"/>
    <mergeCell ref="B8:F8"/>
    <mergeCell ref="B3:F3"/>
    <mergeCell ref="B4:F4"/>
    <mergeCell ref="B5:F5"/>
    <mergeCell ref="B6:F6"/>
    <mergeCell ref="B7:F7"/>
  </mergeCells>
  <hyperlinks>
    <hyperlink ref="B12" location="'Definitioner'!A1" display="Definitioner"/>
    <hyperlink ref="B13" location="'Övergripande statistik'!A1" display="Övergripande statistik"/>
    <hyperlink ref="B14" location="'Inskrivna i slutenvård'!A1" display="Inskrivna i slutenvård"/>
    <hyperlink ref="B15" location="'Inskrivna i slutenvård'!A1" display="Inskrivning i slutenvård"/>
    <hyperlink ref="B16" location="'Utskrivna ur slutenvård'!A1" display="Utskrivning ufrån slutenvård"/>
    <hyperlink ref="B17"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165</v>
      </c>
    </row>
    <row r="6" spans="2:5">
      <c r="B6" s="37" t="s">
        <v>140</v>
      </c>
    </row>
    <row r="7" spans="2:5">
      <c r="B7" s="37" t="s">
        <v>146</v>
      </c>
    </row>
    <row r="8" spans="2:5">
      <c r="B8" s="37" t="s">
        <v>188</v>
      </c>
    </row>
    <row r="9" spans="2:5">
      <c r="B9" s="30"/>
    </row>
    <row r="11" spans="2:5" ht="14.25" thickBot="1">
      <c r="B11" t="s">
        <v>221</v>
      </c>
    </row>
    <row r="12" spans="2:5">
      <c r="B12" s="50" t="s">
        <v>165</v>
      </c>
      <c r="C12" s="50" t="s">
        <v>186</v>
      </c>
      <c r="D12" s="50" t="s">
        <v>8</v>
      </c>
      <c r="E12" s="50" t="s">
        <v>150</v>
      </c>
    </row>
    <row r="13" spans="2:5" ht="50.45" customHeight="1">
      <c r="B13" s="174" t="s">
        <v>165</v>
      </c>
      <c r="C13" s="75" t="s">
        <v>187</v>
      </c>
      <c r="D13" s="76" t="s">
        <v>151</v>
      </c>
      <c r="E13" s="76" t="s">
        <v>153</v>
      </c>
    </row>
    <row r="14" spans="2:5" s="30" customFormat="1" ht="29.25" customHeight="1">
      <c r="B14" s="175"/>
      <c r="C14" s="142" t="s">
        <v>243</v>
      </c>
      <c r="D14" s="172" t="s">
        <v>152</v>
      </c>
      <c r="E14" s="172" t="s">
        <v>154</v>
      </c>
    </row>
    <row r="15" spans="2:5" s="30" customFormat="1" ht="16.899999999999999" customHeight="1" thickBot="1">
      <c r="B15" s="175"/>
      <c r="C15" s="124" t="s">
        <v>190</v>
      </c>
      <c r="D15" s="172"/>
      <c r="E15" s="173"/>
    </row>
    <row r="16" spans="2:5" s="30" customFormat="1" ht="16.899999999999999" customHeight="1">
      <c r="B16" s="121" t="s">
        <v>155</v>
      </c>
      <c r="C16" s="121" t="s">
        <v>138</v>
      </c>
      <c r="D16" s="121"/>
      <c r="E16" s="117"/>
    </row>
    <row r="17" spans="2:6" s="30" customFormat="1" ht="54.95" customHeight="1">
      <c r="B17" s="118" t="s">
        <v>218</v>
      </c>
      <c r="C17" s="181" t="s">
        <v>222</v>
      </c>
      <c r="D17" s="181"/>
      <c r="E17" s="120"/>
    </row>
    <row r="18" spans="2:6" s="30" customFormat="1" ht="40.5" customHeight="1" thickBot="1">
      <c r="B18" s="119" t="s">
        <v>219</v>
      </c>
      <c r="C18" s="180" t="s">
        <v>220</v>
      </c>
      <c r="D18" s="180"/>
      <c r="E18" s="120"/>
    </row>
    <row r="19" spans="2:6" ht="14.25" thickTop="1">
      <c r="B19" s="49"/>
    </row>
    <row r="21" spans="2:6" ht="14.25" thickBot="1">
      <c r="B21" s="7" t="s">
        <v>106</v>
      </c>
    </row>
    <row r="22" spans="2:6">
      <c r="B22" s="12" t="s">
        <v>157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229</v>
      </c>
      <c r="D26" s="25" t="s">
        <v>21</v>
      </c>
      <c r="E26" s="25" t="s">
        <v>22</v>
      </c>
      <c r="F26" s="25"/>
    </row>
    <row r="27" spans="2:6" ht="27">
      <c r="B27" s="25"/>
      <c r="C27" s="8" t="s">
        <v>232</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76" t="s">
        <v>47</v>
      </c>
      <c r="C39" s="25" t="s">
        <v>12</v>
      </c>
      <c r="D39" s="178" t="s">
        <v>48</v>
      </c>
      <c r="E39" s="178" t="s">
        <v>49</v>
      </c>
      <c r="F39" s="10" t="s">
        <v>50</v>
      </c>
    </row>
    <row r="40" spans="2:6">
      <c r="B40" s="177"/>
      <c r="C40" s="8" t="s">
        <v>15</v>
      </c>
      <c r="D40" s="179"/>
      <c r="E40" s="179"/>
      <c r="F40" s="11" t="s">
        <v>51</v>
      </c>
    </row>
    <row r="41" spans="2:6">
      <c r="B41" s="177"/>
      <c r="C41" s="8" t="s">
        <v>52</v>
      </c>
      <c r="D41" s="179"/>
      <c r="E41" s="179"/>
      <c r="F41" s="11" t="s">
        <v>53</v>
      </c>
    </row>
    <row r="42" spans="2:6">
      <c r="B42" s="177"/>
      <c r="C42" s="8" t="s">
        <v>229</v>
      </c>
      <c r="D42" s="179"/>
      <c r="E42" s="179"/>
      <c r="F42" s="11" t="s">
        <v>54</v>
      </c>
    </row>
    <row r="43" spans="2:6" ht="27">
      <c r="B43" s="177"/>
      <c r="C43" s="8" t="s">
        <v>232</v>
      </c>
      <c r="D43" s="179"/>
      <c r="E43" s="179"/>
      <c r="F43" s="11" t="s">
        <v>55</v>
      </c>
    </row>
    <row r="44" spans="2:6" ht="40.5">
      <c r="B44" s="25"/>
      <c r="C44" s="149" t="s">
        <v>233</v>
      </c>
      <c r="D44" s="26" t="s">
        <v>56</v>
      </c>
      <c r="E44" s="26" t="s">
        <v>57</v>
      </c>
      <c r="F44" s="26"/>
    </row>
    <row r="45" spans="2:6">
      <c r="B45" s="25"/>
      <c r="C45" s="25"/>
      <c r="D45" s="26" t="s">
        <v>58</v>
      </c>
      <c r="E45" s="26" t="s">
        <v>59</v>
      </c>
      <c r="F45" s="26"/>
    </row>
    <row r="46" spans="2:6">
      <c r="B46" s="185"/>
      <c r="C46" s="185"/>
      <c r="D46" s="179" t="s">
        <v>60</v>
      </c>
      <c r="E46" s="179" t="s">
        <v>61</v>
      </c>
      <c r="F46" s="179"/>
    </row>
    <row r="47" spans="2:6">
      <c r="B47" s="185"/>
      <c r="C47" s="185"/>
      <c r="D47" s="179"/>
      <c r="E47" s="179"/>
      <c r="F47" s="179"/>
    </row>
    <row r="48" spans="2:6" ht="14.25" thickBot="1">
      <c r="B48" s="39"/>
      <c r="C48" s="39"/>
      <c r="D48" s="40" t="s">
        <v>62</v>
      </c>
      <c r="E48" s="40" t="s">
        <v>63</v>
      </c>
      <c r="F48" s="40"/>
    </row>
    <row r="49" spans="2:6" ht="14.25" thickTop="1">
      <c r="B49" s="184" t="s">
        <v>0</v>
      </c>
      <c r="C49" s="25" t="s">
        <v>64</v>
      </c>
      <c r="D49" s="186" t="s">
        <v>65</v>
      </c>
      <c r="E49" s="186" t="s">
        <v>66</v>
      </c>
      <c r="F49" s="25" t="s">
        <v>67</v>
      </c>
    </row>
    <row r="50" spans="2:6">
      <c r="B50" s="177"/>
      <c r="C50" s="8" t="s">
        <v>15</v>
      </c>
      <c r="D50" s="185"/>
      <c r="E50" s="185"/>
      <c r="F50" s="25"/>
    </row>
    <row r="51" spans="2:6">
      <c r="B51" s="177"/>
      <c r="C51" s="8" t="s">
        <v>52</v>
      </c>
      <c r="D51" s="185"/>
      <c r="E51" s="185"/>
      <c r="F51" s="25"/>
    </row>
    <row r="52" spans="2:6">
      <c r="B52" s="177"/>
      <c r="C52" s="8" t="s">
        <v>229</v>
      </c>
      <c r="D52" s="185"/>
      <c r="E52" s="185"/>
      <c r="F52" s="25"/>
    </row>
    <row r="53" spans="2:6" ht="27">
      <c r="B53" s="25"/>
      <c r="C53" s="8" t="s">
        <v>232</v>
      </c>
      <c r="D53" s="25" t="s">
        <v>68</v>
      </c>
      <c r="E53" s="26" t="s">
        <v>69</v>
      </c>
      <c r="F53" s="26"/>
    </row>
    <row r="54" spans="2:6" ht="40.5">
      <c r="B54" s="25"/>
      <c r="C54" s="145" t="s">
        <v>233</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87" t="s">
        <v>76</v>
      </c>
      <c r="C57" s="25" t="s">
        <v>64</v>
      </c>
      <c r="D57" s="189" t="s">
        <v>77</v>
      </c>
      <c r="E57" s="189" t="s">
        <v>76</v>
      </c>
      <c r="F57" s="182"/>
    </row>
    <row r="58" spans="2:6">
      <c r="B58" s="188"/>
      <c r="C58" s="8" t="s">
        <v>15</v>
      </c>
      <c r="D58" s="179"/>
      <c r="E58" s="179"/>
      <c r="F58" s="183"/>
    </row>
    <row r="59" spans="2:6">
      <c r="B59" s="188"/>
      <c r="C59" s="8" t="s">
        <v>52</v>
      </c>
      <c r="D59" s="179"/>
      <c r="E59" s="179"/>
      <c r="F59" s="183"/>
    </row>
    <row r="60" spans="2:6">
      <c r="B60" s="188"/>
      <c r="C60" s="8" t="s">
        <v>229</v>
      </c>
      <c r="D60" s="179"/>
      <c r="E60" s="179"/>
      <c r="F60" s="183"/>
    </row>
    <row r="61" spans="2:6" ht="27">
      <c r="B61" s="24"/>
      <c r="C61" s="8" t="s">
        <v>232</v>
      </c>
      <c r="D61" s="26" t="s">
        <v>78</v>
      </c>
      <c r="E61" s="26" t="s">
        <v>79</v>
      </c>
      <c r="F61" s="23"/>
    </row>
    <row r="62" spans="2:6">
      <c r="B62" s="188"/>
      <c r="C62" s="185"/>
      <c r="D62" s="179" t="s">
        <v>80</v>
      </c>
      <c r="E62" s="179" t="s">
        <v>81</v>
      </c>
      <c r="F62" s="183"/>
    </row>
    <row r="63" spans="2:6">
      <c r="B63" s="188"/>
      <c r="C63" s="185"/>
      <c r="D63" s="179"/>
      <c r="E63" s="179"/>
      <c r="F63" s="18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96" t="s">
        <v>148</v>
      </c>
      <c r="C78" s="197"/>
      <c r="D78" s="197"/>
      <c r="E78" s="197"/>
    </row>
    <row r="79" spans="2:6" s="30" customFormat="1" ht="45.75" customHeight="1" thickBot="1">
      <c r="B79" s="194" t="s">
        <v>228</v>
      </c>
      <c r="C79" s="194"/>
      <c r="D79" s="194"/>
      <c r="E79" s="28"/>
    </row>
    <row r="80" spans="2:6">
      <c r="B80" s="12" t="s">
        <v>155</v>
      </c>
      <c r="C80" s="193" t="s">
        <v>138</v>
      </c>
      <c r="D80" s="193"/>
    </row>
    <row r="81" spans="2:4" ht="57" customHeight="1">
      <c r="B81" s="32" t="s">
        <v>133</v>
      </c>
      <c r="C81" s="195" t="s">
        <v>144</v>
      </c>
      <c r="D81" s="195"/>
    </row>
    <row r="82" spans="2:4" ht="72" customHeight="1" thickBot="1">
      <c r="B82" s="33" t="s">
        <v>147</v>
      </c>
      <c r="C82" s="192" t="s">
        <v>145</v>
      </c>
      <c r="D82" s="192"/>
    </row>
    <row r="83" spans="2:4" ht="14.25" thickTop="1"/>
    <row r="84" spans="2:4">
      <c r="B84" s="35"/>
      <c r="C84" s="31"/>
      <c r="D84" s="30"/>
    </row>
    <row r="85" spans="2:4" s="30" customFormat="1">
      <c r="B85" t="s">
        <v>158</v>
      </c>
      <c r="C85" s="74"/>
    </row>
    <row r="86" spans="2:4" ht="42" customHeight="1" thickBot="1">
      <c r="B86" s="200" t="s">
        <v>189</v>
      </c>
      <c r="C86" s="200"/>
      <c r="D86" s="200"/>
    </row>
    <row r="87" spans="2:4" ht="14.25" thickBot="1">
      <c r="B87" s="190" t="s">
        <v>149</v>
      </c>
      <c r="C87" s="198" t="s">
        <v>227</v>
      </c>
      <c r="D87" s="199" t="s">
        <v>231</v>
      </c>
    </row>
    <row r="88" spans="2:4">
      <c r="B88" s="191"/>
      <c r="C88" s="198"/>
      <c r="D88" s="199"/>
    </row>
    <row r="89" spans="2:4">
      <c r="B89" s="19" t="s">
        <v>142</v>
      </c>
      <c r="C89" s="146" t="s">
        <v>255</v>
      </c>
      <c r="D89">
        <v>29</v>
      </c>
    </row>
    <row r="90" spans="2:4">
      <c r="B90" s="30" t="s">
        <v>123</v>
      </c>
      <c r="C90" s="146" t="s">
        <v>256</v>
      </c>
      <c r="D90">
        <v>28</v>
      </c>
    </row>
    <row r="91" spans="2:4">
      <c r="B91" s="30" t="s">
        <v>143</v>
      </c>
      <c r="C91" s="146" t="s">
        <v>234</v>
      </c>
      <c r="D91">
        <v>22</v>
      </c>
    </row>
    <row r="92" spans="2:4">
      <c r="B92" s="30" t="s">
        <v>124</v>
      </c>
      <c r="C92" s="146" t="s">
        <v>257</v>
      </c>
      <c r="D92">
        <v>29</v>
      </c>
    </row>
    <row r="93" spans="2:4">
      <c r="B93" s="30" t="s">
        <v>119</v>
      </c>
      <c r="C93" s="146" t="s">
        <v>255</v>
      </c>
      <c r="D93">
        <v>29</v>
      </c>
    </row>
    <row r="94" spans="2:4">
      <c r="B94" s="30" t="s">
        <v>141</v>
      </c>
      <c r="C94" s="146" t="s">
        <v>252</v>
      </c>
      <c r="D94" s="30">
        <v>28</v>
      </c>
    </row>
    <row r="95" spans="2:4">
      <c r="B95" s="30" t="s">
        <v>115</v>
      </c>
      <c r="C95" s="146" t="s">
        <v>255</v>
      </c>
      <c r="D95" s="30">
        <v>29</v>
      </c>
    </row>
    <row r="96" spans="2:4">
      <c r="B96" s="30" t="s">
        <v>117</v>
      </c>
      <c r="C96" s="146" t="s">
        <v>258</v>
      </c>
      <c r="D96" s="30">
        <v>28</v>
      </c>
    </row>
    <row r="97" spans="2:4">
      <c r="B97" s="30" t="s">
        <v>116</v>
      </c>
      <c r="C97" s="146" t="s">
        <v>255</v>
      </c>
      <c r="D97" s="30">
        <v>29</v>
      </c>
    </row>
    <row r="98" spans="2:4">
      <c r="B98" s="30" t="s">
        <v>127</v>
      </c>
      <c r="C98" s="146" t="s">
        <v>234</v>
      </c>
      <c r="D98" s="30">
        <v>22</v>
      </c>
    </row>
    <row r="99" spans="2:4">
      <c r="B99" s="30" t="s">
        <v>118</v>
      </c>
      <c r="C99" s="146" t="s">
        <v>259</v>
      </c>
      <c r="D99" s="30">
        <v>28</v>
      </c>
    </row>
    <row r="100" spans="2:4">
      <c r="B100" s="19" t="s">
        <v>111</v>
      </c>
      <c r="C100" s="146" t="s">
        <v>255</v>
      </c>
      <c r="D100" s="30">
        <v>29</v>
      </c>
    </row>
    <row r="101" spans="2:4">
      <c r="B101" s="30" t="s">
        <v>113</v>
      </c>
      <c r="C101" s="146" t="s">
        <v>257</v>
      </c>
      <c r="D101" s="30">
        <v>29</v>
      </c>
    </row>
    <row r="102" spans="2:4">
      <c r="B102" s="30" t="s">
        <v>112</v>
      </c>
      <c r="C102" s="146" t="s">
        <v>255</v>
      </c>
      <c r="D102" s="30">
        <v>29</v>
      </c>
    </row>
    <row r="103" spans="2:4">
      <c r="B103" s="30" t="s">
        <v>120</v>
      </c>
      <c r="C103" s="146" t="s">
        <v>255</v>
      </c>
      <c r="D103" s="30">
        <v>29</v>
      </c>
    </row>
    <row r="104" spans="2:4">
      <c r="B104" s="30" t="s">
        <v>126</v>
      </c>
      <c r="C104" s="146" t="s">
        <v>249</v>
      </c>
      <c r="D104" s="30">
        <v>26</v>
      </c>
    </row>
    <row r="105" spans="2:4">
      <c r="B105" s="18" t="s">
        <v>125</v>
      </c>
      <c r="C105" s="146" t="s">
        <v>262</v>
      </c>
      <c r="D105" s="30">
        <v>30</v>
      </c>
    </row>
    <row r="106" spans="2:4">
      <c r="B106" s="30" t="s">
        <v>122</v>
      </c>
      <c r="C106" s="146" t="s">
        <v>259</v>
      </c>
      <c r="D106" s="30">
        <v>28</v>
      </c>
    </row>
    <row r="107" spans="2:4">
      <c r="B107" s="30" t="s">
        <v>203</v>
      </c>
      <c r="C107" s="146" t="s">
        <v>255</v>
      </c>
      <c r="D107" s="30">
        <v>29</v>
      </c>
    </row>
    <row r="108" spans="2:4">
      <c r="B108" s="30" t="s">
        <v>121</v>
      </c>
      <c r="C108" s="146" t="s">
        <v>252</v>
      </c>
      <c r="D108" s="30">
        <v>28</v>
      </c>
    </row>
    <row r="109" spans="2:4" ht="14.25" thickBot="1">
      <c r="B109" s="21" t="s">
        <v>114</v>
      </c>
      <c r="C109" s="147" t="s">
        <v>255</v>
      </c>
      <c r="D109" s="148">
        <v>29</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3.5"/>
  <cols>
    <col min="1" max="1" width="10.5" style="30" bestFit="1" customWidth="1"/>
    <col min="2" max="16384" width="9.33203125" style="30"/>
  </cols>
  <sheetData>
    <row r="1" spans="1:2" ht="19.5" customHeight="1">
      <c r="A1" s="13" t="s">
        <v>236</v>
      </c>
    </row>
    <row r="2" spans="1:2">
      <c r="A2" s="146">
        <v>44008</v>
      </c>
      <c r="B2" s="30" t="s">
        <v>242</v>
      </c>
    </row>
    <row r="3" spans="1:2">
      <c r="A3" s="146">
        <v>44006</v>
      </c>
      <c r="B3" s="30" t="s">
        <v>237</v>
      </c>
    </row>
    <row r="4" spans="1:2">
      <c r="A4" s="146">
        <v>44006</v>
      </c>
      <c r="B4" s="30" t="s">
        <v>238</v>
      </c>
    </row>
    <row r="5" spans="1:2">
      <c r="A5" s="146">
        <v>43999</v>
      </c>
      <c r="B5" s="30" t="s">
        <v>241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159</v>
      </c>
    </row>
    <row r="2" spans="1:22" ht="29.25" customHeight="1">
      <c r="A2" s="201" t="s">
        <v>247</v>
      </c>
      <c r="B2" s="201"/>
      <c r="C2" s="201"/>
      <c r="D2" s="201"/>
      <c r="E2" s="201"/>
      <c r="F2" s="201"/>
      <c r="G2" s="201"/>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02" t="s">
        <v>181</v>
      </c>
      <c r="C6" s="203"/>
      <c r="D6" s="203"/>
      <c r="E6" s="203"/>
      <c r="F6" s="203"/>
      <c r="G6" s="204"/>
    </row>
    <row r="7" spans="1:22">
      <c r="A7" s="58"/>
      <c r="B7" s="210" t="s">
        <v>161</v>
      </c>
      <c r="C7" s="210"/>
      <c r="D7" s="208" t="s">
        <v>4</v>
      </c>
      <c r="E7" s="209"/>
      <c r="F7" s="207" t="s">
        <v>1</v>
      </c>
      <c r="G7" s="207"/>
      <c r="V7" t="s">
        <v>110</v>
      </c>
    </row>
    <row r="8" spans="1:22">
      <c r="A8" s="4"/>
      <c r="B8" s="6" t="s">
        <v>5</v>
      </c>
      <c r="C8" s="6" t="s">
        <v>166</v>
      </c>
      <c r="D8" s="5" t="s">
        <v>5</v>
      </c>
      <c r="E8" s="6" t="s">
        <v>166</v>
      </c>
      <c r="F8" s="6" t="s">
        <v>5</v>
      </c>
      <c r="G8" s="6" t="s">
        <v>166</v>
      </c>
    </row>
    <row r="9" spans="1:22">
      <c r="A9" s="17" t="s">
        <v>209</v>
      </c>
      <c r="B9" s="34">
        <v>20251</v>
      </c>
      <c r="C9" s="45">
        <v>100</v>
      </c>
      <c r="D9" s="34">
        <v>11303</v>
      </c>
      <c r="E9" s="82">
        <v>100</v>
      </c>
      <c r="F9" s="34">
        <v>8948</v>
      </c>
      <c r="G9" s="83">
        <v>100</v>
      </c>
    </row>
    <row r="10" spans="1:22" s="30" customFormat="1">
      <c r="A10" s="114" t="s">
        <v>210</v>
      </c>
      <c r="B10" s="125" t="s">
        <v>110</v>
      </c>
      <c r="C10" s="126" t="s">
        <v>110</v>
      </c>
      <c r="D10" s="125" t="s">
        <v>110</v>
      </c>
      <c r="E10" s="127" t="s">
        <v>110</v>
      </c>
      <c r="F10" s="125" t="s">
        <v>110</v>
      </c>
      <c r="G10" s="128" t="s">
        <v>110</v>
      </c>
    </row>
    <row r="11" spans="1:22" s="30" customFormat="1">
      <c r="A11" s="17" t="s">
        <v>217</v>
      </c>
      <c r="B11" s="34">
        <v>15839</v>
      </c>
      <c r="C11" s="131">
        <v>78.213421600000004</v>
      </c>
      <c r="D11" s="34">
        <v>8625</v>
      </c>
      <c r="E11" s="54">
        <v>76.307175099999995</v>
      </c>
      <c r="F11" s="34">
        <v>7214</v>
      </c>
      <c r="G11" s="54">
        <v>80.621367899999996</v>
      </c>
    </row>
    <row r="12" spans="1:22" s="30" customFormat="1">
      <c r="A12" s="17" t="s">
        <v>208</v>
      </c>
      <c r="B12" s="34">
        <v>3154</v>
      </c>
      <c r="C12" s="131">
        <v>15.5745395</v>
      </c>
      <c r="D12" s="34">
        <v>1950</v>
      </c>
      <c r="E12" s="54">
        <v>17.252057000000001</v>
      </c>
      <c r="F12" s="34">
        <v>1204</v>
      </c>
      <c r="G12" s="54">
        <v>13.4555208</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11308</v>
      </c>
      <c r="C15" s="131">
        <v>55.8392178</v>
      </c>
      <c r="D15" s="34">
        <v>6630</v>
      </c>
      <c r="E15" s="54">
        <v>58.656993700000001</v>
      </c>
      <c r="F15" s="34">
        <v>4678</v>
      </c>
      <c r="G15" s="54">
        <v>52.279839099999997</v>
      </c>
    </row>
    <row r="16" spans="1:22" s="30" customFormat="1">
      <c r="A16" t="s">
        <v>2</v>
      </c>
      <c r="B16" s="29">
        <v>8939</v>
      </c>
      <c r="C16" s="131">
        <v>44.141030100000002</v>
      </c>
      <c r="D16" s="34">
        <v>4669</v>
      </c>
      <c r="E16" s="54">
        <v>41.307617399999998</v>
      </c>
      <c r="F16" s="34">
        <v>4270</v>
      </c>
      <c r="G16" s="54">
        <v>47.720160900000003</v>
      </c>
    </row>
    <row r="17" spans="1:8">
      <c r="A17" s="30" t="s">
        <v>162</v>
      </c>
      <c r="B17" s="29">
        <v>2547</v>
      </c>
      <c r="C17" s="131">
        <v>12.5771567</v>
      </c>
      <c r="D17" s="34">
        <v>1139</v>
      </c>
      <c r="E17" s="54">
        <v>10.0769707</v>
      </c>
      <c r="F17" s="34">
        <v>1408</v>
      </c>
      <c r="G17" s="54">
        <v>15.735359900000001</v>
      </c>
    </row>
    <row r="18" spans="1:8">
      <c r="A18" t="s">
        <v>163</v>
      </c>
      <c r="B18" s="29">
        <v>2000</v>
      </c>
      <c r="C18" s="131">
        <v>9.8760554999999997</v>
      </c>
      <c r="D18" s="34">
        <v>1194</v>
      </c>
      <c r="E18" s="54">
        <v>10.5635672</v>
      </c>
      <c r="F18" s="34">
        <v>806</v>
      </c>
      <c r="G18" s="54">
        <v>9.0075994599999998</v>
      </c>
    </row>
    <row r="19" spans="1:8">
      <c r="A19" t="s">
        <v>131</v>
      </c>
      <c r="B19" s="29">
        <v>3297</v>
      </c>
      <c r="C19" s="131">
        <v>16.280677499999999</v>
      </c>
      <c r="D19" s="34">
        <v>2067</v>
      </c>
      <c r="E19" s="54">
        <v>18.2871804</v>
      </c>
      <c r="F19" s="34">
        <v>1230</v>
      </c>
      <c r="G19" s="54">
        <v>13.746088500000001</v>
      </c>
    </row>
    <row r="20" spans="1:8">
      <c r="A20" t="s">
        <v>132</v>
      </c>
      <c r="B20" s="29">
        <v>3464</v>
      </c>
      <c r="C20" s="131">
        <v>17.105328100000001</v>
      </c>
      <c r="D20" s="34">
        <v>2230</v>
      </c>
      <c r="E20" s="54">
        <v>19.729275399999999</v>
      </c>
      <c r="F20" s="34">
        <v>1234</v>
      </c>
      <c r="G20" s="54">
        <v>13.790791199999999</v>
      </c>
    </row>
    <row r="21" spans="1:8">
      <c r="A21" t="s">
        <v>160</v>
      </c>
      <c r="B21" s="29">
        <v>3965</v>
      </c>
      <c r="C21" s="131">
        <v>19.579280000000001</v>
      </c>
      <c r="D21" s="34">
        <v>2331</v>
      </c>
      <c r="E21" s="54">
        <v>20.622843499999998</v>
      </c>
      <c r="F21" s="34">
        <v>1634</v>
      </c>
      <c r="G21" s="54">
        <v>18.2610639</v>
      </c>
    </row>
    <row r="22" spans="1:8">
      <c r="A22" t="s">
        <v>193</v>
      </c>
      <c r="B22" s="29">
        <v>3656</v>
      </c>
      <c r="C22" s="131">
        <v>18.0534295</v>
      </c>
      <c r="D22" s="34">
        <v>1807</v>
      </c>
      <c r="E22" s="54">
        <v>15.986906100000001</v>
      </c>
      <c r="F22" s="34">
        <v>1849</v>
      </c>
      <c r="G22" s="54">
        <v>20.663835500000001</v>
      </c>
    </row>
    <row r="23" spans="1:8">
      <c r="A23" s="30" t="s">
        <v>192</v>
      </c>
      <c r="B23" s="29">
        <v>1318</v>
      </c>
      <c r="C23" s="131">
        <v>6.5083205800000004</v>
      </c>
      <c r="D23" s="34">
        <v>531</v>
      </c>
      <c r="E23" s="53">
        <v>4.6978678199999999</v>
      </c>
      <c r="F23" s="34">
        <v>787</v>
      </c>
      <c r="G23" s="54">
        <v>8.7952615099999996</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5645</v>
      </c>
      <c r="C26" s="131">
        <v>27.875166700000001</v>
      </c>
      <c r="D26" s="29">
        <v>3350</v>
      </c>
      <c r="E26" s="54">
        <v>29.638149200000001</v>
      </c>
      <c r="F26" s="29">
        <v>2295</v>
      </c>
      <c r="G26" s="54">
        <v>25.648189500000001</v>
      </c>
    </row>
    <row r="27" spans="1:8">
      <c r="A27" t="s">
        <v>109</v>
      </c>
      <c r="B27" s="29">
        <v>11074</v>
      </c>
      <c r="C27" s="131">
        <v>54.6837193</v>
      </c>
      <c r="D27" s="29">
        <v>6190</v>
      </c>
      <c r="E27" s="54">
        <v>54.764221900000003</v>
      </c>
      <c r="F27" s="29">
        <v>4884</v>
      </c>
      <c r="G27" s="54">
        <v>54.582029499999997</v>
      </c>
    </row>
    <row r="28" spans="1:8">
      <c r="A28" t="s">
        <v>0</v>
      </c>
      <c r="B28" s="29">
        <v>4522</v>
      </c>
      <c r="C28" s="131">
        <v>22.3297615</v>
      </c>
      <c r="D28" s="29">
        <v>2741</v>
      </c>
      <c r="E28" s="54">
        <v>24.2501991</v>
      </c>
      <c r="F28" s="29">
        <v>1781</v>
      </c>
      <c r="G28" s="54">
        <v>19.903889100000001</v>
      </c>
    </row>
    <row r="29" spans="1:8">
      <c r="A29" t="s">
        <v>107</v>
      </c>
      <c r="B29" s="29">
        <v>2461</v>
      </c>
      <c r="C29" s="131">
        <v>12.1524863</v>
      </c>
      <c r="D29" s="29">
        <v>1143</v>
      </c>
      <c r="E29" s="54">
        <v>10.1123596</v>
      </c>
      <c r="F29" s="29">
        <v>1318</v>
      </c>
      <c r="G29" s="54">
        <v>14.7295485</v>
      </c>
    </row>
    <row r="30" spans="1:8">
      <c r="A30" s="16" t="s">
        <v>137</v>
      </c>
      <c r="B30" s="71" t="s">
        <v>110</v>
      </c>
      <c r="C30" s="134" t="s">
        <v>110</v>
      </c>
      <c r="D30" s="71" t="s">
        <v>110</v>
      </c>
      <c r="E30" s="73" t="s">
        <v>110</v>
      </c>
      <c r="F30" s="71" t="s">
        <v>110</v>
      </c>
      <c r="G30" s="72" t="s">
        <v>110</v>
      </c>
    </row>
    <row r="31" spans="1:8">
      <c r="A31" s="15" t="s">
        <v>134</v>
      </c>
      <c r="B31" s="29">
        <v>7648</v>
      </c>
      <c r="C31" s="131">
        <v>37.766036200000002</v>
      </c>
      <c r="D31" s="29">
        <v>4279</v>
      </c>
      <c r="E31" s="54">
        <v>37.857206099999999</v>
      </c>
      <c r="F31" s="29">
        <v>3369</v>
      </c>
      <c r="G31" s="54">
        <v>37.650871700000003</v>
      </c>
    </row>
    <row r="32" spans="1:8">
      <c r="A32" s="15" t="s">
        <v>135</v>
      </c>
      <c r="B32" s="29">
        <v>4941</v>
      </c>
      <c r="C32" s="131">
        <v>24.398795100000001</v>
      </c>
      <c r="D32" s="29">
        <v>2614</v>
      </c>
      <c r="E32" s="54">
        <v>23.126603599999999</v>
      </c>
      <c r="F32" s="29">
        <v>2327</v>
      </c>
      <c r="G32" s="54">
        <v>26.005811399999999</v>
      </c>
      <c r="H32" s="19"/>
    </row>
    <row r="33" spans="1:7">
      <c r="A33" s="22" t="s">
        <v>136</v>
      </c>
      <c r="B33" s="29">
        <v>7662</v>
      </c>
      <c r="C33" s="131">
        <v>37.835168600000003</v>
      </c>
      <c r="D33" s="29">
        <v>4410</v>
      </c>
      <c r="E33" s="54">
        <v>39.016190399999999</v>
      </c>
      <c r="F33" s="29">
        <v>3252</v>
      </c>
      <c r="G33" s="54">
        <v>36.343316899999998</v>
      </c>
    </row>
    <row r="34" spans="1:7">
      <c r="A34" s="22"/>
      <c r="B34" s="129" t="s">
        <v>110</v>
      </c>
      <c r="C34" s="133" t="s">
        <v>110</v>
      </c>
      <c r="D34" s="129" t="s">
        <v>110</v>
      </c>
      <c r="E34" s="82" t="s">
        <v>110</v>
      </c>
      <c r="F34" s="129" t="s">
        <v>110</v>
      </c>
      <c r="G34" s="83" t="s">
        <v>110</v>
      </c>
    </row>
    <row r="35" spans="1:7">
      <c r="A35" s="16" t="s">
        <v>146</v>
      </c>
      <c r="B35" s="71" t="s">
        <v>110</v>
      </c>
      <c r="C35" s="134" t="s">
        <v>110</v>
      </c>
      <c r="D35" s="71" t="s">
        <v>110</v>
      </c>
      <c r="E35" s="73" t="s">
        <v>110</v>
      </c>
      <c r="F35" s="71" t="s">
        <v>110</v>
      </c>
      <c r="G35" s="72" t="s">
        <v>110</v>
      </c>
    </row>
    <row r="36" spans="1:7">
      <c r="A36" t="s">
        <v>133</v>
      </c>
      <c r="B36" s="29">
        <v>1046</v>
      </c>
      <c r="C36" s="131">
        <v>5.1651770299999997</v>
      </c>
      <c r="D36" s="29">
        <v>497</v>
      </c>
      <c r="E36" s="54">
        <v>4.39706273</v>
      </c>
      <c r="F36" s="60">
        <v>549</v>
      </c>
      <c r="G36" s="54">
        <v>6.1354492599999997</v>
      </c>
    </row>
    <row r="37" spans="1:7" ht="14.25" thickBot="1">
      <c r="A37" s="21" t="s">
        <v>147</v>
      </c>
      <c r="B37" s="52">
        <v>4000</v>
      </c>
      <c r="C37" s="132">
        <v>19.752110999999999</v>
      </c>
      <c r="D37" s="52">
        <v>1805</v>
      </c>
      <c r="E37" s="70">
        <v>15.969211700000001</v>
      </c>
      <c r="F37" s="52">
        <v>2195</v>
      </c>
      <c r="G37" s="70">
        <v>24.530621400000001</v>
      </c>
    </row>
    <row r="38" spans="1:7" ht="24" customHeight="1" thickTop="1">
      <c r="A38" s="205" t="s">
        <v>185</v>
      </c>
      <c r="B38" s="205"/>
      <c r="C38" s="205"/>
      <c r="D38" s="205"/>
      <c r="E38" s="205"/>
      <c r="F38" s="205"/>
      <c r="G38" s="205"/>
    </row>
    <row r="39" spans="1:7">
      <c r="A39" s="211" t="s">
        <v>180</v>
      </c>
      <c r="B39" s="211"/>
      <c r="C39" s="211"/>
      <c r="D39" s="211"/>
      <c r="E39" s="211"/>
      <c r="F39" s="211"/>
      <c r="G39" s="211"/>
    </row>
    <row r="40" spans="1:7">
      <c r="A40" s="206" t="s">
        <v>129</v>
      </c>
      <c r="B40" s="206"/>
      <c r="C40" s="206"/>
      <c r="D40" s="206"/>
      <c r="E40" s="206"/>
      <c r="F40" s="206"/>
      <c r="G40" s="20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213</v>
      </c>
      <c r="B1" s="30"/>
      <c r="C1" s="30"/>
      <c r="D1" s="30"/>
      <c r="E1" s="30"/>
      <c r="F1" s="30"/>
      <c r="G1" s="30"/>
      <c r="H1" s="30"/>
      <c r="I1" s="30"/>
    </row>
    <row r="2" spans="1:9" ht="28.5" customHeight="1">
      <c r="A2" s="212" t="s">
        <v>246</v>
      </c>
      <c r="B2" s="212"/>
      <c r="C2" s="212"/>
      <c r="D2" s="212"/>
      <c r="E2" s="212"/>
      <c r="F2" s="212"/>
      <c r="G2" s="212"/>
      <c r="H2" s="77"/>
      <c r="I2" s="77"/>
    </row>
    <row r="4" spans="1:9" ht="14.25" thickBot="1">
      <c r="A4" s="116"/>
    </row>
    <row r="5" spans="1:9" ht="13.5" customHeight="1">
      <c r="A5" s="3"/>
      <c r="B5" s="214" t="s">
        <v>205</v>
      </c>
      <c r="C5" s="215"/>
      <c r="D5" s="214" t="s">
        <v>217</v>
      </c>
      <c r="E5" s="215"/>
      <c r="F5" s="214" t="s">
        <v>208</v>
      </c>
      <c r="G5" s="215"/>
    </row>
    <row r="6" spans="1:9">
      <c r="A6" s="216"/>
      <c r="B6" s="209"/>
      <c r="C6" s="208"/>
      <c r="D6" s="209"/>
      <c r="E6" s="208"/>
      <c r="F6" s="209"/>
      <c r="G6" s="208"/>
    </row>
    <row r="7" spans="1:9">
      <c r="A7" s="217"/>
      <c r="B7" s="6" t="s">
        <v>5</v>
      </c>
      <c r="C7" s="6" t="s">
        <v>166</v>
      </c>
      <c r="D7" s="6" t="s">
        <v>5</v>
      </c>
      <c r="E7" s="6" t="s">
        <v>167</v>
      </c>
      <c r="F7" s="6" t="s">
        <v>5</v>
      </c>
      <c r="G7" s="6" t="s">
        <v>167</v>
      </c>
    </row>
    <row r="8" spans="1:9">
      <c r="A8" s="63" t="s">
        <v>224</v>
      </c>
      <c r="B8" s="94">
        <v>20251</v>
      </c>
      <c r="C8" s="108">
        <v>100</v>
      </c>
      <c r="D8" s="94">
        <v>15839</v>
      </c>
      <c r="E8" s="140">
        <v>78.213421600000004</v>
      </c>
      <c r="F8" s="94">
        <v>3154</v>
      </c>
      <c r="G8" s="140">
        <v>15.5745395</v>
      </c>
    </row>
    <row r="9" spans="1:9">
      <c r="A9" s="67" t="s">
        <v>149</v>
      </c>
      <c r="B9" s="153">
        <v>0</v>
      </c>
      <c r="C9" s="151" t="s">
        <v>110</v>
      </c>
      <c r="D9" s="153">
        <v>0</v>
      </c>
      <c r="E9" s="152" t="s">
        <v>110</v>
      </c>
      <c r="F9" s="153">
        <v>0</v>
      </c>
      <c r="G9" s="152" t="s">
        <v>110</v>
      </c>
    </row>
    <row r="10" spans="1:9">
      <c r="A10" s="69" t="s">
        <v>111</v>
      </c>
      <c r="B10" s="97">
        <v>8262</v>
      </c>
      <c r="C10" s="135">
        <v>40.797985300000001</v>
      </c>
      <c r="D10" s="115">
        <v>6281</v>
      </c>
      <c r="E10" s="139">
        <v>76.022754800000001</v>
      </c>
      <c r="F10" s="115">
        <v>1410</v>
      </c>
      <c r="G10" s="139">
        <v>17.066085699999999</v>
      </c>
    </row>
    <row r="11" spans="1:9">
      <c r="A11" s="69" t="s">
        <v>203</v>
      </c>
      <c r="B11" s="99">
        <v>2873</v>
      </c>
      <c r="C11" s="136">
        <v>14.1869537</v>
      </c>
      <c r="D11" s="115">
        <v>2319</v>
      </c>
      <c r="E11" s="139">
        <v>80.717020500000004</v>
      </c>
      <c r="F11" s="115">
        <v>434</v>
      </c>
      <c r="G11" s="139">
        <v>15.1061608</v>
      </c>
    </row>
    <row r="12" spans="1:9">
      <c r="A12" s="65" t="s">
        <v>118</v>
      </c>
      <c r="B12" s="99">
        <v>1230</v>
      </c>
      <c r="C12" s="136">
        <v>6.0737741300000003</v>
      </c>
      <c r="D12" s="115">
        <v>1010</v>
      </c>
      <c r="E12" s="139">
        <v>82.113821099999996</v>
      </c>
      <c r="F12" s="115">
        <v>161</v>
      </c>
      <c r="G12" s="139">
        <v>13.0894309</v>
      </c>
    </row>
    <row r="13" spans="1:9">
      <c r="A13" s="30" t="s">
        <v>114</v>
      </c>
      <c r="B13" s="99">
        <v>1133</v>
      </c>
      <c r="C13" s="136">
        <v>5.5947854399999999</v>
      </c>
      <c r="D13" s="115">
        <v>888</v>
      </c>
      <c r="E13" s="139">
        <v>78.3759929</v>
      </c>
      <c r="F13" s="115">
        <v>133</v>
      </c>
      <c r="G13" s="139">
        <v>11.7387467</v>
      </c>
    </row>
    <row r="14" spans="1:9">
      <c r="A14" s="30" t="s">
        <v>113</v>
      </c>
      <c r="B14" s="34">
        <v>815</v>
      </c>
      <c r="C14" s="137">
        <v>4.0244926200000002</v>
      </c>
      <c r="D14" s="115">
        <v>636</v>
      </c>
      <c r="E14" s="139">
        <v>78.0368098</v>
      </c>
      <c r="F14" s="115">
        <v>164</v>
      </c>
      <c r="G14" s="139">
        <v>20.122699399999998</v>
      </c>
    </row>
    <row r="15" spans="1:9">
      <c r="A15" s="30" t="s">
        <v>115</v>
      </c>
      <c r="B15" s="34">
        <v>769</v>
      </c>
      <c r="C15" s="137">
        <v>3.7973433399999998</v>
      </c>
      <c r="D15" s="115">
        <v>627</v>
      </c>
      <c r="E15" s="139">
        <v>81.534460300000006</v>
      </c>
      <c r="F15" s="115">
        <v>105</v>
      </c>
      <c r="G15" s="139">
        <v>13.6540962</v>
      </c>
    </row>
    <row r="16" spans="1:9">
      <c r="A16" s="30" t="s">
        <v>112</v>
      </c>
      <c r="B16" s="34">
        <v>762</v>
      </c>
      <c r="C16" s="137">
        <v>3.7627771499999998</v>
      </c>
      <c r="D16" s="115">
        <v>568</v>
      </c>
      <c r="E16" s="139">
        <v>74.540682399999994</v>
      </c>
      <c r="F16" s="115">
        <v>133</v>
      </c>
      <c r="G16" s="139">
        <v>17.454068199999998</v>
      </c>
    </row>
    <row r="17" spans="1:7">
      <c r="A17" s="30" t="s">
        <v>124</v>
      </c>
      <c r="B17" s="34">
        <v>677</v>
      </c>
      <c r="C17" s="137">
        <v>3.34304479</v>
      </c>
      <c r="D17" s="115">
        <v>557</v>
      </c>
      <c r="E17" s="139">
        <v>82.274741500000005</v>
      </c>
      <c r="F17" s="115">
        <v>81</v>
      </c>
      <c r="G17" s="139">
        <v>11.9645495</v>
      </c>
    </row>
    <row r="18" spans="1:7">
      <c r="A18" s="30" t="s">
        <v>122</v>
      </c>
      <c r="B18" s="34">
        <v>581</v>
      </c>
      <c r="C18" s="137">
        <v>2.86899412</v>
      </c>
      <c r="D18" s="115">
        <v>459</v>
      </c>
      <c r="E18" s="139">
        <v>79.001721200000006</v>
      </c>
      <c r="F18" s="115">
        <v>75</v>
      </c>
      <c r="G18" s="139">
        <v>12.908778</v>
      </c>
    </row>
    <row r="19" spans="1:7">
      <c r="A19" s="30" t="s">
        <v>121</v>
      </c>
      <c r="B19" s="99">
        <v>541</v>
      </c>
      <c r="C19" s="136">
        <v>2.6714730100000001</v>
      </c>
      <c r="D19" s="115">
        <v>452</v>
      </c>
      <c r="E19" s="139">
        <v>83.548983399999997</v>
      </c>
      <c r="F19" s="115">
        <v>67</v>
      </c>
      <c r="G19" s="139">
        <v>12.3844732</v>
      </c>
    </row>
    <row r="20" spans="1:7">
      <c r="A20" s="30" t="s">
        <v>123</v>
      </c>
      <c r="B20" s="34">
        <v>496</v>
      </c>
      <c r="C20" s="137">
        <v>2.4492617600000002</v>
      </c>
      <c r="D20" s="115">
        <v>379</v>
      </c>
      <c r="E20" s="139">
        <v>76.411290300000005</v>
      </c>
      <c r="F20" s="115">
        <v>96</v>
      </c>
      <c r="G20" s="139">
        <v>19.354838699999998</v>
      </c>
    </row>
    <row r="21" spans="1:7">
      <c r="A21" s="18" t="s">
        <v>120</v>
      </c>
      <c r="B21" s="102">
        <v>362</v>
      </c>
      <c r="C21" s="138">
        <v>1.7875660499999999</v>
      </c>
      <c r="D21" s="115">
        <v>247</v>
      </c>
      <c r="E21" s="139">
        <v>68.232044200000004</v>
      </c>
      <c r="F21" s="115">
        <v>57</v>
      </c>
      <c r="G21" s="139">
        <v>15.745856399999999</v>
      </c>
    </row>
    <row r="22" spans="1:7">
      <c r="A22" s="30" t="s">
        <v>125</v>
      </c>
      <c r="B22" s="34">
        <v>341</v>
      </c>
      <c r="C22" s="137">
        <v>1.6838674600000001</v>
      </c>
      <c r="D22" s="115">
        <v>274</v>
      </c>
      <c r="E22" s="139">
        <v>80.351906200000002</v>
      </c>
      <c r="F22" s="115">
        <v>51</v>
      </c>
      <c r="G22" s="139">
        <v>14.956011699999999</v>
      </c>
    </row>
    <row r="23" spans="1:7">
      <c r="A23" s="30" t="s">
        <v>127</v>
      </c>
      <c r="B23" s="99">
        <v>311</v>
      </c>
      <c r="C23" s="136">
        <v>1.5357266300000001</v>
      </c>
      <c r="D23" s="115">
        <v>257</v>
      </c>
      <c r="E23" s="139">
        <v>82.636655899999994</v>
      </c>
      <c r="F23" s="115">
        <v>29</v>
      </c>
      <c r="G23" s="139">
        <v>9.3247588399999994</v>
      </c>
    </row>
    <row r="24" spans="1:7">
      <c r="A24" s="30" t="s">
        <v>117</v>
      </c>
      <c r="B24" s="34">
        <v>297</v>
      </c>
      <c r="C24" s="137">
        <v>1.46659424</v>
      </c>
      <c r="D24" s="115">
        <v>247</v>
      </c>
      <c r="E24" s="139">
        <v>83.164983199999995</v>
      </c>
      <c r="F24" s="115">
        <v>34</v>
      </c>
      <c r="G24" s="139">
        <v>11.447811400000001</v>
      </c>
    </row>
    <row r="25" spans="1:7">
      <c r="A25" s="30" t="s">
        <v>119</v>
      </c>
      <c r="B25" s="34">
        <v>272</v>
      </c>
      <c r="C25" s="137">
        <v>1.34314355</v>
      </c>
      <c r="D25" s="115">
        <v>228</v>
      </c>
      <c r="E25" s="139">
        <v>83.823529399999998</v>
      </c>
      <c r="F25" s="115">
        <v>39</v>
      </c>
      <c r="G25" s="139">
        <v>14.338235299999999</v>
      </c>
    </row>
    <row r="26" spans="1:7">
      <c r="A26" s="30" t="s">
        <v>116</v>
      </c>
      <c r="B26" s="34">
        <v>221</v>
      </c>
      <c r="C26" s="137">
        <v>1.0913041299999999</v>
      </c>
      <c r="D26" s="115">
        <v>152</v>
      </c>
      <c r="E26" s="139">
        <v>68.778280499999994</v>
      </c>
      <c r="F26" s="115">
        <v>48</v>
      </c>
      <c r="G26" s="139">
        <v>21.719456999999998</v>
      </c>
    </row>
    <row r="27" spans="1:7">
      <c r="A27" s="30" t="s">
        <v>141</v>
      </c>
      <c r="B27" s="34">
        <v>148</v>
      </c>
      <c r="C27" s="137">
        <v>0.73082811000000003</v>
      </c>
      <c r="D27" s="115">
        <v>124</v>
      </c>
      <c r="E27" s="139">
        <v>83.783783799999995</v>
      </c>
      <c r="F27" s="115">
        <v>19</v>
      </c>
      <c r="G27" s="139">
        <v>12.837837800000001</v>
      </c>
    </row>
    <row r="28" spans="1:7">
      <c r="A28" s="30" t="s">
        <v>126</v>
      </c>
      <c r="B28" s="99">
        <v>148</v>
      </c>
      <c r="C28" s="136">
        <v>0.73082811000000003</v>
      </c>
      <c r="D28" s="144">
        <v>125</v>
      </c>
      <c r="E28" s="139">
        <v>84.459459499999994</v>
      </c>
      <c r="F28" s="144" t="s">
        <v>164</v>
      </c>
      <c r="G28" s="139"/>
    </row>
    <row r="29" spans="1:7">
      <c r="A29" s="30" t="s">
        <v>143</v>
      </c>
      <c r="B29" s="34">
        <v>12</v>
      </c>
      <c r="C29" s="137">
        <v>5.9256330000000003E-2</v>
      </c>
      <c r="D29" s="122">
        <v>9</v>
      </c>
      <c r="E29" s="150">
        <v>75</v>
      </c>
      <c r="F29" s="123" t="s">
        <v>164</v>
      </c>
      <c r="G29" s="54"/>
    </row>
    <row r="30" spans="1:7" ht="14.25" thickBot="1">
      <c r="A30" s="21" t="s">
        <v>178</v>
      </c>
      <c r="B30" s="104"/>
      <c r="C30" s="105"/>
      <c r="D30" s="104"/>
      <c r="E30" s="105"/>
      <c r="F30" s="104"/>
      <c r="G30" s="105"/>
    </row>
    <row r="31" spans="1:7" ht="14.25" thickTop="1">
      <c r="A31" s="68" t="s">
        <v>195</v>
      </c>
      <c r="B31" s="68"/>
      <c r="C31" s="68"/>
    </row>
    <row r="32" spans="1:7">
      <c r="A32" s="48" t="s">
        <v>183</v>
      </c>
      <c r="B32" s="32"/>
      <c r="C32" s="32"/>
    </row>
    <row r="33" spans="1:7">
      <c r="A33" s="48" t="s">
        <v>211</v>
      </c>
      <c r="B33" s="81"/>
      <c r="C33" s="81"/>
    </row>
    <row r="34" spans="1:7" ht="24.75" customHeight="1">
      <c r="A34" s="213" t="s">
        <v>200</v>
      </c>
      <c r="B34" s="213"/>
      <c r="C34" s="213"/>
      <c r="D34" s="213"/>
      <c r="E34" s="213"/>
      <c r="F34" s="213"/>
      <c r="G34" s="21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43" ht="20.100000000000001" customHeight="1">
      <c r="A1" s="13" t="s">
        <v>201</v>
      </c>
      <c r="B1" s="30"/>
      <c r="C1" s="30"/>
      <c r="H1" s="30"/>
      <c r="I1" s="30"/>
      <c r="J1" s="30"/>
      <c r="K1" s="30"/>
    </row>
    <row r="2" spans="1:43" ht="30" customHeight="1">
      <c r="A2" s="201" t="s">
        <v>244</v>
      </c>
      <c r="B2" s="201"/>
      <c r="C2" s="201"/>
      <c r="D2" s="201"/>
      <c r="E2" s="201"/>
      <c r="F2" s="201"/>
      <c r="G2" s="201"/>
      <c r="H2" s="201"/>
      <c r="I2" s="201"/>
      <c r="J2" s="30"/>
      <c r="K2" s="30"/>
    </row>
    <row r="3" spans="1:43">
      <c r="A3" s="61"/>
      <c r="B3" s="61"/>
      <c r="C3" s="61"/>
      <c r="D3" s="61"/>
      <c r="E3" s="61"/>
      <c r="F3" s="61"/>
      <c r="G3" s="61"/>
      <c r="H3" s="61"/>
      <c r="I3" s="61"/>
      <c r="J3" s="61"/>
      <c r="K3" s="61"/>
    </row>
    <row r="4" spans="1:43" ht="14.25" thickBot="1">
      <c r="A4" s="30"/>
      <c r="B4" s="30"/>
      <c r="C4" s="30"/>
      <c r="H4" s="30"/>
      <c r="I4" s="30"/>
      <c r="J4" s="30"/>
      <c r="K4" s="30"/>
    </row>
    <row r="5" spans="1:43" ht="28.5" customHeight="1">
      <c r="A5" s="3"/>
      <c r="B5" s="214" t="s">
        <v>205</v>
      </c>
      <c r="C5" s="215"/>
      <c r="D5" s="202" t="s">
        <v>196</v>
      </c>
      <c r="E5" s="203"/>
      <c r="F5" s="203"/>
      <c r="G5" s="203"/>
      <c r="H5" s="203"/>
      <c r="I5" s="203"/>
      <c r="J5" s="203"/>
      <c r="K5" s="203"/>
      <c r="L5" s="203"/>
      <c r="M5" s="203"/>
      <c r="N5" s="203"/>
      <c r="O5" s="203"/>
      <c r="P5" s="203"/>
      <c r="Q5" s="203"/>
      <c r="R5" s="203"/>
      <c r="S5" s="203"/>
      <c r="T5" s="203"/>
      <c r="U5" s="203"/>
      <c r="V5" s="203"/>
      <c r="W5" s="203"/>
      <c r="X5" s="203"/>
      <c r="Y5" s="203"/>
      <c r="Z5" s="203"/>
      <c r="AA5" s="204"/>
      <c r="AB5" s="220" t="s">
        <v>197</v>
      </c>
      <c r="AC5" s="221"/>
      <c r="AD5" s="221"/>
      <c r="AE5" s="221"/>
      <c r="AF5" s="221"/>
      <c r="AG5" s="221"/>
      <c r="AH5" s="221"/>
      <c r="AI5" s="221"/>
      <c r="AJ5" s="221"/>
      <c r="AK5" s="221"/>
      <c r="AL5" s="221"/>
      <c r="AM5" s="221"/>
      <c r="AN5" s="221"/>
      <c r="AO5" s="221"/>
      <c r="AP5" s="221"/>
      <c r="AQ5" s="222"/>
    </row>
    <row r="6" spans="1:43" ht="13.5" customHeight="1">
      <c r="A6" s="216"/>
      <c r="B6" s="209"/>
      <c r="C6" s="208"/>
      <c r="D6" s="218" t="s">
        <v>198</v>
      </c>
      <c r="E6" s="219"/>
      <c r="F6" s="218" t="s">
        <v>199</v>
      </c>
      <c r="G6" s="219"/>
      <c r="H6" s="218" t="s">
        <v>194</v>
      </c>
      <c r="I6" s="219"/>
      <c r="J6" s="218" t="s">
        <v>169</v>
      </c>
      <c r="K6" s="219"/>
      <c r="L6" s="218" t="s">
        <v>170</v>
      </c>
      <c r="M6" s="219"/>
      <c r="N6" s="218" t="s">
        <v>171</v>
      </c>
      <c r="O6" s="219"/>
      <c r="P6" s="218" t="s">
        <v>172</v>
      </c>
      <c r="Q6" s="219"/>
      <c r="R6" s="218" t="s">
        <v>173</v>
      </c>
      <c r="S6" s="219"/>
      <c r="T6" s="218" t="s">
        <v>174</v>
      </c>
      <c r="U6" s="219"/>
      <c r="V6" s="218" t="s">
        <v>175</v>
      </c>
      <c r="W6" s="219"/>
      <c r="X6" s="218" t="s">
        <v>176</v>
      </c>
      <c r="Y6" s="219"/>
      <c r="Z6" s="218" t="s">
        <v>177</v>
      </c>
      <c r="AA6" s="219"/>
      <c r="AB6" s="218" t="s">
        <v>204</v>
      </c>
      <c r="AC6" s="219"/>
      <c r="AD6" s="218" t="s">
        <v>225</v>
      </c>
      <c r="AE6" s="219"/>
      <c r="AF6" s="218" t="s">
        <v>235</v>
      </c>
      <c r="AG6" s="219"/>
      <c r="AH6" s="218" t="s">
        <v>239</v>
      </c>
      <c r="AI6" s="219"/>
      <c r="AJ6" s="218" t="s">
        <v>248</v>
      </c>
      <c r="AK6" s="219"/>
      <c r="AL6" s="218" t="s">
        <v>250</v>
      </c>
      <c r="AM6" s="219"/>
      <c r="AN6" s="218" t="s">
        <v>253</v>
      </c>
      <c r="AO6" s="219"/>
      <c r="AP6" s="218" t="s">
        <v>260</v>
      </c>
      <c r="AQ6" s="219"/>
    </row>
    <row r="7" spans="1:43">
      <c r="A7" s="217"/>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c r="AP7" s="6" t="s">
        <v>5</v>
      </c>
      <c r="AQ7" s="6" t="s">
        <v>167</v>
      </c>
    </row>
    <row r="8" spans="1:43" s="30" customFormat="1">
      <c r="A8" s="141" t="s">
        <v>224</v>
      </c>
      <c r="B8" s="94">
        <v>20251</v>
      </c>
      <c r="C8" s="108">
        <v>100</v>
      </c>
      <c r="D8" s="79">
        <v>63</v>
      </c>
      <c r="E8" s="80">
        <v>0.31109574835810999</v>
      </c>
      <c r="F8" s="79">
        <v>167</v>
      </c>
      <c r="G8" s="80">
        <v>0.82465063453656995</v>
      </c>
      <c r="H8" s="79">
        <v>635</v>
      </c>
      <c r="I8" s="80">
        <v>3.1356476223396399</v>
      </c>
      <c r="J8" s="79">
        <v>1458</v>
      </c>
      <c r="K8" s="80">
        <v>7.1996444620018796</v>
      </c>
      <c r="L8" s="79">
        <v>2013</v>
      </c>
      <c r="M8" s="80">
        <v>9.9402498642042403</v>
      </c>
      <c r="N8" s="89">
        <v>2123</v>
      </c>
      <c r="O8" s="90">
        <v>10.483432916892999</v>
      </c>
      <c r="P8" s="89">
        <v>2002</v>
      </c>
      <c r="Q8" s="90">
        <v>9.8859315589353596</v>
      </c>
      <c r="R8" s="89">
        <v>1812</v>
      </c>
      <c r="S8" s="90">
        <v>8.9477062861093302</v>
      </c>
      <c r="T8" s="89">
        <v>1559</v>
      </c>
      <c r="U8" s="90">
        <v>7.6983852649251903</v>
      </c>
      <c r="V8" s="89">
        <v>1321</v>
      </c>
      <c r="W8" s="90">
        <v>6.5231346600167903</v>
      </c>
      <c r="X8" s="89">
        <v>1174</v>
      </c>
      <c r="Y8" s="90">
        <v>5.7972445805145396</v>
      </c>
      <c r="Z8" s="89">
        <v>1153</v>
      </c>
      <c r="AA8" s="109">
        <v>5.6935459977285099</v>
      </c>
      <c r="AB8" s="111">
        <v>1149</v>
      </c>
      <c r="AC8" s="109">
        <v>5.67379388672164</v>
      </c>
      <c r="AD8" s="111">
        <v>992</v>
      </c>
      <c r="AE8" s="109">
        <v>4.8985235297022403</v>
      </c>
      <c r="AF8" s="111">
        <v>846</v>
      </c>
      <c r="AG8" s="109">
        <v>4.1775714779517097</v>
      </c>
      <c r="AH8" s="111">
        <v>683</v>
      </c>
      <c r="AI8" s="109">
        <v>3.3726729544220002</v>
      </c>
      <c r="AJ8" s="111">
        <v>524</v>
      </c>
      <c r="AK8" s="109">
        <v>2.58752654189917</v>
      </c>
      <c r="AL8" s="111">
        <v>339</v>
      </c>
      <c r="AM8" s="109">
        <v>1.67399140783171</v>
      </c>
      <c r="AN8" s="111">
        <v>185</v>
      </c>
      <c r="AO8" s="109">
        <v>0.91353513406745002</v>
      </c>
      <c r="AP8" s="111">
        <v>26</v>
      </c>
      <c r="AQ8" s="106">
        <v>0.12838872154462</v>
      </c>
    </row>
    <row r="9" spans="1:43">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113"/>
    </row>
    <row r="10" spans="1:43">
      <c r="A10" s="69" t="s">
        <v>111</v>
      </c>
      <c r="B10" s="97">
        <v>8262</v>
      </c>
      <c r="C10" s="98">
        <v>40.797985284677303</v>
      </c>
      <c r="D10" s="64">
        <v>37</v>
      </c>
      <c r="E10" s="91">
        <v>0.44783345436939997</v>
      </c>
      <c r="F10" s="64">
        <v>82</v>
      </c>
      <c r="G10" s="91">
        <v>0.99249576373758996</v>
      </c>
      <c r="H10" s="64">
        <v>329</v>
      </c>
      <c r="I10" s="91">
        <v>3.9820866618252202</v>
      </c>
      <c r="J10" s="64">
        <v>730</v>
      </c>
      <c r="K10" s="91">
        <v>8.8356330186395606</v>
      </c>
      <c r="L10" s="64">
        <v>971</v>
      </c>
      <c r="M10" s="91">
        <v>11.7526022754781</v>
      </c>
      <c r="N10" s="86">
        <v>985</v>
      </c>
      <c r="O10" s="92">
        <v>11.922052771725999</v>
      </c>
      <c r="P10" s="86">
        <v>876</v>
      </c>
      <c r="Q10" s="92">
        <v>10.6027596223675</v>
      </c>
      <c r="R10" s="86">
        <v>751</v>
      </c>
      <c r="S10" s="92">
        <v>9.08980876301138</v>
      </c>
      <c r="T10" s="86">
        <v>565</v>
      </c>
      <c r="U10" s="92">
        <v>6.8385378842895204</v>
      </c>
      <c r="V10" s="86">
        <v>545</v>
      </c>
      <c r="W10" s="92">
        <v>6.5964657467925498</v>
      </c>
      <c r="X10" s="86">
        <v>447</v>
      </c>
      <c r="Y10" s="92">
        <v>5.4103122730573698</v>
      </c>
      <c r="Z10" s="86">
        <v>388</v>
      </c>
      <c r="AA10" s="110">
        <v>4.6961994674412999</v>
      </c>
      <c r="AB10" s="112">
        <v>423</v>
      </c>
      <c r="AC10" s="110">
        <v>5.1198257080609997</v>
      </c>
      <c r="AD10" s="112">
        <v>350</v>
      </c>
      <c r="AE10" s="110">
        <v>4.2362624061970502</v>
      </c>
      <c r="AF10" s="112">
        <v>273</v>
      </c>
      <c r="AG10" s="110">
        <v>3.3042846768337002</v>
      </c>
      <c r="AH10" s="112">
        <v>202</v>
      </c>
      <c r="AI10" s="110">
        <v>2.4449285887194399</v>
      </c>
      <c r="AJ10" s="112">
        <v>150</v>
      </c>
      <c r="AK10" s="110">
        <v>1.8155410312273099</v>
      </c>
      <c r="AL10" s="112">
        <v>96</v>
      </c>
      <c r="AM10" s="110">
        <v>1.16194625998548</v>
      </c>
      <c r="AN10" s="112">
        <v>47</v>
      </c>
      <c r="AO10" s="110">
        <v>0.56886952311788996</v>
      </c>
      <c r="AP10" s="112">
        <v>6</v>
      </c>
      <c r="AQ10" s="101">
        <v>7.2621641249089999E-2</v>
      </c>
    </row>
    <row r="11" spans="1:43">
      <c r="A11" s="69" t="s">
        <v>203</v>
      </c>
      <c r="B11" s="99">
        <v>2873</v>
      </c>
      <c r="C11" s="100">
        <v>14.186953730680001</v>
      </c>
      <c r="D11" s="84">
        <v>9</v>
      </c>
      <c r="E11" s="85">
        <v>0.31326139923425</v>
      </c>
      <c r="F11" s="84">
        <v>18</v>
      </c>
      <c r="G11" s="85">
        <v>0.62652279846850001</v>
      </c>
      <c r="H11" s="84">
        <v>56</v>
      </c>
      <c r="I11" s="85">
        <v>1.9491820396797801</v>
      </c>
      <c r="J11" s="84">
        <v>94</v>
      </c>
      <c r="K11" s="85">
        <v>3.27184128089106</v>
      </c>
      <c r="L11" s="84">
        <v>149</v>
      </c>
      <c r="M11" s="85">
        <v>5.1862164984336898</v>
      </c>
      <c r="N11" s="84">
        <v>236</v>
      </c>
      <c r="O11" s="85">
        <v>8.2144100243647795</v>
      </c>
      <c r="P11" s="84">
        <v>237</v>
      </c>
      <c r="Q11" s="85">
        <v>8.2492168465019198</v>
      </c>
      <c r="R11" s="84">
        <v>306</v>
      </c>
      <c r="S11" s="85">
        <v>10.6508875739645</v>
      </c>
      <c r="T11" s="84">
        <v>254</v>
      </c>
      <c r="U11" s="85">
        <v>8.8409328228332793</v>
      </c>
      <c r="V11" s="84">
        <v>209</v>
      </c>
      <c r="W11" s="85">
        <v>7.2746258266620298</v>
      </c>
      <c r="X11" s="84">
        <v>171</v>
      </c>
      <c r="Y11" s="85">
        <v>5.9519665854507497</v>
      </c>
      <c r="Z11" s="84">
        <v>207</v>
      </c>
      <c r="AA11" s="85">
        <v>7.2050121823877502</v>
      </c>
      <c r="AB11" s="84">
        <v>213</v>
      </c>
      <c r="AC11" s="85">
        <v>7.4138531152105802</v>
      </c>
      <c r="AD11" s="84">
        <v>188</v>
      </c>
      <c r="AE11" s="85">
        <v>6.5436825617821102</v>
      </c>
      <c r="AF11" s="84">
        <v>155</v>
      </c>
      <c r="AG11" s="85">
        <v>5.3950574312565296</v>
      </c>
      <c r="AH11" s="84">
        <v>145</v>
      </c>
      <c r="AI11" s="85">
        <v>5.0469892098851403</v>
      </c>
      <c r="AJ11" s="84">
        <v>113</v>
      </c>
      <c r="AK11" s="85">
        <v>3.9331709014966898</v>
      </c>
      <c r="AL11" s="84">
        <v>62</v>
      </c>
      <c r="AM11" s="85">
        <v>2.1580229725026099</v>
      </c>
      <c r="AN11" s="84">
        <v>34</v>
      </c>
      <c r="AO11" s="85">
        <v>1.1834319526627199</v>
      </c>
      <c r="AP11" s="84">
        <v>11</v>
      </c>
      <c r="AQ11" s="100">
        <v>0.38287504350853002</v>
      </c>
    </row>
    <row r="12" spans="1:43">
      <c r="A12" s="65" t="s">
        <v>118</v>
      </c>
      <c r="B12" s="99">
        <v>1230</v>
      </c>
      <c r="C12" s="100">
        <v>6.0737741346106402</v>
      </c>
      <c r="D12" s="84" t="s">
        <v>164</v>
      </c>
      <c r="E12" s="85" t="s">
        <v>110</v>
      </c>
      <c r="F12" s="84">
        <v>8</v>
      </c>
      <c r="G12" s="85">
        <v>0.65040650406503997</v>
      </c>
      <c r="H12" s="84">
        <v>25</v>
      </c>
      <c r="I12" s="85">
        <v>2.03252032520325</v>
      </c>
      <c r="J12" s="84">
        <v>44</v>
      </c>
      <c r="K12" s="85">
        <v>3.5772357723577199</v>
      </c>
      <c r="L12" s="84">
        <v>81</v>
      </c>
      <c r="M12" s="85">
        <v>6.5853658536585398</v>
      </c>
      <c r="N12" s="84">
        <v>96</v>
      </c>
      <c r="O12" s="85">
        <v>7.8048780487804903</v>
      </c>
      <c r="P12" s="84">
        <v>106</v>
      </c>
      <c r="Q12" s="85">
        <v>8.6178861788617898</v>
      </c>
      <c r="R12" s="84">
        <v>109</v>
      </c>
      <c r="S12" s="85">
        <v>8.8617886178861802</v>
      </c>
      <c r="T12" s="84">
        <v>92</v>
      </c>
      <c r="U12" s="85">
        <v>7.47967479674797</v>
      </c>
      <c r="V12" s="84">
        <v>79</v>
      </c>
      <c r="W12" s="85">
        <v>6.4227642276422801</v>
      </c>
      <c r="X12" s="84">
        <v>84</v>
      </c>
      <c r="Y12" s="85">
        <v>6.8292682926829302</v>
      </c>
      <c r="Z12" s="84">
        <v>90</v>
      </c>
      <c r="AA12" s="85">
        <v>7.3170731707317103</v>
      </c>
      <c r="AB12" s="84">
        <v>79</v>
      </c>
      <c r="AC12" s="85">
        <v>6.4227642276422801</v>
      </c>
      <c r="AD12" s="84">
        <v>76</v>
      </c>
      <c r="AE12" s="85">
        <v>6.1788617886178896</v>
      </c>
      <c r="AF12" s="84">
        <v>72</v>
      </c>
      <c r="AG12" s="85">
        <v>5.8536585365853702</v>
      </c>
      <c r="AH12" s="84">
        <v>56</v>
      </c>
      <c r="AI12" s="85">
        <v>4.5528455284552898</v>
      </c>
      <c r="AJ12" s="84">
        <v>47</v>
      </c>
      <c r="AK12" s="85">
        <v>3.82113821138211</v>
      </c>
      <c r="AL12" s="84">
        <v>38</v>
      </c>
      <c r="AM12" s="85">
        <v>3.0894308943089399</v>
      </c>
      <c r="AN12" s="84">
        <v>43</v>
      </c>
      <c r="AO12" s="85">
        <v>3.4959349593495901</v>
      </c>
      <c r="AP12" s="84" t="s">
        <v>164</v>
      </c>
      <c r="AQ12" s="100" t="s">
        <v>110</v>
      </c>
    </row>
    <row r="13" spans="1:43">
      <c r="A13" s="30" t="s">
        <v>114</v>
      </c>
      <c r="B13" s="99">
        <v>1133</v>
      </c>
      <c r="C13" s="100">
        <v>5.5947854426941896</v>
      </c>
      <c r="D13" s="84">
        <v>0</v>
      </c>
      <c r="E13" s="85">
        <v>0</v>
      </c>
      <c r="F13" s="84">
        <v>9</v>
      </c>
      <c r="G13" s="85">
        <v>0.79435127978816999</v>
      </c>
      <c r="H13" s="84">
        <v>43</v>
      </c>
      <c r="I13" s="85">
        <v>3.7952338923212698</v>
      </c>
      <c r="J13" s="84">
        <v>122</v>
      </c>
      <c r="K13" s="85">
        <v>10.767872903795199</v>
      </c>
      <c r="L13" s="84">
        <v>183</v>
      </c>
      <c r="M13" s="85">
        <v>16.151809355692901</v>
      </c>
      <c r="N13" s="84">
        <v>154</v>
      </c>
      <c r="O13" s="85">
        <v>13.5922330097087</v>
      </c>
      <c r="P13" s="84">
        <v>123</v>
      </c>
      <c r="Q13" s="85">
        <v>10.856134157105</v>
      </c>
      <c r="R13" s="84">
        <v>106</v>
      </c>
      <c r="S13" s="85">
        <v>9.35569285083848</v>
      </c>
      <c r="T13" s="84">
        <v>74</v>
      </c>
      <c r="U13" s="85">
        <v>6.5313327449249803</v>
      </c>
      <c r="V13" s="84">
        <v>62</v>
      </c>
      <c r="W13" s="85">
        <v>5.4721977052074102</v>
      </c>
      <c r="X13" s="84">
        <v>43</v>
      </c>
      <c r="Y13" s="85">
        <v>3.7952338923212698</v>
      </c>
      <c r="Z13" s="84">
        <v>45</v>
      </c>
      <c r="AA13" s="85">
        <v>3.9717563989408702</v>
      </c>
      <c r="AB13" s="84">
        <v>31</v>
      </c>
      <c r="AC13" s="85">
        <v>2.73609885260371</v>
      </c>
      <c r="AD13" s="84">
        <v>39</v>
      </c>
      <c r="AE13" s="85">
        <v>3.4421888790820798</v>
      </c>
      <c r="AF13" s="84">
        <v>39</v>
      </c>
      <c r="AG13" s="85">
        <v>3.4421888790820798</v>
      </c>
      <c r="AH13" s="84">
        <v>17</v>
      </c>
      <c r="AI13" s="85">
        <v>1.50044130626655</v>
      </c>
      <c r="AJ13" s="84">
        <v>18</v>
      </c>
      <c r="AK13" s="85">
        <v>1.58870255957635</v>
      </c>
      <c r="AL13" s="84">
        <v>16</v>
      </c>
      <c r="AM13" s="85">
        <v>1.4121800529567501</v>
      </c>
      <c r="AN13" s="84" t="s">
        <v>164</v>
      </c>
      <c r="AO13" s="85" t="s">
        <v>110</v>
      </c>
      <c r="AP13" s="84" t="s">
        <v>164</v>
      </c>
      <c r="AQ13" s="100" t="s">
        <v>110</v>
      </c>
    </row>
    <row r="14" spans="1:43">
      <c r="A14" s="30" t="s">
        <v>113</v>
      </c>
      <c r="B14" s="34">
        <v>815</v>
      </c>
      <c r="C14" s="101">
        <v>4.0244926176485096</v>
      </c>
      <c r="D14" s="87" t="s">
        <v>164</v>
      </c>
      <c r="E14" s="92" t="s">
        <v>110</v>
      </c>
      <c r="F14" s="87">
        <v>7</v>
      </c>
      <c r="G14" s="92">
        <v>0.85889570552146999</v>
      </c>
      <c r="H14" s="87">
        <v>36</v>
      </c>
      <c r="I14" s="92">
        <v>4.4171779141104297</v>
      </c>
      <c r="J14" s="87">
        <v>114</v>
      </c>
      <c r="K14" s="92">
        <v>13.9877300613497</v>
      </c>
      <c r="L14" s="87">
        <v>143</v>
      </c>
      <c r="M14" s="92">
        <v>17.5460122699387</v>
      </c>
      <c r="N14" s="86">
        <v>115</v>
      </c>
      <c r="O14" s="92">
        <v>14.1104294478528</v>
      </c>
      <c r="P14" s="86">
        <v>95</v>
      </c>
      <c r="Q14" s="92">
        <v>11.656441717791401</v>
      </c>
      <c r="R14" s="86">
        <v>75</v>
      </c>
      <c r="S14" s="92">
        <v>9.2024539877300597</v>
      </c>
      <c r="T14" s="86">
        <v>49</v>
      </c>
      <c r="U14" s="92">
        <v>6.0122699386503102</v>
      </c>
      <c r="V14" s="86">
        <v>39</v>
      </c>
      <c r="W14" s="92">
        <v>4.78527607361963</v>
      </c>
      <c r="X14" s="86">
        <v>28</v>
      </c>
      <c r="Y14" s="92">
        <v>3.4355828220858902</v>
      </c>
      <c r="Z14" s="86">
        <v>22</v>
      </c>
      <c r="AA14" s="110">
        <v>2.6993865030674802</v>
      </c>
      <c r="AB14" s="112">
        <v>25</v>
      </c>
      <c r="AC14" s="110">
        <v>3.0674846625766898</v>
      </c>
      <c r="AD14" s="112">
        <v>17</v>
      </c>
      <c r="AE14" s="110">
        <v>2.0858895705521499</v>
      </c>
      <c r="AF14" s="112">
        <v>16</v>
      </c>
      <c r="AG14" s="110">
        <v>1.96319018404908</v>
      </c>
      <c r="AH14" s="112">
        <v>16</v>
      </c>
      <c r="AI14" s="110">
        <v>1.96319018404908</v>
      </c>
      <c r="AJ14" s="112">
        <v>6</v>
      </c>
      <c r="AK14" s="110">
        <v>0.73619631901839999</v>
      </c>
      <c r="AL14" s="112">
        <v>5</v>
      </c>
      <c r="AM14" s="110">
        <v>0.61349693251533999</v>
      </c>
      <c r="AN14" s="112" t="s">
        <v>164</v>
      </c>
      <c r="AO14" s="110" t="s">
        <v>110</v>
      </c>
      <c r="AP14" s="112" t="s">
        <v>164</v>
      </c>
      <c r="AQ14" s="101" t="s">
        <v>110</v>
      </c>
    </row>
    <row r="15" spans="1:43">
      <c r="A15" s="30" t="s">
        <v>115</v>
      </c>
      <c r="B15" s="34">
        <v>769</v>
      </c>
      <c r="C15" s="101">
        <v>3.7973433410695798</v>
      </c>
      <c r="D15" s="87" t="s">
        <v>164</v>
      </c>
      <c r="E15" s="92" t="s">
        <v>110</v>
      </c>
      <c r="F15" s="87" t="s">
        <v>164</v>
      </c>
      <c r="G15" s="92" t="s">
        <v>110</v>
      </c>
      <c r="H15" s="87">
        <v>13</v>
      </c>
      <c r="I15" s="92">
        <v>1.6905071521456401</v>
      </c>
      <c r="J15" s="87">
        <v>54</v>
      </c>
      <c r="K15" s="92">
        <v>7.0221066319896002</v>
      </c>
      <c r="L15" s="87">
        <v>76</v>
      </c>
      <c r="M15" s="92">
        <v>9.8829648894668392</v>
      </c>
      <c r="N15" s="86">
        <v>53</v>
      </c>
      <c r="O15" s="92">
        <v>6.89206762028609</v>
      </c>
      <c r="P15" s="86">
        <v>63</v>
      </c>
      <c r="Q15" s="92">
        <v>8.1924577373212006</v>
      </c>
      <c r="R15" s="86">
        <v>53</v>
      </c>
      <c r="S15" s="92">
        <v>6.89206762028609</v>
      </c>
      <c r="T15" s="86">
        <v>54</v>
      </c>
      <c r="U15" s="92">
        <v>7.0221066319896002</v>
      </c>
      <c r="V15" s="86">
        <v>53</v>
      </c>
      <c r="W15" s="92">
        <v>6.89206762028609</v>
      </c>
      <c r="X15" s="86">
        <v>48</v>
      </c>
      <c r="Y15" s="92">
        <v>6.2418725617685302</v>
      </c>
      <c r="Z15" s="86">
        <v>41</v>
      </c>
      <c r="AA15" s="110">
        <v>5.3315994798439501</v>
      </c>
      <c r="AB15" s="112">
        <v>53</v>
      </c>
      <c r="AC15" s="110">
        <v>6.89206762028609</v>
      </c>
      <c r="AD15" s="112">
        <v>38</v>
      </c>
      <c r="AE15" s="110">
        <v>4.9414824447334196</v>
      </c>
      <c r="AF15" s="112">
        <v>44</v>
      </c>
      <c r="AG15" s="110">
        <v>5.7217165149544904</v>
      </c>
      <c r="AH15" s="112">
        <v>40</v>
      </c>
      <c r="AI15" s="110">
        <v>5.2015604681404399</v>
      </c>
      <c r="AJ15" s="112">
        <v>33</v>
      </c>
      <c r="AK15" s="110">
        <v>4.2912873862158696</v>
      </c>
      <c r="AL15" s="112">
        <v>27</v>
      </c>
      <c r="AM15" s="110">
        <v>3.5110533159948001</v>
      </c>
      <c r="AN15" s="112">
        <v>12</v>
      </c>
      <c r="AO15" s="110">
        <v>1.5604681404421299</v>
      </c>
      <c r="AP15" s="112" t="s">
        <v>164</v>
      </c>
      <c r="AQ15" s="101" t="s">
        <v>110</v>
      </c>
    </row>
    <row r="16" spans="1:43">
      <c r="A16" s="30" t="s">
        <v>112</v>
      </c>
      <c r="B16" s="34">
        <v>762</v>
      </c>
      <c r="C16" s="101">
        <v>3.7627771468075699</v>
      </c>
      <c r="D16" s="87" t="s">
        <v>164</v>
      </c>
      <c r="E16" s="92" t="s">
        <v>110</v>
      </c>
      <c r="F16" s="87" t="s">
        <v>164</v>
      </c>
      <c r="G16" s="92" t="s">
        <v>110</v>
      </c>
      <c r="H16" s="87">
        <v>23</v>
      </c>
      <c r="I16" s="92">
        <v>3.0183727034120702</v>
      </c>
      <c r="J16" s="87">
        <v>35</v>
      </c>
      <c r="K16" s="92">
        <v>4.5931758530183702</v>
      </c>
      <c r="L16" s="87">
        <v>49</v>
      </c>
      <c r="M16" s="92">
        <v>6.4304461942257198</v>
      </c>
      <c r="N16" s="86">
        <v>52</v>
      </c>
      <c r="O16" s="92">
        <v>6.8241469816273002</v>
      </c>
      <c r="P16" s="86">
        <v>89</v>
      </c>
      <c r="Q16" s="92">
        <v>11.6797900262467</v>
      </c>
      <c r="R16" s="86">
        <v>57</v>
      </c>
      <c r="S16" s="92">
        <v>7.4803149606299204</v>
      </c>
      <c r="T16" s="86">
        <v>82</v>
      </c>
      <c r="U16" s="92">
        <v>10.761154855642999</v>
      </c>
      <c r="V16" s="86">
        <v>52</v>
      </c>
      <c r="W16" s="92">
        <v>6.8241469816273002</v>
      </c>
      <c r="X16" s="86">
        <v>55</v>
      </c>
      <c r="Y16" s="92">
        <v>7.2178477690288698</v>
      </c>
      <c r="Z16" s="86">
        <v>50</v>
      </c>
      <c r="AA16" s="110">
        <v>6.5616797900262496</v>
      </c>
      <c r="AB16" s="112">
        <v>51</v>
      </c>
      <c r="AC16" s="110">
        <v>6.6929133858267704</v>
      </c>
      <c r="AD16" s="112">
        <v>42</v>
      </c>
      <c r="AE16" s="110">
        <v>5.5118110236220499</v>
      </c>
      <c r="AF16" s="112">
        <v>49</v>
      </c>
      <c r="AG16" s="110">
        <v>6.4304461942257198</v>
      </c>
      <c r="AH16" s="112">
        <v>25</v>
      </c>
      <c r="AI16" s="110">
        <v>3.2808398950131199</v>
      </c>
      <c r="AJ16" s="112">
        <v>26</v>
      </c>
      <c r="AK16" s="110">
        <v>3.4120734908136501</v>
      </c>
      <c r="AL16" s="112">
        <v>11</v>
      </c>
      <c r="AM16" s="110">
        <v>1.44356955380577</v>
      </c>
      <c r="AN16" s="112" t="s">
        <v>164</v>
      </c>
      <c r="AO16" s="110" t="s">
        <v>110</v>
      </c>
      <c r="AP16" s="112">
        <v>0</v>
      </c>
      <c r="AQ16" s="101">
        <v>0</v>
      </c>
    </row>
    <row r="17" spans="1:43">
      <c r="A17" s="30" t="s">
        <v>124</v>
      </c>
      <c r="B17" s="34">
        <v>677</v>
      </c>
      <c r="C17" s="101">
        <v>3.34304478791171</v>
      </c>
      <c r="D17" s="87">
        <v>4</v>
      </c>
      <c r="E17" s="92">
        <v>0.59084194977842996</v>
      </c>
      <c r="F17" s="87" t="s">
        <v>164</v>
      </c>
      <c r="G17" s="92" t="s">
        <v>110</v>
      </c>
      <c r="H17" s="87">
        <v>10</v>
      </c>
      <c r="I17" s="92">
        <v>1.47710487444609</v>
      </c>
      <c r="J17" s="87">
        <v>42</v>
      </c>
      <c r="K17" s="92">
        <v>6.2038404726735603</v>
      </c>
      <c r="L17" s="87">
        <v>69</v>
      </c>
      <c r="M17" s="92">
        <v>10.192023633678</v>
      </c>
      <c r="N17" s="86">
        <v>66</v>
      </c>
      <c r="O17" s="92">
        <v>9.7488921713441705</v>
      </c>
      <c r="P17" s="86">
        <v>62</v>
      </c>
      <c r="Q17" s="92">
        <v>9.1580502215657305</v>
      </c>
      <c r="R17" s="86">
        <v>50</v>
      </c>
      <c r="S17" s="92">
        <v>7.3855243722304298</v>
      </c>
      <c r="T17" s="86">
        <v>53</v>
      </c>
      <c r="U17" s="92">
        <v>7.8286558345642598</v>
      </c>
      <c r="V17" s="86">
        <v>42</v>
      </c>
      <c r="W17" s="92">
        <v>6.2038404726735603</v>
      </c>
      <c r="X17" s="86">
        <v>32</v>
      </c>
      <c r="Y17" s="92">
        <v>4.7267355982274797</v>
      </c>
      <c r="Z17" s="86">
        <v>28</v>
      </c>
      <c r="AA17" s="110">
        <v>4.1358936484490396</v>
      </c>
      <c r="AB17" s="112">
        <v>41</v>
      </c>
      <c r="AC17" s="110">
        <v>6.0561299852289503</v>
      </c>
      <c r="AD17" s="112">
        <v>45</v>
      </c>
      <c r="AE17" s="110">
        <v>6.6469719350073904</v>
      </c>
      <c r="AF17" s="112">
        <v>31</v>
      </c>
      <c r="AG17" s="110">
        <v>4.5790251107828697</v>
      </c>
      <c r="AH17" s="112">
        <v>43</v>
      </c>
      <c r="AI17" s="110">
        <v>6.3515509601181703</v>
      </c>
      <c r="AJ17" s="112">
        <v>21</v>
      </c>
      <c r="AK17" s="110">
        <v>3.1019202363367802</v>
      </c>
      <c r="AL17" s="112">
        <v>22</v>
      </c>
      <c r="AM17" s="110">
        <v>3.2496307237813902</v>
      </c>
      <c r="AN17" s="112">
        <v>11</v>
      </c>
      <c r="AO17" s="110">
        <v>1.62481536189069</v>
      </c>
      <c r="AP17" s="112" t="s">
        <v>164</v>
      </c>
      <c r="AQ17" s="101" t="s">
        <v>110</v>
      </c>
    </row>
    <row r="18" spans="1:43">
      <c r="A18" s="30" t="s">
        <v>122</v>
      </c>
      <c r="B18" s="34">
        <v>581</v>
      </c>
      <c r="C18" s="101">
        <v>2.86899412374698</v>
      </c>
      <c r="D18" s="87">
        <v>0</v>
      </c>
      <c r="E18" s="92">
        <v>0</v>
      </c>
      <c r="F18" s="87" t="s">
        <v>164</v>
      </c>
      <c r="G18" s="92" t="s">
        <v>110</v>
      </c>
      <c r="H18" s="87" t="s">
        <v>164</v>
      </c>
      <c r="I18" s="92" t="s">
        <v>110</v>
      </c>
      <c r="J18" s="87">
        <v>39</v>
      </c>
      <c r="K18" s="92">
        <v>6.71256454388985</v>
      </c>
      <c r="L18" s="87">
        <v>53</v>
      </c>
      <c r="M18" s="92">
        <v>9.1222030981067093</v>
      </c>
      <c r="N18" s="86">
        <v>69</v>
      </c>
      <c r="O18" s="92">
        <v>11.8760757314974</v>
      </c>
      <c r="P18" s="86">
        <v>60</v>
      </c>
      <c r="Q18" s="92">
        <v>10.327022375215099</v>
      </c>
      <c r="R18" s="86">
        <v>49</v>
      </c>
      <c r="S18" s="92">
        <v>8.4337349397590398</v>
      </c>
      <c r="T18" s="86">
        <v>38</v>
      </c>
      <c r="U18" s="92">
        <v>6.5404475043029304</v>
      </c>
      <c r="V18" s="86">
        <v>25</v>
      </c>
      <c r="W18" s="92">
        <v>4.3029259896729801</v>
      </c>
      <c r="X18" s="86">
        <v>34</v>
      </c>
      <c r="Y18" s="92">
        <v>5.8519793459552503</v>
      </c>
      <c r="Z18" s="86">
        <v>28</v>
      </c>
      <c r="AA18" s="110">
        <v>4.8192771084337398</v>
      </c>
      <c r="AB18" s="112">
        <v>38</v>
      </c>
      <c r="AC18" s="110">
        <v>6.5404475043029304</v>
      </c>
      <c r="AD18" s="112">
        <v>34</v>
      </c>
      <c r="AE18" s="110">
        <v>5.8519793459552503</v>
      </c>
      <c r="AF18" s="112">
        <v>36</v>
      </c>
      <c r="AG18" s="110">
        <v>6.1962134251290903</v>
      </c>
      <c r="AH18" s="112">
        <v>35</v>
      </c>
      <c r="AI18" s="110">
        <v>6.0240963855421699</v>
      </c>
      <c r="AJ18" s="112">
        <v>24</v>
      </c>
      <c r="AK18" s="110">
        <v>4.1308089500860596</v>
      </c>
      <c r="AL18" s="112">
        <v>10</v>
      </c>
      <c r="AM18" s="110">
        <v>1.72117039586919</v>
      </c>
      <c r="AN18" s="112" t="s">
        <v>164</v>
      </c>
      <c r="AO18" s="110" t="s">
        <v>110</v>
      </c>
      <c r="AP18" s="112" t="s">
        <v>164</v>
      </c>
      <c r="AQ18" s="101" t="s">
        <v>110</v>
      </c>
    </row>
    <row r="19" spans="1:43">
      <c r="A19" s="30" t="s">
        <v>121</v>
      </c>
      <c r="B19" s="99">
        <v>541</v>
      </c>
      <c r="C19" s="100">
        <v>2.67147301367834</v>
      </c>
      <c r="D19" s="84" t="s">
        <v>164</v>
      </c>
      <c r="E19" s="85" t="s">
        <v>110</v>
      </c>
      <c r="F19" s="84" t="s">
        <v>164</v>
      </c>
      <c r="G19" s="85" t="s">
        <v>110</v>
      </c>
      <c r="H19" s="84">
        <v>15</v>
      </c>
      <c r="I19" s="85">
        <v>2.77264325323475</v>
      </c>
      <c r="J19" s="84">
        <v>21</v>
      </c>
      <c r="K19" s="85">
        <v>3.88170055452865</v>
      </c>
      <c r="L19" s="84">
        <v>49</v>
      </c>
      <c r="M19" s="85">
        <v>9.0573012939001902</v>
      </c>
      <c r="N19" s="84">
        <v>64</v>
      </c>
      <c r="O19" s="85">
        <v>11.8299445471349</v>
      </c>
      <c r="P19" s="84">
        <v>52</v>
      </c>
      <c r="Q19" s="85">
        <v>9.6118299445471393</v>
      </c>
      <c r="R19" s="84">
        <v>67</v>
      </c>
      <c r="S19" s="85">
        <v>12.384473197781899</v>
      </c>
      <c r="T19" s="84">
        <v>50</v>
      </c>
      <c r="U19" s="85">
        <v>9.2421441774491697</v>
      </c>
      <c r="V19" s="84">
        <v>33</v>
      </c>
      <c r="W19" s="85">
        <v>6.0998151571164501</v>
      </c>
      <c r="X19" s="84">
        <v>37</v>
      </c>
      <c r="Y19" s="85">
        <v>6.8391866913123902</v>
      </c>
      <c r="Z19" s="84">
        <v>33</v>
      </c>
      <c r="AA19" s="85">
        <v>6.0998151571164501</v>
      </c>
      <c r="AB19" s="84">
        <v>41</v>
      </c>
      <c r="AC19" s="85">
        <v>7.5785582255083197</v>
      </c>
      <c r="AD19" s="84">
        <v>22</v>
      </c>
      <c r="AE19" s="85">
        <v>4.0665434380776402</v>
      </c>
      <c r="AF19" s="84">
        <v>19</v>
      </c>
      <c r="AG19" s="85">
        <v>3.51201478743068</v>
      </c>
      <c r="AH19" s="84">
        <v>17</v>
      </c>
      <c r="AI19" s="85">
        <v>3.1423290203327201</v>
      </c>
      <c r="AJ19" s="84">
        <v>12</v>
      </c>
      <c r="AK19" s="85">
        <v>2.2181146025878</v>
      </c>
      <c r="AL19" s="84" t="s">
        <v>164</v>
      </c>
      <c r="AM19" s="85" t="s">
        <v>110</v>
      </c>
      <c r="AN19" s="84" t="s">
        <v>164</v>
      </c>
      <c r="AO19" s="85" t="s">
        <v>110</v>
      </c>
      <c r="AP19" s="84">
        <v>0</v>
      </c>
      <c r="AQ19" s="100">
        <v>0</v>
      </c>
    </row>
    <row r="20" spans="1:43">
      <c r="A20" s="30" t="s">
        <v>123</v>
      </c>
      <c r="B20" s="34">
        <v>496</v>
      </c>
      <c r="C20" s="101">
        <v>2.4492617648511201</v>
      </c>
      <c r="D20" s="87" t="s">
        <v>164</v>
      </c>
      <c r="E20" s="92" t="s">
        <v>110</v>
      </c>
      <c r="F20" s="87">
        <v>5</v>
      </c>
      <c r="G20" s="92">
        <v>1.00806451612903</v>
      </c>
      <c r="H20" s="87">
        <v>17</v>
      </c>
      <c r="I20" s="92">
        <v>3.42741935483871</v>
      </c>
      <c r="J20" s="87">
        <v>57</v>
      </c>
      <c r="K20" s="92">
        <v>11.491935483871</v>
      </c>
      <c r="L20" s="87">
        <v>53</v>
      </c>
      <c r="M20" s="92">
        <v>10.685483870967699</v>
      </c>
      <c r="N20" s="86">
        <v>60</v>
      </c>
      <c r="O20" s="92">
        <v>12.0967741935484</v>
      </c>
      <c r="P20" s="86">
        <v>56</v>
      </c>
      <c r="Q20" s="92">
        <v>11.290322580645199</v>
      </c>
      <c r="R20" s="86">
        <v>37</v>
      </c>
      <c r="S20" s="92">
        <v>7.4596774193548399</v>
      </c>
      <c r="T20" s="86">
        <v>39</v>
      </c>
      <c r="U20" s="92">
        <v>7.8629032258064502</v>
      </c>
      <c r="V20" s="86">
        <v>26</v>
      </c>
      <c r="W20" s="92">
        <v>5.2419354838709697</v>
      </c>
      <c r="X20" s="86">
        <v>26</v>
      </c>
      <c r="Y20" s="92">
        <v>5.2419354838709697</v>
      </c>
      <c r="Z20" s="86">
        <v>26</v>
      </c>
      <c r="AA20" s="110">
        <v>5.2419354838709697</v>
      </c>
      <c r="AB20" s="86">
        <v>16</v>
      </c>
      <c r="AC20" s="110">
        <v>3.2258064516128999</v>
      </c>
      <c r="AD20" s="112">
        <v>17</v>
      </c>
      <c r="AE20" s="110">
        <v>3.42741935483871</v>
      </c>
      <c r="AF20" s="112">
        <v>15</v>
      </c>
      <c r="AG20" s="110">
        <v>3.0241935483871001</v>
      </c>
      <c r="AH20" s="112">
        <v>10</v>
      </c>
      <c r="AI20" s="110">
        <v>2.0161290322580601</v>
      </c>
      <c r="AJ20" s="112">
        <v>10</v>
      </c>
      <c r="AK20" s="110">
        <v>2.0161290322580601</v>
      </c>
      <c r="AL20" s="112">
        <v>15</v>
      </c>
      <c r="AM20" s="110">
        <v>3.0241935483871001</v>
      </c>
      <c r="AN20" s="112" t="s">
        <v>164</v>
      </c>
      <c r="AO20" s="110" t="s">
        <v>110</v>
      </c>
      <c r="AP20" s="112">
        <v>0</v>
      </c>
      <c r="AQ20" s="101">
        <v>0</v>
      </c>
    </row>
    <row r="21" spans="1:43">
      <c r="A21" s="18" t="s">
        <v>120</v>
      </c>
      <c r="B21" s="102">
        <v>362</v>
      </c>
      <c r="C21" s="103">
        <v>1.78756604612118</v>
      </c>
      <c r="D21" s="62" t="s">
        <v>164</v>
      </c>
      <c r="E21" s="92" t="s">
        <v>110</v>
      </c>
      <c r="F21" s="62" t="s">
        <v>164</v>
      </c>
      <c r="G21" s="92" t="s">
        <v>110</v>
      </c>
      <c r="H21" s="62">
        <v>8</v>
      </c>
      <c r="I21" s="92">
        <v>2.20994475138122</v>
      </c>
      <c r="J21" s="62" t="s">
        <v>164</v>
      </c>
      <c r="K21" s="92" t="s">
        <v>110</v>
      </c>
      <c r="L21" s="62" t="s">
        <v>164</v>
      </c>
      <c r="M21" s="92" t="s">
        <v>110</v>
      </c>
      <c r="N21" s="86">
        <v>15</v>
      </c>
      <c r="O21" s="92">
        <v>4.1436464088397802</v>
      </c>
      <c r="P21" s="86">
        <v>20</v>
      </c>
      <c r="Q21" s="92">
        <v>5.5248618784530397</v>
      </c>
      <c r="R21" s="86">
        <v>26</v>
      </c>
      <c r="S21" s="92">
        <v>7.1823204419889501</v>
      </c>
      <c r="T21" s="86">
        <v>43</v>
      </c>
      <c r="U21" s="92">
        <v>11.878453038673999</v>
      </c>
      <c r="V21" s="86">
        <v>27</v>
      </c>
      <c r="W21" s="92">
        <v>7.45856353591161</v>
      </c>
      <c r="X21" s="86">
        <v>22</v>
      </c>
      <c r="Y21" s="92">
        <v>6.0773480662983399</v>
      </c>
      <c r="Z21" s="86">
        <v>37</v>
      </c>
      <c r="AA21" s="110">
        <v>10.220994475138101</v>
      </c>
      <c r="AB21" s="112">
        <v>25</v>
      </c>
      <c r="AC21" s="110">
        <v>6.9060773480663</v>
      </c>
      <c r="AD21" s="112">
        <v>44</v>
      </c>
      <c r="AE21" s="110">
        <v>12.154696132596699</v>
      </c>
      <c r="AF21" s="112">
        <v>27</v>
      </c>
      <c r="AG21" s="110">
        <v>7.45856353591161</v>
      </c>
      <c r="AH21" s="112">
        <v>18</v>
      </c>
      <c r="AI21" s="110">
        <v>4.9723756906077403</v>
      </c>
      <c r="AJ21" s="112">
        <v>18</v>
      </c>
      <c r="AK21" s="110">
        <v>4.9723756906077403</v>
      </c>
      <c r="AL21" s="112">
        <v>6</v>
      </c>
      <c r="AM21" s="110">
        <v>1.65745856353591</v>
      </c>
      <c r="AN21" s="112">
        <v>8</v>
      </c>
      <c r="AO21" s="110">
        <v>2.20994475138122</v>
      </c>
      <c r="AP21" s="112">
        <v>0</v>
      </c>
      <c r="AQ21" s="101">
        <v>0</v>
      </c>
    </row>
    <row r="22" spans="1:43">
      <c r="A22" s="30" t="s">
        <v>125</v>
      </c>
      <c r="B22" s="34">
        <v>341</v>
      </c>
      <c r="C22" s="101">
        <v>1.68386746333514</v>
      </c>
      <c r="D22" s="87">
        <v>0</v>
      </c>
      <c r="E22" s="92">
        <v>0</v>
      </c>
      <c r="F22" s="87" t="s">
        <v>164</v>
      </c>
      <c r="G22" s="92" t="s">
        <v>110</v>
      </c>
      <c r="H22" s="87">
        <v>4</v>
      </c>
      <c r="I22" s="92">
        <v>1.17302052785924</v>
      </c>
      <c r="J22" s="87">
        <v>10</v>
      </c>
      <c r="K22" s="92">
        <v>2.9325513196480899</v>
      </c>
      <c r="L22" s="87">
        <v>22</v>
      </c>
      <c r="M22" s="92">
        <v>6.4516129032258096</v>
      </c>
      <c r="N22" s="86">
        <v>35</v>
      </c>
      <c r="O22" s="92">
        <v>10.2639296187683</v>
      </c>
      <c r="P22" s="86">
        <v>32</v>
      </c>
      <c r="Q22" s="92">
        <v>9.3841642228739008</v>
      </c>
      <c r="R22" s="86">
        <v>23</v>
      </c>
      <c r="S22" s="92">
        <v>6.7448680351906196</v>
      </c>
      <c r="T22" s="86">
        <v>31</v>
      </c>
      <c r="U22" s="92">
        <v>9.0909090909090899</v>
      </c>
      <c r="V22" s="86">
        <v>24</v>
      </c>
      <c r="W22" s="92">
        <v>7.0381231671554296</v>
      </c>
      <c r="X22" s="86">
        <v>35</v>
      </c>
      <c r="Y22" s="92">
        <v>10.2639296187683</v>
      </c>
      <c r="Z22" s="86">
        <v>37</v>
      </c>
      <c r="AA22" s="110">
        <v>10.8504398826979</v>
      </c>
      <c r="AB22" s="112">
        <v>23</v>
      </c>
      <c r="AC22" s="110">
        <v>6.7448680351906196</v>
      </c>
      <c r="AD22" s="112">
        <v>23</v>
      </c>
      <c r="AE22" s="110">
        <v>6.7448680351906196</v>
      </c>
      <c r="AF22" s="112">
        <v>15</v>
      </c>
      <c r="AG22" s="110">
        <v>4.3988269794721404</v>
      </c>
      <c r="AH22" s="112">
        <v>8</v>
      </c>
      <c r="AI22" s="110">
        <v>2.3460410557184801</v>
      </c>
      <c r="AJ22" s="112">
        <v>11</v>
      </c>
      <c r="AK22" s="110">
        <v>3.2258064516128999</v>
      </c>
      <c r="AL22" s="112" t="s">
        <v>164</v>
      </c>
      <c r="AM22" s="110" t="s">
        <v>110</v>
      </c>
      <c r="AN22" s="112">
        <v>4</v>
      </c>
      <c r="AO22" s="110">
        <v>1.17302052785924</v>
      </c>
      <c r="AP22" s="112">
        <v>0</v>
      </c>
      <c r="AQ22" s="101">
        <v>0</v>
      </c>
    </row>
    <row r="23" spans="1:43">
      <c r="A23" s="30" t="s">
        <v>127</v>
      </c>
      <c r="B23" s="99">
        <v>311</v>
      </c>
      <c r="C23" s="100">
        <v>1.5357266307836701</v>
      </c>
      <c r="D23" s="84">
        <v>0</v>
      </c>
      <c r="E23" s="85">
        <v>0</v>
      </c>
      <c r="F23" s="84" t="s">
        <v>164</v>
      </c>
      <c r="G23" s="85" t="s">
        <v>110</v>
      </c>
      <c r="H23" s="84" t="s">
        <v>164</v>
      </c>
      <c r="I23" s="85" t="s">
        <v>110</v>
      </c>
      <c r="J23" s="84">
        <v>30</v>
      </c>
      <c r="K23" s="85">
        <v>9.6463022508038598</v>
      </c>
      <c r="L23" s="84">
        <v>38</v>
      </c>
      <c r="M23" s="85">
        <v>12.2186495176849</v>
      </c>
      <c r="N23" s="84">
        <v>30</v>
      </c>
      <c r="O23" s="85">
        <v>9.6463022508038598</v>
      </c>
      <c r="P23" s="84">
        <v>23</v>
      </c>
      <c r="Q23" s="85">
        <v>7.3954983922829598</v>
      </c>
      <c r="R23" s="84">
        <v>22</v>
      </c>
      <c r="S23" s="85">
        <v>7.07395498392283</v>
      </c>
      <c r="T23" s="84">
        <v>22</v>
      </c>
      <c r="U23" s="85">
        <v>7.07395498392283</v>
      </c>
      <c r="V23" s="84">
        <v>24</v>
      </c>
      <c r="W23" s="85">
        <v>7.7170418006430896</v>
      </c>
      <c r="X23" s="84">
        <v>32</v>
      </c>
      <c r="Y23" s="85">
        <v>10.2893890675241</v>
      </c>
      <c r="Z23" s="84">
        <v>47</v>
      </c>
      <c r="AA23" s="85">
        <v>15.112540192926</v>
      </c>
      <c r="AB23" s="84">
        <v>24</v>
      </c>
      <c r="AC23" s="85">
        <v>7.7170418006430896</v>
      </c>
      <c r="AD23" s="84" t="s">
        <v>263</v>
      </c>
      <c r="AE23" s="85"/>
      <c r="AF23" s="84" t="s">
        <v>263</v>
      </c>
      <c r="AG23" s="85"/>
      <c r="AH23" s="84" t="s">
        <v>263</v>
      </c>
      <c r="AI23" s="85"/>
      <c r="AJ23" s="84" t="s">
        <v>263</v>
      </c>
      <c r="AK23" s="85"/>
      <c r="AL23" s="84" t="s">
        <v>263</v>
      </c>
      <c r="AM23" s="85"/>
      <c r="AN23" s="84" t="s">
        <v>263</v>
      </c>
      <c r="AO23" s="85"/>
      <c r="AP23" s="84" t="s">
        <v>263</v>
      </c>
      <c r="AQ23" s="100"/>
    </row>
    <row r="24" spans="1:43">
      <c r="A24" s="30" t="s">
        <v>117</v>
      </c>
      <c r="B24" s="34">
        <v>297</v>
      </c>
      <c r="C24" s="101">
        <v>1.4665942422596401</v>
      </c>
      <c r="D24" s="86">
        <v>0</v>
      </c>
      <c r="E24" s="92">
        <v>0</v>
      </c>
      <c r="F24" s="87" t="s">
        <v>164</v>
      </c>
      <c r="G24" s="92" t="s">
        <v>110</v>
      </c>
      <c r="H24" s="86">
        <v>9</v>
      </c>
      <c r="I24" s="92">
        <v>3.0303030303030298</v>
      </c>
      <c r="J24" s="87">
        <v>10</v>
      </c>
      <c r="K24" s="92">
        <v>3.3670033670033699</v>
      </c>
      <c r="L24" s="86">
        <v>20</v>
      </c>
      <c r="M24" s="92">
        <v>6.7340067340067398</v>
      </c>
      <c r="N24" s="86">
        <v>24</v>
      </c>
      <c r="O24" s="92">
        <v>8.0808080808080796</v>
      </c>
      <c r="P24" s="86">
        <v>26</v>
      </c>
      <c r="Q24" s="92">
        <v>8.7542087542087597</v>
      </c>
      <c r="R24" s="86">
        <v>28</v>
      </c>
      <c r="S24" s="92">
        <v>9.4276094276094309</v>
      </c>
      <c r="T24" s="86">
        <v>35</v>
      </c>
      <c r="U24" s="92">
        <v>11.7845117845118</v>
      </c>
      <c r="V24" s="86">
        <v>26</v>
      </c>
      <c r="W24" s="92">
        <v>8.7542087542087597</v>
      </c>
      <c r="X24" s="86">
        <v>22</v>
      </c>
      <c r="Y24" s="92">
        <v>7.4074074074074101</v>
      </c>
      <c r="Z24" s="86">
        <v>7</v>
      </c>
      <c r="AA24" s="110">
        <v>2.3569023569023599</v>
      </c>
      <c r="AB24" s="112">
        <v>15</v>
      </c>
      <c r="AC24" s="110">
        <v>5.0505050505050502</v>
      </c>
      <c r="AD24" s="112">
        <v>11</v>
      </c>
      <c r="AE24" s="110">
        <v>3.7037037037037002</v>
      </c>
      <c r="AF24" s="112">
        <v>20</v>
      </c>
      <c r="AG24" s="110">
        <v>6.7340067340067398</v>
      </c>
      <c r="AH24" s="112">
        <v>19</v>
      </c>
      <c r="AI24" s="110">
        <v>6.3973063973063997</v>
      </c>
      <c r="AJ24" s="112">
        <v>7</v>
      </c>
      <c r="AK24" s="110">
        <v>2.3569023569023599</v>
      </c>
      <c r="AL24" s="112">
        <v>8</v>
      </c>
      <c r="AM24" s="110">
        <v>2.6936026936026898</v>
      </c>
      <c r="AN24" s="112" t="s">
        <v>164</v>
      </c>
      <c r="AO24" s="110" t="s">
        <v>110</v>
      </c>
      <c r="AP24" s="112">
        <v>0</v>
      </c>
      <c r="AQ24" s="101">
        <v>0</v>
      </c>
    </row>
    <row r="25" spans="1:43">
      <c r="A25" s="30" t="s">
        <v>119</v>
      </c>
      <c r="B25" s="34">
        <v>272</v>
      </c>
      <c r="C25" s="101">
        <v>1.34314354846674</v>
      </c>
      <c r="D25" s="86">
        <v>0</v>
      </c>
      <c r="E25" s="92">
        <v>0</v>
      </c>
      <c r="F25" s="87" t="s">
        <v>164</v>
      </c>
      <c r="G25" s="92" t="s">
        <v>110</v>
      </c>
      <c r="H25" s="86">
        <v>8</v>
      </c>
      <c r="I25" s="92">
        <v>2.9411764705882399</v>
      </c>
      <c r="J25" s="87">
        <v>24</v>
      </c>
      <c r="K25" s="92">
        <v>8.8235294117647101</v>
      </c>
      <c r="L25" s="86">
        <v>15</v>
      </c>
      <c r="M25" s="92">
        <v>5.5147058823529402</v>
      </c>
      <c r="N25" s="86">
        <v>19</v>
      </c>
      <c r="O25" s="92">
        <v>6.9852941176470598</v>
      </c>
      <c r="P25" s="86">
        <v>23</v>
      </c>
      <c r="Q25" s="92">
        <v>8.4558823529411793</v>
      </c>
      <c r="R25" s="86">
        <v>20</v>
      </c>
      <c r="S25" s="92">
        <v>7.3529411764705896</v>
      </c>
      <c r="T25" s="86">
        <v>24</v>
      </c>
      <c r="U25" s="92">
        <v>8.8235294117647101</v>
      </c>
      <c r="V25" s="86">
        <v>21</v>
      </c>
      <c r="W25" s="92">
        <v>7.7205882352941204</v>
      </c>
      <c r="X25" s="86">
        <v>23</v>
      </c>
      <c r="Y25" s="92">
        <v>8.4558823529411793</v>
      </c>
      <c r="Z25" s="86">
        <v>20</v>
      </c>
      <c r="AA25" s="110">
        <v>7.3529411764705896</v>
      </c>
      <c r="AB25" s="112">
        <v>19</v>
      </c>
      <c r="AC25" s="110">
        <v>6.9852941176470598</v>
      </c>
      <c r="AD25" s="112">
        <v>21</v>
      </c>
      <c r="AE25" s="110">
        <v>7.7205882352941204</v>
      </c>
      <c r="AF25" s="112">
        <v>13</v>
      </c>
      <c r="AG25" s="110">
        <v>4.7794117647058796</v>
      </c>
      <c r="AH25" s="112">
        <v>10</v>
      </c>
      <c r="AI25" s="110">
        <v>3.6764705882353002</v>
      </c>
      <c r="AJ25" s="112" t="s">
        <v>164</v>
      </c>
      <c r="AK25" s="110" t="s">
        <v>110</v>
      </c>
      <c r="AL25" s="112" t="s">
        <v>164</v>
      </c>
      <c r="AM25" s="110" t="s">
        <v>110</v>
      </c>
      <c r="AN25" s="112" t="s">
        <v>164</v>
      </c>
      <c r="AO25" s="110" t="s">
        <v>110</v>
      </c>
      <c r="AP25" s="112">
        <v>0</v>
      </c>
      <c r="AQ25" s="101">
        <v>0</v>
      </c>
    </row>
    <row r="26" spans="1:43">
      <c r="A26" s="30" t="s">
        <v>116</v>
      </c>
      <c r="B26" s="34">
        <v>221</v>
      </c>
      <c r="C26" s="101">
        <v>1.0913041331292299</v>
      </c>
      <c r="D26" s="86">
        <v>0</v>
      </c>
      <c r="E26" s="92">
        <v>0</v>
      </c>
      <c r="F26" s="86">
        <v>0</v>
      </c>
      <c r="G26" s="92">
        <v>0</v>
      </c>
      <c r="H26" s="86">
        <v>0</v>
      </c>
      <c r="I26" s="92">
        <v>0</v>
      </c>
      <c r="J26" s="86">
        <v>7</v>
      </c>
      <c r="K26" s="92">
        <v>3.1674208144796401</v>
      </c>
      <c r="L26" s="86" t="s">
        <v>164</v>
      </c>
      <c r="M26" s="92" t="s">
        <v>110</v>
      </c>
      <c r="N26" s="86">
        <v>16</v>
      </c>
      <c r="O26" s="92">
        <v>7.2398190045248896</v>
      </c>
      <c r="P26" s="86">
        <v>22</v>
      </c>
      <c r="Q26" s="92">
        <v>9.9547511312217196</v>
      </c>
      <c r="R26" s="86">
        <v>17</v>
      </c>
      <c r="S26" s="92">
        <v>7.6923076923076898</v>
      </c>
      <c r="T26" s="86">
        <v>28</v>
      </c>
      <c r="U26" s="92">
        <v>12.669683257918599</v>
      </c>
      <c r="V26" s="86">
        <v>21</v>
      </c>
      <c r="W26" s="92">
        <v>9.5022624434389193</v>
      </c>
      <c r="X26" s="86">
        <v>18</v>
      </c>
      <c r="Y26" s="92">
        <v>8.1447963800905008</v>
      </c>
      <c r="Z26" s="86">
        <v>23</v>
      </c>
      <c r="AA26" s="110">
        <v>10.4072398190045</v>
      </c>
      <c r="AB26" s="112">
        <v>22</v>
      </c>
      <c r="AC26" s="110">
        <v>9.9547511312217196</v>
      </c>
      <c r="AD26" s="112">
        <v>15</v>
      </c>
      <c r="AE26" s="110">
        <v>6.7873303167420804</v>
      </c>
      <c r="AF26" s="112">
        <v>9</v>
      </c>
      <c r="AG26" s="110">
        <v>4.0723981900452504</v>
      </c>
      <c r="AH26" s="112">
        <v>13</v>
      </c>
      <c r="AI26" s="110">
        <v>5.8823529411764701</v>
      </c>
      <c r="AJ26" s="112" t="s">
        <v>164</v>
      </c>
      <c r="AK26" s="110" t="s">
        <v>110</v>
      </c>
      <c r="AL26" s="112" t="s">
        <v>164</v>
      </c>
      <c r="AM26" s="110" t="s">
        <v>110</v>
      </c>
      <c r="AN26" s="112">
        <v>0</v>
      </c>
      <c r="AO26" s="110">
        <v>0</v>
      </c>
      <c r="AP26" s="112">
        <v>0</v>
      </c>
      <c r="AQ26" s="101">
        <v>0</v>
      </c>
    </row>
    <row r="27" spans="1:43">
      <c r="A27" s="30" t="s">
        <v>141</v>
      </c>
      <c r="B27" s="34">
        <v>148</v>
      </c>
      <c r="C27" s="101">
        <v>0.73082810725395997</v>
      </c>
      <c r="D27" s="86">
        <v>0</v>
      </c>
      <c r="E27" s="92">
        <v>0</v>
      </c>
      <c r="F27" s="86">
        <v>0</v>
      </c>
      <c r="G27" s="92">
        <v>0</v>
      </c>
      <c r="H27" s="86">
        <v>4</v>
      </c>
      <c r="I27" s="92">
        <v>2.7027027027027</v>
      </c>
      <c r="J27" s="86">
        <v>7</v>
      </c>
      <c r="K27" s="92">
        <v>4.7297297297297298</v>
      </c>
      <c r="L27" s="86">
        <v>9</v>
      </c>
      <c r="M27" s="92">
        <v>6.0810810810810798</v>
      </c>
      <c r="N27" s="86" t="s">
        <v>164</v>
      </c>
      <c r="O27" s="92" t="s">
        <v>110</v>
      </c>
      <c r="P27" s="86">
        <v>19</v>
      </c>
      <c r="Q27" s="92">
        <v>12.8378378378378</v>
      </c>
      <c r="R27" s="86">
        <v>8</v>
      </c>
      <c r="S27" s="92">
        <v>5.4054054054054097</v>
      </c>
      <c r="T27" s="86">
        <v>15</v>
      </c>
      <c r="U27" s="92">
        <v>10.1351351351351</v>
      </c>
      <c r="V27" s="86" t="s">
        <v>164</v>
      </c>
      <c r="W27" s="92" t="s">
        <v>110</v>
      </c>
      <c r="X27" s="86">
        <v>8</v>
      </c>
      <c r="Y27" s="92">
        <v>5.4054054054054097</v>
      </c>
      <c r="Z27" s="86">
        <v>16</v>
      </c>
      <c r="AA27" s="110">
        <v>10.8108108108108</v>
      </c>
      <c r="AB27" s="112">
        <v>6</v>
      </c>
      <c r="AC27" s="110">
        <v>4.0540540540540597</v>
      </c>
      <c r="AD27" s="112" t="s">
        <v>164</v>
      </c>
      <c r="AE27" s="110" t="s">
        <v>110</v>
      </c>
      <c r="AF27" s="112">
        <v>5</v>
      </c>
      <c r="AG27" s="110">
        <v>3.3783783783783798</v>
      </c>
      <c r="AH27" s="112" t="s">
        <v>164</v>
      </c>
      <c r="AI27" s="110" t="s">
        <v>110</v>
      </c>
      <c r="AJ27" s="112">
        <v>11</v>
      </c>
      <c r="AK27" s="110">
        <v>7.4324324324324298</v>
      </c>
      <c r="AL27" s="112">
        <v>7</v>
      </c>
      <c r="AM27" s="110">
        <v>4.7297297297297298</v>
      </c>
      <c r="AN27" s="112" t="s">
        <v>164</v>
      </c>
      <c r="AO27" s="110" t="s">
        <v>110</v>
      </c>
      <c r="AP27" s="112">
        <v>0</v>
      </c>
      <c r="AQ27" s="101">
        <v>0</v>
      </c>
    </row>
    <row r="28" spans="1:43">
      <c r="A28" s="30" t="s">
        <v>126</v>
      </c>
      <c r="B28" s="99">
        <v>148</v>
      </c>
      <c r="C28" s="100">
        <v>0.73082810725395997</v>
      </c>
      <c r="D28" s="84">
        <v>0</v>
      </c>
      <c r="E28" s="85">
        <v>0</v>
      </c>
      <c r="F28" s="84" t="s">
        <v>164</v>
      </c>
      <c r="G28" s="85" t="s">
        <v>110</v>
      </c>
      <c r="H28" s="84">
        <v>12</v>
      </c>
      <c r="I28" s="85">
        <v>8.1081081081081106</v>
      </c>
      <c r="J28" s="84">
        <v>11</v>
      </c>
      <c r="K28" s="85">
        <v>7.4324324324324298</v>
      </c>
      <c r="L28" s="84">
        <v>26</v>
      </c>
      <c r="M28" s="85">
        <v>17.5675675675676</v>
      </c>
      <c r="N28" s="84">
        <v>23</v>
      </c>
      <c r="O28" s="85">
        <v>15.540540540540499</v>
      </c>
      <c r="P28" s="84" t="s">
        <v>164</v>
      </c>
      <c r="Q28" s="85" t="s">
        <v>110</v>
      </c>
      <c r="R28" s="84">
        <v>8</v>
      </c>
      <c r="S28" s="85">
        <v>5.4054054054054097</v>
      </c>
      <c r="T28" s="84" t="s">
        <v>164</v>
      </c>
      <c r="U28" s="85" t="s">
        <v>110</v>
      </c>
      <c r="V28" s="84" t="s">
        <v>164</v>
      </c>
      <c r="W28" s="85" t="s">
        <v>110</v>
      </c>
      <c r="X28" s="84" t="s">
        <v>164</v>
      </c>
      <c r="Y28" s="85" t="s">
        <v>110</v>
      </c>
      <c r="Z28" s="84" t="s">
        <v>164</v>
      </c>
      <c r="AA28" s="85" t="s">
        <v>110</v>
      </c>
      <c r="AB28" s="84" t="s">
        <v>164</v>
      </c>
      <c r="AC28" s="85" t="s">
        <v>110</v>
      </c>
      <c r="AD28" s="84" t="s">
        <v>164</v>
      </c>
      <c r="AE28" s="85" t="s">
        <v>110</v>
      </c>
      <c r="AF28" s="84">
        <v>8</v>
      </c>
      <c r="AG28" s="85">
        <v>5.4054054054054097</v>
      </c>
      <c r="AH28" s="84" t="s">
        <v>164</v>
      </c>
      <c r="AI28" s="85" t="s">
        <v>110</v>
      </c>
      <c r="AJ28" s="84">
        <v>5</v>
      </c>
      <c r="AK28" s="85">
        <v>3.3783783783783798</v>
      </c>
      <c r="AL28" s="84" t="s">
        <v>164</v>
      </c>
      <c r="AM28" s="85" t="s">
        <v>110</v>
      </c>
      <c r="AN28" s="84">
        <v>0</v>
      </c>
      <c r="AO28" s="85">
        <v>0</v>
      </c>
      <c r="AP28" s="84">
        <v>0</v>
      </c>
      <c r="AQ28" s="100">
        <v>0</v>
      </c>
    </row>
    <row r="29" spans="1:43">
      <c r="A29" s="30" t="s">
        <v>143</v>
      </c>
      <c r="B29" s="34">
        <v>12</v>
      </c>
      <c r="C29" s="101">
        <v>5.9256333020590003E-2</v>
      </c>
      <c r="D29" s="86">
        <v>0</v>
      </c>
      <c r="E29" s="92">
        <v>0</v>
      </c>
      <c r="F29" s="86">
        <v>0</v>
      </c>
      <c r="G29" s="92">
        <v>0</v>
      </c>
      <c r="H29" s="86" t="s">
        <v>164</v>
      </c>
      <c r="I29" s="92" t="s">
        <v>110</v>
      </c>
      <c r="J29" s="86" t="s">
        <v>164</v>
      </c>
      <c r="K29" s="92" t="s">
        <v>110</v>
      </c>
      <c r="L29" s="86">
        <v>0</v>
      </c>
      <c r="M29" s="92">
        <v>0</v>
      </c>
      <c r="N29" s="86" t="s">
        <v>164</v>
      </c>
      <c r="O29" s="92" t="s">
        <v>110</v>
      </c>
      <c r="P29" s="86" t="s">
        <v>164</v>
      </c>
      <c r="Q29" s="92" t="s">
        <v>110</v>
      </c>
      <c r="R29" s="86">
        <v>0</v>
      </c>
      <c r="S29" s="92">
        <v>0</v>
      </c>
      <c r="T29" s="86" t="s">
        <v>164</v>
      </c>
      <c r="U29" s="92" t="s">
        <v>110</v>
      </c>
      <c r="V29" s="87">
        <v>0</v>
      </c>
      <c r="W29" s="156">
        <v>0</v>
      </c>
      <c r="X29" s="92" t="s">
        <v>164</v>
      </c>
      <c r="Y29" s="86" t="s">
        <v>110</v>
      </c>
      <c r="Z29" s="92" t="s">
        <v>164</v>
      </c>
      <c r="AA29" s="86" t="s">
        <v>110</v>
      </c>
      <c r="AB29" s="92" t="s">
        <v>164</v>
      </c>
      <c r="AC29" t="s">
        <v>110</v>
      </c>
      <c r="AD29" s="87" t="s">
        <v>263</v>
      </c>
      <c r="AE29" s="110"/>
      <c r="AF29" s="87" t="s">
        <v>263</v>
      </c>
      <c r="AG29" s="110"/>
      <c r="AH29" s="87" t="s">
        <v>263</v>
      </c>
      <c r="AI29" s="110"/>
      <c r="AJ29" s="87" t="s">
        <v>263</v>
      </c>
      <c r="AK29" s="110"/>
      <c r="AL29" s="87" t="s">
        <v>263</v>
      </c>
      <c r="AM29" s="110"/>
      <c r="AN29" s="158" t="s">
        <v>263</v>
      </c>
      <c r="AO29" s="110"/>
      <c r="AP29" s="87" t="s">
        <v>263</v>
      </c>
      <c r="AQ29" s="157"/>
    </row>
    <row r="30" spans="1:43"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93"/>
      <c r="AP30" s="88"/>
      <c r="AQ30" s="105"/>
    </row>
    <row r="31" spans="1:43" ht="15.75" customHeight="1" thickTop="1">
      <c r="A31" s="68" t="s">
        <v>195</v>
      </c>
      <c r="B31" s="68"/>
      <c r="C31" s="68"/>
      <c r="D31" s="68"/>
      <c r="E31" s="68"/>
      <c r="F31" s="68"/>
      <c r="G31" s="68"/>
      <c r="H31" s="68"/>
      <c r="I31" s="68"/>
    </row>
    <row r="32" spans="1:43">
      <c r="A32" s="48" t="s">
        <v>183</v>
      </c>
      <c r="B32" s="81"/>
      <c r="C32" s="32"/>
      <c r="D32" s="81"/>
      <c r="E32" s="32"/>
      <c r="F32" s="81"/>
      <c r="G32" s="32"/>
      <c r="H32" s="81"/>
      <c r="I32" s="32"/>
      <c r="J32" s="81"/>
      <c r="L32" s="81"/>
      <c r="N32" s="81"/>
      <c r="P32" s="81"/>
      <c r="R32" s="81"/>
      <c r="T32" s="81"/>
      <c r="V32" s="81"/>
      <c r="X32" s="81"/>
      <c r="Z32" s="81"/>
      <c r="AB32" s="81"/>
      <c r="AD32" s="81"/>
    </row>
    <row r="33" spans="1:29">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200</v>
      </c>
    </row>
    <row r="35" spans="1:29">
      <c r="A35" s="48" t="s">
        <v>168</v>
      </c>
    </row>
    <row r="36" spans="1:29">
      <c r="A36" s="48" t="s">
        <v>202</v>
      </c>
    </row>
    <row r="37" spans="1:29">
      <c r="A37" s="48"/>
    </row>
    <row r="57" spans="3:16">
      <c r="C57" s="30"/>
      <c r="H57" s="30"/>
      <c r="I57" s="30"/>
      <c r="J57" s="30"/>
      <c r="K57" s="30"/>
      <c r="L57" s="30"/>
      <c r="M57" s="30"/>
      <c r="N57" s="30"/>
      <c r="O57" s="30"/>
      <c r="P57" s="30"/>
    </row>
  </sheetData>
  <mergeCells count="25">
    <mergeCell ref="V6:W6"/>
    <mergeCell ref="X6:Y6"/>
    <mergeCell ref="D5:AA5"/>
    <mergeCell ref="H6:I6"/>
    <mergeCell ref="AB6:AC6"/>
    <mergeCell ref="Z6:AA6"/>
    <mergeCell ref="T6:U6"/>
    <mergeCell ref="J6:K6"/>
    <mergeCell ref="L6:M6"/>
    <mergeCell ref="N6:O6"/>
    <mergeCell ref="P6:Q6"/>
    <mergeCell ref="R6:S6"/>
    <mergeCell ref="A2:I2"/>
    <mergeCell ref="B5:C6"/>
    <mergeCell ref="D6:E6"/>
    <mergeCell ref="F6:G6"/>
    <mergeCell ref="A6:A7"/>
    <mergeCell ref="AP6:AQ6"/>
    <mergeCell ref="AB5:AQ5"/>
    <mergeCell ref="AN6:AO6"/>
    <mergeCell ref="AL6:AM6"/>
    <mergeCell ref="AJ6:AK6"/>
    <mergeCell ref="AH6:AI6"/>
    <mergeCell ref="AF6:AG6"/>
    <mergeCell ref="AD6:AE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41" ht="20.100000000000001" customHeight="1">
      <c r="A1" s="13" t="s">
        <v>216</v>
      </c>
    </row>
    <row r="2" spans="1:41" ht="46.5" customHeight="1">
      <c r="A2" s="212" t="s">
        <v>245</v>
      </c>
      <c r="B2" s="212"/>
      <c r="C2" s="212"/>
      <c r="D2" s="212"/>
      <c r="E2" s="212"/>
      <c r="F2" s="212"/>
      <c r="G2" s="212"/>
    </row>
    <row r="3" spans="1:41">
      <c r="A3" s="61"/>
      <c r="B3" s="61"/>
      <c r="C3" s="61"/>
      <c r="D3" s="61"/>
      <c r="E3" s="61"/>
      <c r="F3" s="61"/>
      <c r="G3" s="61"/>
      <c r="H3" s="61"/>
      <c r="I3" s="61"/>
    </row>
    <row r="4" spans="1:41" ht="14.25" thickBot="1">
      <c r="A4" s="116"/>
    </row>
    <row r="5" spans="1:41" ht="28.5" customHeight="1">
      <c r="A5" s="3"/>
      <c r="B5" s="214" t="s">
        <v>207</v>
      </c>
      <c r="C5" s="215"/>
      <c r="D5" s="202" t="s">
        <v>196</v>
      </c>
      <c r="E5" s="203"/>
      <c r="F5" s="203"/>
      <c r="G5" s="203"/>
      <c r="H5" s="203"/>
      <c r="I5" s="203"/>
      <c r="J5" s="203"/>
      <c r="K5" s="203"/>
      <c r="L5" s="203"/>
      <c r="M5" s="203"/>
      <c r="N5" s="203"/>
      <c r="O5" s="203"/>
      <c r="P5" s="203"/>
      <c r="Q5" s="203"/>
      <c r="R5" s="203"/>
      <c r="S5" s="203"/>
      <c r="T5" s="203"/>
      <c r="U5" s="203"/>
      <c r="V5" s="203"/>
      <c r="W5" s="203"/>
      <c r="X5" s="203"/>
      <c r="Y5" s="204"/>
      <c r="Z5" s="220" t="s">
        <v>206</v>
      </c>
      <c r="AA5" s="221"/>
      <c r="AB5" s="221"/>
      <c r="AC5" s="221"/>
      <c r="AD5" s="221"/>
      <c r="AE5" s="221"/>
      <c r="AF5" s="221"/>
      <c r="AG5" s="221"/>
      <c r="AH5" s="221"/>
      <c r="AI5" s="221"/>
      <c r="AJ5" s="221"/>
      <c r="AK5" s="221"/>
      <c r="AL5" s="221"/>
      <c r="AM5" s="221"/>
      <c r="AN5" s="221"/>
      <c r="AO5" s="222"/>
    </row>
    <row r="6" spans="1:41" ht="13.5" customHeight="1">
      <c r="A6" s="216"/>
      <c r="B6" s="209"/>
      <c r="C6" s="208"/>
      <c r="D6" s="218" t="s">
        <v>199</v>
      </c>
      <c r="E6" s="219"/>
      <c r="F6" s="218" t="s">
        <v>194</v>
      </c>
      <c r="G6" s="219"/>
      <c r="H6" s="218" t="s">
        <v>169</v>
      </c>
      <c r="I6" s="219"/>
      <c r="J6" s="218" t="s">
        <v>170</v>
      </c>
      <c r="K6" s="219"/>
      <c r="L6" s="218" t="s">
        <v>171</v>
      </c>
      <c r="M6" s="219"/>
      <c r="N6" s="218" t="s">
        <v>172</v>
      </c>
      <c r="O6" s="219"/>
      <c r="P6" s="218" t="s">
        <v>173</v>
      </c>
      <c r="Q6" s="219"/>
      <c r="R6" s="218" t="s">
        <v>174</v>
      </c>
      <c r="S6" s="219"/>
      <c r="T6" s="218" t="s">
        <v>175</v>
      </c>
      <c r="U6" s="219"/>
      <c r="V6" s="218" t="s">
        <v>176</v>
      </c>
      <c r="W6" s="219"/>
      <c r="X6" s="218" t="s">
        <v>177</v>
      </c>
      <c r="Y6" s="219"/>
      <c r="Z6" s="218" t="s">
        <v>204</v>
      </c>
      <c r="AA6" s="219"/>
      <c r="AB6" s="218" t="s">
        <v>225</v>
      </c>
      <c r="AC6" s="219"/>
      <c r="AD6" s="223" t="s">
        <v>235</v>
      </c>
      <c r="AE6" s="219"/>
      <c r="AF6" s="223" t="s">
        <v>239</v>
      </c>
      <c r="AG6" s="219"/>
      <c r="AH6" s="223" t="s">
        <v>248</v>
      </c>
      <c r="AI6" s="219"/>
      <c r="AJ6" s="223" t="s">
        <v>250</v>
      </c>
      <c r="AK6" s="219"/>
      <c r="AL6" s="223" t="s">
        <v>253</v>
      </c>
      <c r="AM6" s="219"/>
      <c r="AN6" s="223" t="s">
        <v>260</v>
      </c>
      <c r="AO6" s="219"/>
    </row>
    <row r="7" spans="1:41">
      <c r="A7" s="217"/>
      <c r="B7" s="6" t="s">
        <v>5</v>
      </c>
      <c r="C7" s="6" t="s">
        <v>166</v>
      </c>
      <c r="D7" s="6" t="s">
        <v>5</v>
      </c>
      <c r="E7" s="6" t="s">
        <v>167</v>
      </c>
      <c r="F7" s="6" t="s">
        <v>5</v>
      </c>
      <c r="G7" s="6" t="s">
        <v>167</v>
      </c>
      <c r="H7" s="6" t="s">
        <v>5</v>
      </c>
      <c r="I7" s="6" t="s">
        <v>167</v>
      </c>
      <c r="J7" s="6" t="s">
        <v>5</v>
      </c>
      <c r="K7" s="6" t="s">
        <v>167</v>
      </c>
      <c r="L7" s="6" t="s">
        <v>5</v>
      </c>
      <c r="M7" s="6" t="s">
        <v>167</v>
      </c>
      <c r="N7" s="6" t="s">
        <v>5</v>
      </c>
      <c r="O7" s="6" t="s">
        <v>167</v>
      </c>
      <c r="P7" s="6" t="s">
        <v>5</v>
      </c>
      <c r="Q7" s="6" t="s">
        <v>167</v>
      </c>
      <c r="R7" s="6" t="s">
        <v>5</v>
      </c>
      <c r="S7" s="6" t="s">
        <v>167</v>
      </c>
      <c r="T7" s="6" t="s">
        <v>5</v>
      </c>
      <c r="U7" s="6" t="s">
        <v>167</v>
      </c>
      <c r="V7" s="6" t="s">
        <v>5</v>
      </c>
      <c r="W7" s="6" t="s">
        <v>167</v>
      </c>
      <c r="X7" s="6" t="s">
        <v>5</v>
      </c>
      <c r="Y7" s="6" t="s">
        <v>167</v>
      </c>
      <c r="Z7" s="6" t="s">
        <v>5</v>
      </c>
      <c r="AA7" s="6" t="s">
        <v>167</v>
      </c>
      <c r="AB7" s="6" t="s">
        <v>5</v>
      </c>
      <c r="AC7" s="6" t="s">
        <v>167</v>
      </c>
      <c r="AD7" s="6" t="s">
        <v>5</v>
      </c>
      <c r="AE7" s="6" t="s">
        <v>167</v>
      </c>
      <c r="AF7" s="6" t="s">
        <v>5</v>
      </c>
      <c r="AG7" s="6" t="s">
        <v>167</v>
      </c>
      <c r="AH7" s="6" t="s">
        <v>5</v>
      </c>
      <c r="AI7" s="6" t="s">
        <v>167</v>
      </c>
      <c r="AJ7" s="6" t="s">
        <v>5</v>
      </c>
      <c r="AK7" s="6" t="s">
        <v>167</v>
      </c>
      <c r="AL7" s="6" t="s">
        <v>5</v>
      </c>
      <c r="AM7" s="6" t="s">
        <v>167</v>
      </c>
      <c r="AN7" s="6" t="s">
        <v>5</v>
      </c>
      <c r="AO7" s="6" t="s">
        <v>167</v>
      </c>
    </row>
    <row r="8" spans="1:41">
      <c r="A8" s="63" t="s">
        <v>224</v>
      </c>
      <c r="B8" s="94">
        <v>15839</v>
      </c>
      <c r="C8" s="108">
        <v>100</v>
      </c>
      <c r="D8" s="79">
        <v>32</v>
      </c>
      <c r="E8" s="80">
        <v>0.20203295662605</v>
      </c>
      <c r="F8" s="79">
        <v>128</v>
      </c>
      <c r="G8" s="80">
        <v>0.80813182650420001</v>
      </c>
      <c r="H8" s="79">
        <v>428</v>
      </c>
      <c r="I8" s="80">
        <v>2.7021907948734101</v>
      </c>
      <c r="J8" s="79">
        <v>994</v>
      </c>
      <c r="K8" s="80">
        <v>6.2756487151966702</v>
      </c>
      <c r="L8" s="79">
        <v>1224</v>
      </c>
      <c r="M8" s="90">
        <v>7.7277605909464002</v>
      </c>
      <c r="N8" s="79">
        <v>1415</v>
      </c>
      <c r="O8" s="90">
        <v>8.9336448008081302</v>
      </c>
      <c r="P8" s="79">
        <v>1441</v>
      </c>
      <c r="Q8" s="90">
        <v>9.0977965780668004</v>
      </c>
      <c r="R8" s="79">
        <v>1300</v>
      </c>
      <c r="S8" s="90">
        <v>8.2075888629332692</v>
      </c>
      <c r="T8" s="79">
        <v>1284</v>
      </c>
      <c r="U8" s="90">
        <v>8.1065723846202395</v>
      </c>
      <c r="V8" s="79">
        <v>1114</v>
      </c>
      <c r="W8" s="90">
        <v>7.0332723025443498</v>
      </c>
      <c r="X8" s="79">
        <v>1050</v>
      </c>
      <c r="Y8" s="109">
        <v>6.6292063892922597</v>
      </c>
      <c r="Z8" s="79">
        <v>1080</v>
      </c>
      <c r="AA8" s="109">
        <v>6.8186122861291798</v>
      </c>
      <c r="AB8" s="143">
        <v>964</v>
      </c>
      <c r="AC8" s="109">
        <v>6.0862428183597501</v>
      </c>
      <c r="AD8" s="143">
        <v>889</v>
      </c>
      <c r="AE8" s="109">
        <v>5.6127280762674401</v>
      </c>
      <c r="AF8" s="143">
        <v>733</v>
      </c>
      <c r="AG8" s="109">
        <v>4.6278174127154497</v>
      </c>
      <c r="AH8" s="143">
        <v>719</v>
      </c>
      <c r="AI8" s="109">
        <v>4.5394279941915503</v>
      </c>
      <c r="AJ8" s="143">
        <v>516</v>
      </c>
      <c r="AK8" s="109">
        <v>3.2577814255950499</v>
      </c>
      <c r="AL8" s="143">
        <v>357</v>
      </c>
      <c r="AM8" s="109">
        <v>2.2539301723593699</v>
      </c>
      <c r="AN8" s="143">
        <v>139</v>
      </c>
      <c r="AO8" s="106">
        <v>0.8775806553444</v>
      </c>
    </row>
    <row r="9" spans="1:41">
      <c r="A9" s="67" t="s">
        <v>149</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113"/>
    </row>
    <row r="10" spans="1:41">
      <c r="A10" s="69" t="s">
        <v>111</v>
      </c>
      <c r="B10" s="97">
        <v>6281</v>
      </c>
      <c r="C10" s="98">
        <v>39.655281267756799</v>
      </c>
      <c r="D10" s="79">
        <v>19</v>
      </c>
      <c r="E10" s="91">
        <v>0.30249960197421</v>
      </c>
      <c r="F10" s="79">
        <v>64</v>
      </c>
      <c r="G10" s="91">
        <v>1.0189460277025999</v>
      </c>
      <c r="H10" s="79">
        <v>210</v>
      </c>
      <c r="I10" s="91">
        <v>3.3434166533991401</v>
      </c>
      <c r="J10" s="79">
        <v>454</v>
      </c>
      <c r="K10" s="91">
        <v>7.2281483840152898</v>
      </c>
      <c r="L10" s="79">
        <v>554</v>
      </c>
      <c r="M10" s="92">
        <v>8.82025155230059</v>
      </c>
      <c r="N10" s="79">
        <v>630</v>
      </c>
      <c r="O10" s="92">
        <v>10.0302499601974</v>
      </c>
      <c r="P10" s="79">
        <v>606</v>
      </c>
      <c r="Q10" s="92">
        <v>9.6481451998089494</v>
      </c>
      <c r="R10" s="79">
        <v>530</v>
      </c>
      <c r="S10" s="92">
        <v>8.4381467919121196</v>
      </c>
      <c r="T10" s="79">
        <v>512</v>
      </c>
      <c r="U10" s="92">
        <v>8.1515682216207601</v>
      </c>
      <c r="V10" s="79">
        <v>428</v>
      </c>
      <c r="W10" s="92">
        <v>6.8142015602611101</v>
      </c>
      <c r="X10" s="79">
        <v>397</v>
      </c>
      <c r="Y10" s="110">
        <v>6.3206495780926604</v>
      </c>
      <c r="Z10" s="79">
        <v>387</v>
      </c>
      <c r="AA10" s="110">
        <v>6.16143926126413</v>
      </c>
      <c r="AB10" s="79">
        <v>358</v>
      </c>
      <c r="AC10" s="110">
        <v>5.6997293424613904</v>
      </c>
      <c r="AD10" s="79">
        <v>323</v>
      </c>
      <c r="AE10" s="110">
        <v>5.1424932335615399</v>
      </c>
      <c r="AF10" s="79">
        <v>253</v>
      </c>
      <c r="AG10" s="110">
        <v>4.0280210157618201</v>
      </c>
      <c r="AH10" s="79">
        <v>243</v>
      </c>
      <c r="AI10" s="110">
        <v>3.8688106989332902</v>
      </c>
      <c r="AJ10" s="79">
        <v>158</v>
      </c>
      <c r="AK10" s="110">
        <v>2.5155230058907798</v>
      </c>
      <c r="AL10" s="79">
        <v>96</v>
      </c>
      <c r="AM10" s="110">
        <v>1.5284190415538901</v>
      </c>
      <c r="AN10" s="79">
        <v>40</v>
      </c>
      <c r="AO10" s="101">
        <v>0.63684126731412005</v>
      </c>
    </row>
    <row r="11" spans="1:41">
      <c r="A11" s="69" t="s">
        <v>203</v>
      </c>
      <c r="B11" s="97">
        <v>2319</v>
      </c>
      <c r="C11" s="100">
        <v>14.641075825493999</v>
      </c>
      <c r="D11" s="79">
        <v>4</v>
      </c>
      <c r="E11" s="85">
        <v>0.17248814144027999</v>
      </c>
      <c r="F11" s="79">
        <v>11</v>
      </c>
      <c r="G11" s="85">
        <v>0.47434238896075998</v>
      </c>
      <c r="H11" s="79">
        <v>32</v>
      </c>
      <c r="I11" s="85">
        <v>1.3799051315222099</v>
      </c>
      <c r="J11" s="79">
        <v>77</v>
      </c>
      <c r="K11" s="85">
        <v>3.3203967227253099</v>
      </c>
      <c r="L11" s="79">
        <v>108</v>
      </c>
      <c r="M11" s="85">
        <v>4.6571798188874496</v>
      </c>
      <c r="N11" s="79">
        <v>144</v>
      </c>
      <c r="O11" s="85">
        <v>6.2095730918499399</v>
      </c>
      <c r="P11" s="79">
        <v>174</v>
      </c>
      <c r="Q11" s="85">
        <v>7.5032341526520101</v>
      </c>
      <c r="R11" s="79">
        <v>194</v>
      </c>
      <c r="S11" s="85">
        <v>8.3656748598533905</v>
      </c>
      <c r="T11" s="79">
        <v>216</v>
      </c>
      <c r="U11" s="85">
        <v>9.3143596377748992</v>
      </c>
      <c r="V11" s="79">
        <v>180</v>
      </c>
      <c r="W11" s="85">
        <v>7.7619663648124204</v>
      </c>
      <c r="X11" s="79">
        <v>147</v>
      </c>
      <c r="Y11" s="85">
        <v>6.3389391979301397</v>
      </c>
      <c r="Z11" s="79">
        <v>185</v>
      </c>
      <c r="AA11" s="85">
        <v>7.9775765416127697</v>
      </c>
      <c r="AB11" s="79">
        <v>183</v>
      </c>
      <c r="AC11" s="85">
        <v>7.89133247089263</v>
      </c>
      <c r="AD11" s="79">
        <v>149</v>
      </c>
      <c r="AE11" s="85">
        <v>6.4251832686502803</v>
      </c>
      <c r="AF11" s="79">
        <v>147</v>
      </c>
      <c r="AG11" s="85">
        <v>6.3389391979301397</v>
      </c>
      <c r="AH11" s="79">
        <v>148</v>
      </c>
      <c r="AI11" s="85">
        <v>6.3820612332902096</v>
      </c>
      <c r="AJ11" s="79">
        <v>99</v>
      </c>
      <c r="AK11" s="85">
        <v>4.2690815006468297</v>
      </c>
      <c r="AL11" s="79">
        <v>71</v>
      </c>
      <c r="AM11" s="85">
        <v>3.0616645105649001</v>
      </c>
      <c r="AN11" s="79">
        <v>45</v>
      </c>
      <c r="AO11" s="100">
        <v>1.94049159120311</v>
      </c>
    </row>
    <row r="12" spans="1:41">
      <c r="A12" s="65" t="s">
        <v>118</v>
      </c>
      <c r="B12" s="97">
        <v>1010</v>
      </c>
      <c r="C12" s="100">
        <v>6.3766651935096901</v>
      </c>
      <c r="D12" s="79" t="s">
        <v>164</v>
      </c>
      <c r="E12" s="85" t="s">
        <v>110</v>
      </c>
      <c r="F12" s="79">
        <v>8</v>
      </c>
      <c r="G12" s="85">
        <v>0.79207920792079001</v>
      </c>
      <c r="H12" s="79">
        <v>19</v>
      </c>
      <c r="I12" s="85">
        <v>1.88118811881188</v>
      </c>
      <c r="J12" s="79">
        <v>35</v>
      </c>
      <c r="K12" s="85">
        <v>3.4653465346534702</v>
      </c>
      <c r="L12" s="79">
        <v>53</v>
      </c>
      <c r="M12" s="85">
        <v>5.2475247524752504</v>
      </c>
      <c r="N12" s="79">
        <v>69</v>
      </c>
      <c r="O12" s="85">
        <v>6.8316831683168298</v>
      </c>
      <c r="P12" s="79">
        <v>81</v>
      </c>
      <c r="Q12" s="85">
        <v>8.0198019801980198</v>
      </c>
      <c r="R12" s="79">
        <v>90</v>
      </c>
      <c r="S12" s="85">
        <v>8.9108910891089099</v>
      </c>
      <c r="T12" s="79">
        <v>74</v>
      </c>
      <c r="U12" s="85">
        <v>7.3267326732673297</v>
      </c>
      <c r="V12" s="79">
        <v>68</v>
      </c>
      <c r="W12" s="85">
        <v>6.7326732673267404</v>
      </c>
      <c r="X12" s="79">
        <v>55</v>
      </c>
      <c r="Y12" s="85">
        <v>5.4455445544554504</v>
      </c>
      <c r="Z12" s="79">
        <v>72</v>
      </c>
      <c r="AA12" s="85">
        <v>7.1287128712871297</v>
      </c>
      <c r="AB12" s="79">
        <v>72</v>
      </c>
      <c r="AC12" s="85">
        <v>7.1287128712871297</v>
      </c>
      <c r="AD12" s="79">
        <v>64</v>
      </c>
      <c r="AE12" s="85">
        <v>6.3366336633663396</v>
      </c>
      <c r="AF12" s="79">
        <v>70</v>
      </c>
      <c r="AG12" s="85">
        <v>6.9306930693069297</v>
      </c>
      <c r="AH12" s="79">
        <v>56</v>
      </c>
      <c r="AI12" s="85">
        <v>5.5445544554455504</v>
      </c>
      <c r="AJ12" s="79">
        <v>49</v>
      </c>
      <c r="AK12" s="85">
        <v>4.8514851485148496</v>
      </c>
      <c r="AL12" s="79">
        <v>66</v>
      </c>
      <c r="AM12" s="85">
        <v>6.5346534653465396</v>
      </c>
      <c r="AN12" s="79" t="s">
        <v>164</v>
      </c>
      <c r="AO12" s="100" t="s">
        <v>110</v>
      </c>
    </row>
    <row r="13" spans="1:41">
      <c r="A13" s="30" t="s">
        <v>114</v>
      </c>
      <c r="B13" s="97">
        <v>888</v>
      </c>
      <c r="C13" s="100">
        <v>5.6064145463728803</v>
      </c>
      <c r="D13" s="79" t="s">
        <v>164</v>
      </c>
      <c r="E13" s="85" t="s">
        <v>110</v>
      </c>
      <c r="F13" s="79" t="s">
        <v>164</v>
      </c>
      <c r="G13" s="85" t="s">
        <v>110</v>
      </c>
      <c r="H13" s="79">
        <v>35</v>
      </c>
      <c r="I13" s="85">
        <v>3.94144144144144</v>
      </c>
      <c r="J13" s="79">
        <v>111</v>
      </c>
      <c r="K13" s="85">
        <v>12.5</v>
      </c>
      <c r="L13" s="79">
        <v>121</v>
      </c>
      <c r="M13" s="85">
        <v>13.626126126126101</v>
      </c>
      <c r="N13" s="79">
        <v>101</v>
      </c>
      <c r="O13" s="85">
        <v>11.373873873873899</v>
      </c>
      <c r="P13" s="79">
        <v>80</v>
      </c>
      <c r="Q13" s="85">
        <v>9.0090090090090094</v>
      </c>
      <c r="R13" s="79">
        <v>71</v>
      </c>
      <c r="S13" s="85">
        <v>7.9954954954954998</v>
      </c>
      <c r="T13" s="79">
        <v>55</v>
      </c>
      <c r="U13" s="85">
        <v>6.1936936936937004</v>
      </c>
      <c r="V13" s="79">
        <v>47</v>
      </c>
      <c r="W13" s="85">
        <v>5.29279279279279</v>
      </c>
      <c r="X13" s="79">
        <v>52</v>
      </c>
      <c r="Y13" s="85">
        <v>5.85585585585586</v>
      </c>
      <c r="Z13" s="79">
        <v>39</v>
      </c>
      <c r="AA13" s="85">
        <v>4.3918918918918903</v>
      </c>
      <c r="AB13" s="79">
        <v>34</v>
      </c>
      <c r="AC13" s="85">
        <v>3.8288288288288301</v>
      </c>
      <c r="AD13" s="79">
        <v>38</v>
      </c>
      <c r="AE13" s="85">
        <v>4.2792792792792804</v>
      </c>
      <c r="AF13" s="79">
        <v>27</v>
      </c>
      <c r="AG13" s="85">
        <v>3.0405405405405399</v>
      </c>
      <c r="AH13" s="79">
        <v>25</v>
      </c>
      <c r="AI13" s="85">
        <v>2.8153153153153201</v>
      </c>
      <c r="AJ13" s="79">
        <v>14</v>
      </c>
      <c r="AK13" s="85">
        <v>1.57657657657658</v>
      </c>
      <c r="AL13" s="79">
        <v>15</v>
      </c>
      <c r="AM13" s="85">
        <v>1.6891891891891899</v>
      </c>
      <c r="AN13" s="79">
        <v>12</v>
      </c>
      <c r="AO13" s="100">
        <v>1.35135135135135</v>
      </c>
    </row>
    <row r="14" spans="1:41">
      <c r="A14" s="30" t="s">
        <v>113</v>
      </c>
      <c r="B14" s="97">
        <v>636</v>
      </c>
      <c r="C14" s="101">
        <v>4.0154050129427397</v>
      </c>
      <c r="D14" s="79" t="s">
        <v>164</v>
      </c>
      <c r="E14" s="92" t="s">
        <v>110</v>
      </c>
      <c r="F14" s="79">
        <v>6</v>
      </c>
      <c r="G14" s="92">
        <v>0.94339622641509002</v>
      </c>
      <c r="H14" s="79">
        <v>32</v>
      </c>
      <c r="I14" s="92">
        <v>5.03144654088051</v>
      </c>
      <c r="J14" s="79">
        <v>55</v>
      </c>
      <c r="K14" s="92">
        <v>8.6477987421383702</v>
      </c>
      <c r="L14" s="79">
        <v>88</v>
      </c>
      <c r="M14" s="92">
        <v>13.8364779874214</v>
      </c>
      <c r="N14" s="79">
        <v>69</v>
      </c>
      <c r="O14" s="92">
        <v>10.849056603773599</v>
      </c>
      <c r="P14" s="79">
        <v>93</v>
      </c>
      <c r="Q14" s="92">
        <v>14.622641509434001</v>
      </c>
      <c r="R14" s="79">
        <v>54</v>
      </c>
      <c r="S14" s="92">
        <v>8.4905660377358494</v>
      </c>
      <c r="T14" s="79">
        <v>51</v>
      </c>
      <c r="U14" s="92">
        <v>8.0188679245282994</v>
      </c>
      <c r="V14" s="79">
        <v>37</v>
      </c>
      <c r="W14" s="92">
        <v>5.8176100628930802</v>
      </c>
      <c r="X14" s="79">
        <v>28</v>
      </c>
      <c r="Y14" s="110">
        <v>4.4025157232704402</v>
      </c>
      <c r="Z14" s="79">
        <v>29</v>
      </c>
      <c r="AA14" s="110">
        <v>4.5597484276729601</v>
      </c>
      <c r="AB14" s="79">
        <v>20</v>
      </c>
      <c r="AC14" s="110">
        <v>3.14465408805032</v>
      </c>
      <c r="AD14" s="79">
        <v>18</v>
      </c>
      <c r="AE14" s="110">
        <v>2.8301886792452802</v>
      </c>
      <c r="AF14" s="79">
        <v>15</v>
      </c>
      <c r="AG14" s="110">
        <v>2.35849056603774</v>
      </c>
      <c r="AH14" s="79">
        <v>14</v>
      </c>
      <c r="AI14" s="110">
        <v>2.2012578616352201</v>
      </c>
      <c r="AJ14" s="79">
        <v>15</v>
      </c>
      <c r="AK14" s="110">
        <v>2.35849056603774</v>
      </c>
      <c r="AL14" s="79" t="s">
        <v>164</v>
      </c>
      <c r="AM14" s="110" t="s">
        <v>110</v>
      </c>
      <c r="AN14" s="79">
        <v>7</v>
      </c>
      <c r="AO14" s="101">
        <v>1.10062893081761</v>
      </c>
    </row>
    <row r="15" spans="1:41">
      <c r="A15" s="30" t="s">
        <v>115</v>
      </c>
      <c r="B15" s="97">
        <v>627</v>
      </c>
      <c r="C15" s="101">
        <v>3.9585832438916602</v>
      </c>
      <c r="D15" s="79">
        <v>0</v>
      </c>
      <c r="E15" s="92">
        <v>0</v>
      </c>
      <c r="F15" s="79">
        <v>4</v>
      </c>
      <c r="G15" s="92">
        <v>0.63795853269536995</v>
      </c>
      <c r="H15" s="79">
        <v>19</v>
      </c>
      <c r="I15" s="92">
        <v>3.0303030303030298</v>
      </c>
      <c r="J15" s="79">
        <v>37</v>
      </c>
      <c r="K15" s="92">
        <v>5.9011164274322203</v>
      </c>
      <c r="L15" s="79">
        <v>40</v>
      </c>
      <c r="M15" s="92">
        <v>6.3795853269537499</v>
      </c>
      <c r="N15" s="79">
        <v>40</v>
      </c>
      <c r="O15" s="92">
        <v>6.3795853269537499</v>
      </c>
      <c r="P15" s="79">
        <v>55</v>
      </c>
      <c r="Q15" s="92">
        <v>8.7719298245614006</v>
      </c>
      <c r="R15" s="79">
        <v>36</v>
      </c>
      <c r="S15" s="92">
        <v>5.7416267942583703</v>
      </c>
      <c r="T15" s="79">
        <v>46</v>
      </c>
      <c r="U15" s="92">
        <v>7.33652312599681</v>
      </c>
      <c r="V15" s="79">
        <v>45</v>
      </c>
      <c r="W15" s="92">
        <v>7.1770334928229698</v>
      </c>
      <c r="X15" s="79">
        <v>39</v>
      </c>
      <c r="Y15" s="110">
        <v>6.2200956937799097</v>
      </c>
      <c r="Z15" s="79">
        <v>45</v>
      </c>
      <c r="AA15" s="110">
        <v>7.1770334928229698</v>
      </c>
      <c r="AB15" s="79">
        <v>40</v>
      </c>
      <c r="AC15" s="110">
        <v>6.3795853269537499</v>
      </c>
      <c r="AD15" s="79">
        <v>46</v>
      </c>
      <c r="AE15" s="110">
        <v>7.33652312599681</v>
      </c>
      <c r="AF15" s="79">
        <v>34</v>
      </c>
      <c r="AG15" s="110">
        <v>5.4226475279106898</v>
      </c>
      <c r="AH15" s="79">
        <v>37</v>
      </c>
      <c r="AI15" s="110">
        <v>5.9011164274322203</v>
      </c>
      <c r="AJ15" s="79">
        <v>33</v>
      </c>
      <c r="AK15" s="110">
        <v>5.2631578947368398</v>
      </c>
      <c r="AL15" s="79">
        <v>22</v>
      </c>
      <c r="AM15" s="110">
        <v>3.5087719298245599</v>
      </c>
      <c r="AN15" s="79">
        <v>7</v>
      </c>
      <c r="AO15" s="101">
        <v>1.1164274322169101</v>
      </c>
    </row>
    <row r="16" spans="1:41">
      <c r="A16" s="30" t="s">
        <v>112</v>
      </c>
      <c r="B16" s="97">
        <v>568</v>
      </c>
      <c r="C16" s="101">
        <v>3.5860849801123802</v>
      </c>
      <c r="D16" s="79" t="s">
        <v>164</v>
      </c>
      <c r="E16" s="92" t="s">
        <v>110</v>
      </c>
      <c r="F16" s="79" t="s">
        <v>164</v>
      </c>
      <c r="G16" s="92" t="s">
        <v>110</v>
      </c>
      <c r="H16" s="79">
        <v>13</v>
      </c>
      <c r="I16" s="92">
        <v>2.2887323943662001</v>
      </c>
      <c r="J16" s="79">
        <v>17</v>
      </c>
      <c r="K16" s="92">
        <v>2.9929577464788699</v>
      </c>
      <c r="L16" s="79">
        <v>20</v>
      </c>
      <c r="M16" s="92">
        <v>3.52112676056338</v>
      </c>
      <c r="N16" s="79">
        <v>43</v>
      </c>
      <c r="O16" s="92">
        <v>7.5704225352112697</v>
      </c>
      <c r="P16" s="79">
        <v>42</v>
      </c>
      <c r="Q16" s="92">
        <v>7.3943661971830998</v>
      </c>
      <c r="R16" s="79">
        <v>45</v>
      </c>
      <c r="S16" s="92">
        <v>7.9225352112676104</v>
      </c>
      <c r="T16" s="79">
        <v>63</v>
      </c>
      <c r="U16" s="92">
        <v>11.0915492957746</v>
      </c>
      <c r="V16" s="79">
        <v>41</v>
      </c>
      <c r="W16" s="92">
        <v>7.21830985915493</v>
      </c>
      <c r="X16" s="79">
        <v>51</v>
      </c>
      <c r="Y16" s="110">
        <v>8.97887323943662</v>
      </c>
      <c r="Z16" s="79">
        <v>44</v>
      </c>
      <c r="AA16" s="110">
        <v>7.7464788732394396</v>
      </c>
      <c r="AB16" s="79">
        <v>41</v>
      </c>
      <c r="AC16" s="110">
        <v>7.21830985915493</v>
      </c>
      <c r="AD16" s="79">
        <v>47</v>
      </c>
      <c r="AE16" s="110">
        <v>8.2746478873239493</v>
      </c>
      <c r="AF16" s="79">
        <v>22</v>
      </c>
      <c r="AG16" s="110">
        <v>3.8732394366197198</v>
      </c>
      <c r="AH16" s="79">
        <v>32</v>
      </c>
      <c r="AI16" s="110">
        <v>5.6338028169014098</v>
      </c>
      <c r="AJ16" s="79">
        <v>19</v>
      </c>
      <c r="AK16" s="110">
        <v>3.3450704225352101</v>
      </c>
      <c r="AL16" s="79">
        <v>19</v>
      </c>
      <c r="AM16" s="110">
        <v>3.3450704225352101</v>
      </c>
      <c r="AN16" s="79" t="s">
        <v>164</v>
      </c>
      <c r="AO16" s="101" t="s">
        <v>110</v>
      </c>
    </row>
    <row r="17" spans="1:41">
      <c r="A17" s="30" t="s">
        <v>124</v>
      </c>
      <c r="B17" s="97">
        <v>557</v>
      </c>
      <c r="C17" s="101">
        <v>3.5166361512721802</v>
      </c>
      <c r="D17" s="87">
        <v>0</v>
      </c>
      <c r="E17" s="92">
        <v>0</v>
      </c>
      <c r="F17" s="79" t="s">
        <v>164</v>
      </c>
      <c r="G17" s="92" t="s">
        <v>110</v>
      </c>
      <c r="H17" s="79">
        <v>6</v>
      </c>
      <c r="I17" s="92">
        <v>1.0771992818671501</v>
      </c>
      <c r="J17" s="79">
        <v>41</v>
      </c>
      <c r="K17" s="92">
        <v>7.3608617594255001</v>
      </c>
      <c r="L17" s="79">
        <v>33</v>
      </c>
      <c r="M17" s="92">
        <v>5.9245960502693</v>
      </c>
      <c r="N17" s="79">
        <v>53</v>
      </c>
      <c r="O17" s="92">
        <v>9.5152603231597901</v>
      </c>
      <c r="P17" s="79">
        <v>36</v>
      </c>
      <c r="Q17" s="92">
        <v>6.4631956912028699</v>
      </c>
      <c r="R17" s="79">
        <v>45</v>
      </c>
      <c r="S17" s="92">
        <v>8.0789946140035909</v>
      </c>
      <c r="T17" s="79">
        <v>41</v>
      </c>
      <c r="U17" s="92">
        <v>7.3608617594255001</v>
      </c>
      <c r="V17" s="79">
        <v>33</v>
      </c>
      <c r="W17" s="92">
        <v>5.9245960502693</v>
      </c>
      <c r="X17" s="79">
        <v>37</v>
      </c>
      <c r="Y17" s="110">
        <v>6.6427289048473996</v>
      </c>
      <c r="Z17" s="79">
        <v>33</v>
      </c>
      <c r="AA17" s="110">
        <v>5.9245960502693</v>
      </c>
      <c r="AB17" s="79">
        <v>33</v>
      </c>
      <c r="AC17" s="110">
        <v>5.9245960502693</v>
      </c>
      <c r="AD17" s="79">
        <v>33</v>
      </c>
      <c r="AE17" s="110">
        <v>5.9245960502693</v>
      </c>
      <c r="AF17" s="79">
        <v>41</v>
      </c>
      <c r="AG17" s="110">
        <v>7.3608617594255001</v>
      </c>
      <c r="AH17" s="79">
        <v>31</v>
      </c>
      <c r="AI17" s="110">
        <v>5.5655296229802502</v>
      </c>
      <c r="AJ17" s="79">
        <v>29</v>
      </c>
      <c r="AK17" s="110">
        <v>5.2064631956912004</v>
      </c>
      <c r="AL17" s="79">
        <v>23</v>
      </c>
      <c r="AM17" s="110">
        <v>4.1292639138240599</v>
      </c>
      <c r="AN17" s="79" t="s">
        <v>164</v>
      </c>
      <c r="AO17" s="101" t="s">
        <v>110</v>
      </c>
    </row>
    <row r="18" spans="1:41">
      <c r="A18" s="30" t="s">
        <v>122</v>
      </c>
      <c r="B18" s="97">
        <v>459</v>
      </c>
      <c r="C18" s="101">
        <v>2.8979102216049002</v>
      </c>
      <c r="D18" s="87">
        <v>0</v>
      </c>
      <c r="E18" s="92">
        <v>0</v>
      </c>
      <c r="F18" s="79" t="s">
        <v>164</v>
      </c>
      <c r="G18" s="92" t="s">
        <v>110</v>
      </c>
      <c r="H18" s="79">
        <v>8</v>
      </c>
      <c r="I18" s="92">
        <v>1.7429193899782101</v>
      </c>
      <c r="J18" s="79">
        <v>25</v>
      </c>
      <c r="K18" s="92">
        <v>5.4466230936819198</v>
      </c>
      <c r="L18" s="79">
        <v>54</v>
      </c>
      <c r="M18" s="92">
        <v>11.764705882352899</v>
      </c>
      <c r="N18" s="79">
        <v>58</v>
      </c>
      <c r="O18" s="92">
        <v>12.6361655773421</v>
      </c>
      <c r="P18" s="79">
        <v>48</v>
      </c>
      <c r="Q18" s="92">
        <v>10.457516339869301</v>
      </c>
      <c r="R18" s="79">
        <v>33</v>
      </c>
      <c r="S18" s="92">
        <v>7.18954248366013</v>
      </c>
      <c r="T18" s="79">
        <v>17</v>
      </c>
      <c r="U18" s="92">
        <v>3.7037037037037002</v>
      </c>
      <c r="V18" s="79">
        <v>26</v>
      </c>
      <c r="W18" s="92">
        <v>5.6644880174291901</v>
      </c>
      <c r="X18" s="79">
        <v>32</v>
      </c>
      <c r="Y18" s="110">
        <v>6.9716775599128598</v>
      </c>
      <c r="Z18" s="79">
        <v>27</v>
      </c>
      <c r="AA18" s="110">
        <v>5.8823529411764701</v>
      </c>
      <c r="AB18" s="79">
        <v>22</v>
      </c>
      <c r="AC18" s="110">
        <v>4.7930283224400902</v>
      </c>
      <c r="AD18" s="79">
        <v>36</v>
      </c>
      <c r="AE18" s="110">
        <v>7.8431372549019596</v>
      </c>
      <c r="AF18" s="79">
        <v>29</v>
      </c>
      <c r="AG18" s="110">
        <v>6.3180827886710302</v>
      </c>
      <c r="AH18" s="79">
        <v>36</v>
      </c>
      <c r="AI18" s="110">
        <v>7.8431372549019596</v>
      </c>
      <c r="AJ18" s="79" t="s">
        <v>164</v>
      </c>
      <c r="AK18" s="110" t="s">
        <v>110</v>
      </c>
      <c r="AL18" s="79">
        <v>0</v>
      </c>
      <c r="AM18" s="110">
        <v>0</v>
      </c>
      <c r="AN18" s="79">
        <v>0</v>
      </c>
      <c r="AO18" s="101">
        <v>0</v>
      </c>
    </row>
    <row r="19" spans="1:41">
      <c r="A19" s="30" t="s">
        <v>121</v>
      </c>
      <c r="B19" s="97">
        <v>452</v>
      </c>
      <c r="C19" s="100">
        <v>2.8537155123429501</v>
      </c>
      <c r="D19" s="84">
        <v>0</v>
      </c>
      <c r="E19" s="85">
        <v>0</v>
      </c>
      <c r="F19" s="79">
        <v>5</v>
      </c>
      <c r="G19" s="85">
        <v>1.10619469026549</v>
      </c>
      <c r="H19" s="79">
        <v>9</v>
      </c>
      <c r="I19" s="85">
        <v>1.9911504424778801</v>
      </c>
      <c r="J19" s="79">
        <v>18</v>
      </c>
      <c r="K19" s="85">
        <v>3.98230088495575</v>
      </c>
      <c r="L19" s="79">
        <v>36</v>
      </c>
      <c r="M19" s="85">
        <v>7.9646017699115097</v>
      </c>
      <c r="N19" s="79">
        <v>42</v>
      </c>
      <c r="O19" s="85">
        <v>9.2920353982300892</v>
      </c>
      <c r="P19" s="79">
        <v>52</v>
      </c>
      <c r="Q19" s="85">
        <v>11.5044247787611</v>
      </c>
      <c r="R19" s="79">
        <v>44</v>
      </c>
      <c r="S19" s="85">
        <v>9.7345132743362903</v>
      </c>
      <c r="T19" s="79">
        <v>38</v>
      </c>
      <c r="U19" s="85">
        <v>8.4070796460176993</v>
      </c>
      <c r="V19" s="79">
        <v>37</v>
      </c>
      <c r="W19" s="85">
        <v>8.1858407079645996</v>
      </c>
      <c r="X19" s="79">
        <v>25</v>
      </c>
      <c r="Y19" s="85">
        <v>5.53097345132743</v>
      </c>
      <c r="Z19" s="79">
        <v>29</v>
      </c>
      <c r="AA19" s="85">
        <v>6.4159292035398297</v>
      </c>
      <c r="AB19" s="79">
        <v>40</v>
      </c>
      <c r="AC19" s="85">
        <v>8.8495575221239005</v>
      </c>
      <c r="AD19" s="79">
        <v>16</v>
      </c>
      <c r="AE19" s="85">
        <v>3.5398230088495599</v>
      </c>
      <c r="AF19" s="79">
        <v>13</v>
      </c>
      <c r="AG19" s="85">
        <v>2.8761061946902702</v>
      </c>
      <c r="AH19" s="79">
        <v>22</v>
      </c>
      <c r="AI19" s="85">
        <v>4.8672566371681398</v>
      </c>
      <c r="AJ19" s="79">
        <v>17</v>
      </c>
      <c r="AK19" s="85">
        <v>3.76106194690266</v>
      </c>
      <c r="AL19" s="79">
        <v>8</v>
      </c>
      <c r="AM19" s="85">
        <v>1.76991150442478</v>
      </c>
      <c r="AN19" s="79">
        <v>0</v>
      </c>
      <c r="AO19" s="100">
        <v>0</v>
      </c>
    </row>
    <row r="20" spans="1:41">
      <c r="A20" s="30" t="s">
        <v>123</v>
      </c>
      <c r="B20" s="97">
        <v>379</v>
      </c>
      <c r="C20" s="101">
        <v>2.3928278300397801</v>
      </c>
      <c r="D20" s="79" t="s">
        <v>164</v>
      </c>
      <c r="E20" s="92" t="s">
        <v>110</v>
      </c>
      <c r="F20" s="79" t="s">
        <v>164</v>
      </c>
      <c r="G20" s="92" t="s">
        <v>110</v>
      </c>
      <c r="H20" s="79">
        <v>15</v>
      </c>
      <c r="I20" s="92">
        <v>3.9577836411609502</v>
      </c>
      <c r="J20" s="79">
        <v>45</v>
      </c>
      <c r="K20" s="92">
        <v>11.873350923482899</v>
      </c>
      <c r="L20" s="79">
        <v>22</v>
      </c>
      <c r="M20" s="92">
        <v>5.8047493403693897</v>
      </c>
      <c r="N20" s="79">
        <v>35</v>
      </c>
      <c r="O20" s="92">
        <v>9.2348284960422191</v>
      </c>
      <c r="P20" s="79">
        <v>50</v>
      </c>
      <c r="Q20" s="92">
        <v>13.1926121372032</v>
      </c>
      <c r="R20" s="79">
        <v>31</v>
      </c>
      <c r="S20" s="92">
        <v>8.1794195250659705</v>
      </c>
      <c r="T20" s="86">
        <v>31</v>
      </c>
      <c r="U20" s="92">
        <v>8.1794195250659705</v>
      </c>
      <c r="V20" s="79">
        <v>18</v>
      </c>
      <c r="W20" s="92">
        <v>4.7493403693931402</v>
      </c>
      <c r="X20" s="86">
        <v>22</v>
      </c>
      <c r="Y20" s="110">
        <v>5.8047493403693897</v>
      </c>
      <c r="Z20" s="86">
        <v>17</v>
      </c>
      <c r="AA20" s="110">
        <v>4.4854881266490798</v>
      </c>
      <c r="AB20" s="112">
        <v>18</v>
      </c>
      <c r="AC20" s="110">
        <v>4.7493403693931402</v>
      </c>
      <c r="AD20" s="112">
        <v>19</v>
      </c>
      <c r="AE20" s="110">
        <v>5.0131926121371997</v>
      </c>
      <c r="AF20" s="112">
        <v>13</v>
      </c>
      <c r="AG20" s="110">
        <v>3.4300791556728201</v>
      </c>
      <c r="AH20" s="112" t="s">
        <v>164</v>
      </c>
      <c r="AI20" s="110" t="s">
        <v>110</v>
      </c>
      <c r="AJ20" s="112">
        <v>15</v>
      </c>
      <c r="AK20" s="110">
        <v>3.9577836411609502</v>
      </c>
      <c r="AL20" s="112">
        <v>14</v>
      </c>
      <c r="AM20" s="110">
        <v>3.6939313984168902</v>
      </c>
      <c r="AN20" s="112" t="s">
        <v>164</v>
      </c>
      <c r="AO20" s="101" t="s">
        <v>110</v>
      </c>
    </row>
    <row r="21" spans="1:41">
      <c r="A21" s="18" t="s">
        <v>125</v>
      </c>
      <c r="B21" s="97">
        <v>274</v>
      </c>
      <c r="C21" s="103">
        <v>1.7299071911105499</v>
      </c>
      <c r="D21" s="62">
        <v>0</v>
      </c>
      <c r="E21" s="92">
        <v>0</v>
      </c>
      <c r="F21" s="79">
        <v>0</v>
      </c>
      <c r="G21" s="92">
        <v>0</v>
      </c>
      <c r="H21" s="79" t="s">
        <v>164</v>
      </c>
      <c r="I21" s="92" t="s">
        <v>110</v>
      </c>
      <c r="J21" s="79">
        <v>9</v>
      </c>
      <c r="K21" s="92">
        <v>3.28467153284672</v>
      </c>
      <c r="L21" s="79">
        <v>15</v>
      </c>
      <c r="M21" s="92">
        <v>5.4744525547445297</v>
      </c>
      <c r="N21" s="79">
        <v>26</v>
      </c>
      <c r="O21" s="92">
        <v>9.4890510948905096</v>
      </c>
      <c r="P21" s="79">
        <v>21</v>
      </c>
      <c r="Q21" s="92">
        <v>7.6642335766423404</v>
      </c>
      <c r="R21" s="79">
        <v>16</v>
      </c>
      <c r="S21" s="92">
        <v>5.8394160583941597</v>
      </c>
      <c r="T21" s="79">
        <v>21</v>
      </c>
      <c r="U21" s="92">
        <v>7.6642335766423404</v>
      </c>
      <c r="V21" s="79">
        <v>22</v>
      </c>
      <c r="W21" s="92">
        <v>8.0291970802919703</v>
      </c>
      <c r="X21" s="79">
        <v>24</v>
      </c>
      <c r="Y21" s="110">
        <v>8.7591240875912408</v>
      </c>
      <c r="Z21" s="112">
        <v>29</v>
      </c>
      <c r="AA21" s="110">
        <v>10.583941605839399</v>
      </c>
      <c r="AB21" s="112">
        <v>30</v>
      </c>
      <c r="AC21" s="110">
        <v>10.9489051094891</v>
      </c>
      <c r="AD21" s="112">
        <v>14</v>
      </c>
      <c r="AE21" s="110">
        <v>5.10948905109489</v>
      </c>
      <c r="AF21" s="112">
        <v>9</v>
      </c>
      <c r="AG21" s="110">
        <v>3.28467153284672</v>
      </c>
      <c r="AH21" s="112">
        <v>13</v>
      </c>
      <c r="AI21" s="110">
        <v>4.7445255474452601</v>
      </c>
      <c r="AJ21" s="112">
        <v>13</v>
      </c>
      <c r="AK21" s="110">
        <v>4.7445255474452601</v>
      </c>
      <c r="AL21" s="112">
        <v>5</v>
      </c>
      <c r="AM21" s="110">
        <v>1.8248175182481801</v>
      </c>
      <c r="AN21" s="112" t="s">
        <v>164</v>
      </c>
      <c r="AO21" s="101" t="s">
        <v>110</v>
      </c>
    </row>
    <row r="22" spans="1:41">
      <c r="A22" s="30" t="s">
        <v>127</v>
      </c>
      <c r="B22" s="97">
        <v>257</v>
      </c>
      <c r="C22" s="101">
        <v>1.62257718290296</v>
      </c>
      <c r="D22" s="87">
        <v>0</v>
      </c>
      <c r="E22" s="92">
        <v>0</v>
      </c>
      <c r="F22" s="79">
        <v>0</v>
      </c>
      <c r="G22" s="92">
        <v>0</v>
      </c>
      <c r="H22" s="79">
        <v>8</v>
      </c>
      <c r="I22" s="92">
        <v>3.1128404669260701</v>
      </c>
      <c r="J22" s="79">
        <v>25</v>
      </c>
      <c r="K22" s="92">
        <v>9.7276264591439698</v>
      </c>
      <c r="L22" s="79">
        <v>22</v>
      </c>
      <c r="M22" s="92">
        <v>8.5603112840466906</v>
      </c>
      <c r="N22" s="79">
        <v>23</v>
      </c>
      <c r="O22" s="92">
        <v>8.9494163424124498</v>
      </c>
      <c r="P22" s="79">
        <v>23</v>
      </c>
      <c r="Q22" s="92">
        <v>8.9494163424124498</v>
      </c>
      <c r="R22" s="79">
        <v>14</v>
      </c>
      <c r="S22" s="92">
        <v>5.4474708171206201</v>
      </c>
      <c r="T22" s="79">
        <v>18</v>
      </c>
      <c r="U22" s="92">
        <v>7.0038910505836602</v>
      </c>
      <c r="V22" s="79">
        <v>35</v>
      </c>
      <c r="W22" s="92">
        <v>13.6186770428016</v>
      </c>
      <c r="X22" s="79">
        <v>38</v>
      </c>
      <c r="Y22" s="110">
        <v>14.7859922178988</v>
      </c>
      <c r="Z22" s="79">
        <v>51</v>
      </c>
      <c r="AA22" s="110">
        <v>19.844357976653701</v>
      </c>
      <c r="AB22" s="79" t="s">
        <v>254</v>
      </c>
      <c r="AC22" s="110"/>
      <c r="AD22" s="79" t="s">
        <v>254</v>
      </c>
      <c r="AE22" s="110"/>
      <c r="AF22" s="79" t="s">
        <v>254</v>
      </c>
      <c r="AG22" s="110"/>
      <c r="AH22" s="79" t="s">
        <v>254</v>
      </c>
      <c r="AI22" s="110"/>
      <c r="AJ22" s="79" t="s">
        <v>254</v>
      </c>
      <c r="AK22" s="110"/>
      <c r="AL22" s="79" t="s">
        <v>254</v>
      </c>
      <c r="AM22" s="110"/>
      <c r="AN22" s="79" t="s">
        <v>254</v>
      </c>
      <c r="AO22" s="101"/>
    </row>
    <row r="23" spans="1:41">
      <c r="A23" s="30" t="s">
        <v>117</v>
      </c>
      <c r="B23" s="97">
        <v>247</v>
      </c>
      <c r="C23" s="100">
        <v>1.5594418839573201</v>
      </c>
      <c r="D23" s="79" t="s">
        <v>164</v>
      </c>
      <c r="E23" s="85" t="s">
        <v>110</v>
      </c>
      <c r="F23" s="79" t="s">
        <v>164</v>
      </c>
      <c r="G23" s="85" t="s">
        <v>110</v>
      </c>
      <c r="H23" s="84" t="s">
        <v>164</v>
      </c>
      <c r="I23" s="85" t="s">
        <v>110</v>
      </c>
      <c r="J23" s="84">
        <v>10</v>
      </c>
      <c r="K23" s="85">
        <v>4.0485829959514197</v>
      </c>
      <c r="L23" s="79">
        <v>19</v>
      </c>
      <c r="M23" s="85">
        <v>7.6923076923076898</v>
      </c>
      <c r="N23" s="79">
        <v>16</v>
      </c>
      <c r="O23" s="85">
        <v>6.4777327935222697</v>
      </c>
      <c r="P23" s="79">
        <v>14</v>
      </c>
      <c r="Q23" s="85">
        <v>5.6680161943319902</v>
      </c>
      <c r="R23" s="79">
        <v>26</v>
      </c>
      <c r="S23" s="85">
        <v>10.526315789473699</v>
      </c>
      <c r="T23" s="79">
        <v>27</v>
      </c>
      <c r="U23" s="85">
        <v>10.931174089068801</v>
      </c>
      <c r="V23" s="79">
        <v>16</v>
      </c>
      <c r="W23" s="85">
        <v>6.4777327935222697</v>
      </c>
      <c r="X23" s="79">
        <v>20</v>
      </c>
      <c r="Y23" s="85">
        <v>8.0971659919028394</v>
      </c>
      <c r="Z23" s="79">
        <v>22</v>
      </c>
      <c r="AA23" s="85">
        <v>8.9068825910931206</v>
      </c>
      <c r="AB23" s="79">
        <v>8</v>
      </c>
      <c r="AC23" s="85">
        <v>3.23886639676113</v>
      </c>
      <c r="AD23" s="79">
        <v>16</v>
      </c>
      <c r="AE23" s="85">
        <v>6.4777327935222697</v>
      </c>
      <c r="AF23" s="79">
        <v>16</v>
      </c>
      <c r="AG23" s="85">
        <v>6.4777327935222697</v>
      </c>
      <c r="AH23" s="79">
        <v>11</v>
      </c>
      <c r="AI23" s="85">
        <v>4.4534412955465603</v>
      </c>
      <c r="AJ23" s="79">
        <v>10</v>
      </c>
      <c r="AK23" s="85">
        <v>4.0485829959514197</v>
      </c>
      <c r="AL23" s="79">
        <v>7</v>
      </c>
      <c r="AM23" s="85">
        <v>2.8340080971659898</v>
      </c>
      <c r="AN23" s="79">
        <v>4</v>
      </c>
      <c r="AO23" s="100">
        <v>1.6194331983805701</v>
      </c>
    </row>
    <row r="24" spans="1:41">
      <c r="A24" s="30" t="s">
        <v>120</v>
      </c>
      <c r="B24" s="97">
        <v>247</v>
      </c>
      <c r="C24" s="101">
        <v>1.5594418839573201</v>
      </c>
      <c r="D24" s="87">
        <v>0</v>
      </c>
      <c r="E24" s="92">
        <v>0</v>
      </c>
      <c r="F24" s="79">
        <v>5</v>
      </c>
      <c r="G24" s="92">
        <v>2.0242914979757098</v>
      </c>
      <c r="H24" s="79" t="s">
        <v>164</v>
      </c>
      <c r="I24" s="92" t="s">
        <v>110</v>
      </c>
      <c r="J24" s="79">
        <v>5</v>
      </c>
      <c r="K24" s="92">
        <v>2.0242914979757098</v>
      </c>
      <c r="L24" s="79" t="s">
        <v>164</v>
      </c>
      <c r="M24" s="92" t="s">
        <v>110</v>
      </c>
      <c r="N24" s="79">
        <v>9</v>
      </c>
      <c r="O24" s="92">
        <v>3.6437246963562799</v>
      </c>
      <c r="P24" s="79">
        <v>17</v>
      </c>
      <c r="Q24" s="92">
        <v>6.8825910931174104</v>
      </c>
      <c r="R24" s="79">
        <v>16</v>
      </c>
      <c r="S24" s="92">
        <v>6.4777327935222697</v>
      </c>
      <c r="T24" s="79">
        <v>24</v>
      </c>
      <c r="U24" s="92">
        <v>9.7165991902834001</v>
      </c>
      <c r="V24" s="79">
        <v>27</v>
      </c>
      <c r="W24" s="92">
        <v>10.931174089068801</v>
      </c>
      <c r="X24" s="79">
        <v>25</v>
      </c>
      <c r="Y24" s="110">
        <v>10.1214574898785</v>
      </c>
      <c r="Z24" s="79">
        <v>24</v>
      </c>
      <c r="AA24" s="110">
        <v>9.7165991902834001</v>
      </c>
      <c r="AB24" s="79">
        <v>23</v>
      </c>
      <c r="AC24" s="110">
        <v>9.3117408906882595</v>
      </c>
      <c r="AD24" s="79">
        <v>30</v>
      </c>
      <c r="AE24" s="110">
        <v>12.145748987854301</v>
      </c>
      <c r="AF24" s="79">
        <v>14</v>
      </c>
      <c r="AG24" s="110">
        <v>5.6680161943319902</v>
      </c>
      <c r="AH24" s="79">
        <v>14</v>
      </c>
      <c r="AI24" s="110">
        <v>5.6680161943319902</v>
      </c>
      <c r="AJ24" s="79">
        <v>5</v>
      </c>
      <c r="AK24" s="110">
        <v>2.0242914979757098</v>
      </c>
      <c r="AL24" s="79">
        <v>0</v>
      </c>
      <c r="AM24" s="110">
        <v>0</v>
      </c>
      <c r="AN24" s="79">
        <v>0</v>
      </c>
      <c r="AO24" s="101">
        <v>0</v>
      </c>
    </row>
    <row r="25" spans="1:41">
      <c r="A25" s="30" t="s">
        <v>119</v>
      </c>
      <c r="B25" s="97">
        <v>228</v>
      </c>
      <c r="C25" s="101">
        <v>1.4394848159606</v>
      </c>
      <c r="D25" s="87">
        <v>0</v>
      </c>
      <c r="E25" s="92">
        <v>0</v>
      </c>
      <c r="F25" s="79" t="s">
        <v>164</v>
      </c>
      <c r="G25" s="92" t="s">
        <v>110</v>
      </c>
      <c r="H25" s="79">
        <v>5</v>
      </c>
      <c r="I25" s="92">
        <v>2.1929824561403501</v>
      </c>
      <c r="J25" s="79">
        <v>11</v>
      </c>
      <c r="K25" s="92">
        <v>4.8245614035087696</v>
      </c>
      <c r="L25" s="79">
        <v>6</v>
      </c>
      <c r="M25" s="92">
        <v>2.6315789473684199</v>
      </c>
      <c r="N25" s="79">
        <v>13</v>
      </c>
      <c r="O25" s="92">
        <v>5.70175438596491</v>
      </c>
      <c r="P25" s="79">
        <v>18</v>
      </c>
      <c r="Q25" s="92">
        <v>7.8947368421052602</v>
      </c>
      <c r="R25" s="79">
        <v>22</v>
      </c>
      <c r="S25" s="92">
        <v>9.6491228070175392</v>
      </c>
      <c r="T25" s="79">
        <v>22</v>
      </c>
      <c r="U25" s="92">
        <v>9.6491228070175392</v>
      </c>
      <c r="V25" s="79">
        <v>22</v>
      </c>
      <c r="W25" s="92">
        <v>9.6491228070175392</v>
      </c>
      <c r="X25" s="79">
        <v>25</v>
      </c>
      <c r="Y25" s="110">
        <v>10.9649122807018</v>
      </c>
      <c r="Z25" s="79">
        <v>21</v>
      </c>
      <c r="AA25" s="110">
        <v>9.2105263157894708</v>
      </c>
      <c r="AB25" s="79">
        <v>12</v>
      </c>
      <c r="AC25" s="110">
        <v>5.2631578947368398</v>
      </c>
      <c r="AD25" s="79">
        <v>19</v>
      </c>
      <c r="AE25" s="110">
        <v>8.3333333333333304</v>
      </c>
      <c r="AF25" s="79">
        <v>16</v>
      </c>
      <c r="AG25" s="110">
        <v>7.0175438596491198</v>
      </c>
      <c r="AH25" s="79">
        <v>8</v>
      </c>
      <c r="AI25" s="110">
        <v>3.5087719298245599</v>
      </c>
      <c r="AJ25" s="79" t="s">
        <v>164</v>
      </c>
      <c r="AK25" s="110" t="s">
        <v>110</v>
      </c>
      <c r="AL25" s="79" t="s">
        <v>164</v>
      </c>
      <c r="AM25" s="110" t="s">
        <v>110</v>
      </c>
      <c r="AN25" s="79" t="s">
        <v>164</v>
      </c>
      <c r="AO25" s="101" t="s">
        <v>110</v>
      </c>
    </row>
    <row r="26" spans="1:41">
      <c r="A26" s="30" t="s">
        <v>116</v>
      </c>
      <c r="B26" s="97">
        <v>152</v>
      </c>
      <c r="C26" s="101">
        <v>0.95965654397374001</v>
      </c>
      <c r="D26" s="86">
        <v>0</v>
      </c>
      <c r="E26" s="92">
        <v>0</v>
      </c>
      <c r="F26" s="86">
        <v>0</v>
      </c>
      <c r="G26" s="92">
        <v>0</v>
      </c>
      <c r="H26" s="86" t="s">
        <v>164</v>
      </c>
      <c r="I26" s="92" t="s">
        <v>110</v>
      </c>
      <c r="J26" s="86" t="s">
        <v>164</v>
      </c>
      <c r="K26" s="92" t="s">
        <v>110</v>
      </c>
      <c r="L26" s="79" t="s">
        <v>164</v>
      </c>
      <c r="M26" s="92" t="s">
        <v>110</v>
      </c>
      <c r="N26" s="79">
        <v>15</v>
      </c>
      <c r="O26" s="92">
        <v>9.8684210526315805</v>
      </c>
      <c r="P26" s="79">
        <v>9</v>
      </c>
      <c r="Q26" s="92">
        <v>5.9210526315789496</v>
      </c>
      <c r="R26" s="79">
        <v>10</v>
      </c>
      <c r="S26" s="92">
        <v>6.5789473684210504</v>
      </c>
      <c r="T26" s="79">
        <v>12</v>
      </c>
      <c r="U26" s="92">
        <v>7.8947368421052602</v>
      </c>
      <c r="V26" s="79">
        <v>12</v>
      </c>
      <c r="W26" s="92">
        <v>7.8947368421052602</v>
      </c>
      <c r="X26" s="79">
        <v>15</v>
      </c>
      <c r="Y26" s="110">
        <v>9.8684210526315805</v>
      </c>
      <c r="Z26" s="79">
        <v>16</v>
      </c>
      <c r="AA26" s="110">
        <v>10.526315789473699</v>
      </c>
      <c r="AB26" s="79">
        <v>17</v>
      </c>
      <c r="AC26" s="110">
        <v>11.1842105263158</v>
      </c>
      <c r="AD26" s="79">
        <v>10</v>
      </c>
      <c r="AE26" s="110">
        <v>6.5789473684210504</v>
      </c>
      <c r="AF26" s="79">
        <v>8</v>
      </c>
      <c r="AG26" s="110">
        <v>5.2631578947368398</v>
      </c>
      <c r="AH26" s="79">
        <v>10</v>
      </c>
      <c r="AI26" s="110">
        <v>6.5789473684210504</v>
      </c>
      <c r="AJ26" s="79">
        <v>6</v>
      </c>
      <c r="AK26" s="110">
        <v>3.9473684210526301</v>
      </c>
      <c r="AL26" s="79" t="s">
        <v>164</v>
      </c>
      <c r="AM26" s="110" t="s">
        <v>110</v>
      </c>
      <c r="AN26" s="79" t="s">
        <v>164</v>
      </c>
      <c r="AO26" s="101" t="s">
        <v>110</v>
      </c>
    </row>
    <row r="27" spans="1:41">
      <c r="A27" s="30" t="s">
        <v>126</v>
      </c>
      <c r="B27" s="97">
        <v>125</v>
      </c>
      <c r="C27" s="101">
        <v>0.78919123682050996</v>
      </c>
      <c r="D27" s="86" t="s">
        <v>164</v>
      </c>
      <c r="E27" s="92" t="s">
        <v>110</v>
      </c>
      <c r="F27" s="86">
        <v>6</v>
      </c>
      <c r="G27" s="92">
        <v>4.8</v>
      </c>
      <c r="H27" s="86" t="s">
        <v>164</v>
      </c>
      <c r="I27" s="92" t="s">
        <v>110</v>
      </c>
      <c r="J27" s="86">
        <v>10</v>
      </c>
      <c r="K27" s="92">
        <v>8</v>
      </c>
      <c r="L27" s="86">
        <v>18</v>
      </c>
      <c r="M27" s="92">
        <v>14.4</v>
      </c>
      <c r="N27" s="86">
        <v>18</v>
      </c>
      <c r="O27" s="92">
        <v>14.4</v>
      </c>
      <c r="P27" s="86" t="s">
        <v>164</v>
      </c>
      <c r="Q27" s="92" t="s">
        <v>110</v>
      </c>
      <c r="R27" s="86" t="s">
        <v>164</v>
      </c>
      <c r="S27" s="92" t="s">
        <v>110</v>
      </c>
      <c r="T27" s="86" t="s">
        <v>164</v>
      </c>
      <c r="U27" s="92" t="s">
        <v>110</v>
      </c>
      <c r="V27" s="79">
        <v>9</v>
      </c>
      <c r="W27" s="92">
        <v>7.2</v>
      </c>
      <c r="X27" s="79" t="s">
        <v>164</v>
      </c>
      <c r="Y27" s="110" t="s">
        <v>110</v>
      </c>
      <c r="Z27" s="112">
        <v>4</v>
      </c>
      <c r="AA27" s="110">
        <v>3.2</v>
      </c>
      <c r="AB27" s="112">
        <v>4</v>
      </c>
      <c r="AC27" s="110">
        <v>3.2</v>
      </c>
      <c r="AD27" s="112">
        <v>6</v>
      </c>
      <c r="AE27" s="110">
        <v>4.8</v>
      </c>
      <c r="AF27" s="112" t="s">
        <v>164</v>
      </c>
      <c r="AG27" s="110" t="s">
        <v>110</v>
      </c>
      <c r="AH27" s="112" t="s">
        <v>164</v>
      </c>
      <c r="AI27" s="110" t="s">
        <v>110</v>
      </c>
      <c r="AJ27" s="112">
        <v>9</v>
      </c>
      <c r="AK27" s="110">
        <v>7.2</v>
      </c>
      <c r="AL27" s="112" t="s">
        <v>164</v>
      </c>
      <c r="AM27" s="110" t="s">
        <v>110</v>
      </c>
      <c r="AN27" s="112">
        <v>0</v>
      </c>
      <c r="AO27" s="101">
        <v>0</v>
      </c>
    </row>
    <row r="28" spans="1:41">
      <c r="A28" s="30" t="s">
        <v>141</v>
      </c>
      <c r="B28" s="97">
        <v>124</v>
      </c>
      <c r="C28" s="100">
        <v>0.78287770692594005</v>
      </c>
      <c r="D28" s="84">
        <v>0</v>
      </c>
      <c r="E28" s="85">
        <v>0</v>
      </c>
      <c r="F28" s="84" t="s">
        <v>164</v>
      </c>
      <c r="G28" s="85" t="s">
        <v>110</v>
      </c>
      <c r="H28" s="79" t="s">
        <v>164</v>
      </c>
      <c r="I28" s="85" t="s">
        <v>110</v>
      </c>
      <c r="J28" s="79">
        <v>5</v>
      </c>
      <c r="K28" s="85">
        <v>4.0322580645161299</v>
      </c>
      <c r="L28" s="84">
        <v>8</v>
      </c>
      <c r="M28" s="85">
        <v>6.4516129032258096</v>
      </c>
      <c r="N28" s="84">
        <v>11</v>
      </c>
      <c r="O28" s="85">
        <v>8.8709677419354893</v>
      </c>
      <c r="P28" s="79">
        <v>12</v>
      </c>
      <c r="Q28" s="85">
        <v>9.67741935483871</v>
      </c>
      <c r="R28" s="79">
        <v>12</v>
      </c>
      <c r="S28" s="85">
        <v>9.67741935483871</v>
      </c>
      <c r="T28" s="84">
        <v>8</v>
      </c>
      <c r="U28" s="85">
        <v>6.4516129032258096</v>
      </c>
      <c r="V28" s="84">
        <v>11</v>
      </c>
      <c r="W28" s="85">
        <v>8.8709677419354893</v>
      </c>
      <c r="X28" s="84">
        <v>10</v>
      </c>
      <c r="Y28" s="85">
        <v>8.0645161290322598</v>
      </c>
      <c r="Z28" s="84">
        <v>6</v>
      </c>
      <c r="AA28" s="85">
        <v>4.8387096774193603</v>
      </c>
      <c r="AB28" s="84">
        <v>9</v>
      </c>
      <c r="AC28" s="85">
        <v>7.25806451612904</v>
      </c>
      <c r="AD28" s="84">
        <v>5</v>
      </c>
      <c r="AE28" s="85">
        <v>4.0322580645161299</v>
      </c>
      <c r="AF28" s="84" t="s">
        <v>164</v>
      </c>
      <c r="AG28" s="85" t="s">
        <v>110</v>
      </c>
      <c r="AH28" s="84">
        <v>4</v>
      </c>
      <c r="AI28" s="85">
        <v>3.2258064516128999</v>
      </c>
      <c r="AJ28" s="84">
        <v>14</v>
      </c>
      <c r="AK28" s="85">
        <v>11.290322580645199</v>
      </c>
      <c r="AL28" s="84" t="s">
        <v>164</v>
      </c>
      <c r="AM28" s="85" t="s">
        <v>110</v>
      </c>
      <c r="AN28" s="84">
        <v>0</v>
      </c>
      <c r="AO28" s="100">
        <v>0</v>
      </c>
    </row>
    <row r="29" spans="1:41">
      <c r="A29" s="30" t="s">
        <v>143</v>
      </c>
      <c r="B29" s="97">
        <v>9</v>
      </c>
      <c r="C29" s="101">
        <v>5.6821769051080002E-2</v>
      </c>
      <c r="D29" s="86">
        <v>0</v>
      </c>
      <c r="E29" s="92">
        <v>0</v>
      </c>
      <c r="F29" s="86">
        <v>0</v>
      </c>
      <c r="G29" s="92">
        <v>0</v>
      </c>
      <c r="H29" s="86">
        <v>0</v>
      </c>
      <c r="I29" s="92">
        <v>0</v>
      </c>
      <c r="J29" s="86" t="s">
        <v>164</v>
      </c>
      <c r="K29" s="92" t="s">
        <v>110</v>
      </c>
      <c r="L29" s="86">
        <v>0</v>
      </c>
      <c r="M29" s="92">
        <v>0</v>
      </c>
      <c r="N29" s="86">
        <v>0</v>
      </c>
      <c r="O29" s="92">
        <v>0</v>
      </c>
      <c r="P29" s="86" t="s">
        <v>164</v>
      </c>
      <c r="Q29" s="92" t="s">
        <v>110</v>
      </c>
      <c r="R29" s="86" t="s">
        <v>164</v>
      </c>
      <c r="S29" s="92" t="s">
        <v>110</v>
      </c>
      <c r="T29" s="86" t="s">
        <v>164</v>
      </c>
      <c r="U29" s="92" t="s">
        <v>110</v>
      </c>
      <c r="V29" s="86">
        <v>0</v>
      </c>
      <c r="W29" s="92">
        <v>0</v>
      </c>
      <c r="X29" s="86" t="s">
        <v>164</v>
      </c>
      <c r="Y29" s="110" t="s">
        <v>110</v>
      </c>
      <c r="Z29" s="86">
        <v>0</v>
      </c>
      <c r="AA29" s="110">
        <v>0</v>
      </c>
      <c r="AB29" s="86" t="s">
        <v>254</v>
      </c>
      <c r="AC29" s="110"/>
      <c r="AD29" s="86" t="s">
        <v>254</v>
      </c>
      <c r="AE29" s="110"/>
      <c r="AF29" s="86" t="s">
        <v>254</v>
      </c>
      <c r="AG29" s="110"/>
      <c r="AH29" s="86" t="s">
        <v>254</v>
      </c>
      <c r="AI29" s="110"/>
      <c r="AJ29" s="86" t="s">
        <v>254</v>
      </c>
      <c r="AK29" s="110"/>
      <c r="AL29" s="86" t="s">
        <v>254</v>
      </c>
      <c r="AM29" s="110"/>
      <c r="AN29" s="86" t="s">
        <v>254</v>
      </c>
      <c r="AO29" s="157"/>
    </row>
    <row r="30" spans="1:41" ht="14.25" thickBot="1">
      <c r="A30" s="21" t="s">
        <v>178</v>
      </c>
      <c r="B30" s="104"/>
      <c r="C30" s="105"/>
      <c r="D30" s="88"/>
      <c r="E30" s="93"/>
      <c r="F30" s="88"/>
      <c r="G30" s="93"/>
      <c r="H30" s="88"/>
      <c r="I30" s="93"/>
      <c r="J30" s="88"/>
      <c r="K30" s="93"/>
      <c r="L30" s="88"/>
      <c r="M30" s="93"/>
      <c r="N30" s="88"/>
      <c r="O30" s="93"/>
      <c r="P30" s="88"/>
      <c r="Q30" s="93"/>
      <c r="R30" s="88"/>
      <c r="S30" s="93"/>
      <c r="T30" s="88"/>
      <c r="U30" s="93"/>
      <c r="V30" s="88"/>
      <c r="W30" s="93"/>
      <c r="X30" s="88"/>
      <c r="Y30" s="93"/>
      <c r="Z30" s="88"/>
      <c r="AA30" s="93"/>
      <c r="AB30" s="88"/>
      <c r="AC30" s="93"/>
      <c r="AD30" s="88"/>
      <c r="AE30" s="93"/>
      <c r="AF30" s="88"/>
      <c r="AG30" s="93"/>
      <c r="AH30" s="88"/>
      <c r="AI30" s="93"/>
      <c r="AJ30" s="88"/>
      <c r="AK30" s="93"/>
      <c r="AL30" s="88"/>
      <c r="AM30" s="93"/>
      <c r="AN30" s="88"/>
      <c r="AO30" s="105"/>
    </row>
    <row r="31" spans="1:41" ht="15.75" customHeight="1" thickTop="1">
      <c r="A31" s="68" t="s">
        <v>195</v>
      </c>
      <c r="B31" s="68"/>
      <c r="C31" s="68"/>
      <c r="D31" s="68"/>
      <c r="E31" s="68"/>
      <c r="F31" s="68"/>
      <c r="G31" s="68"/>
    </row>
    <row r="32" spans="1:41">
      <c r="A32" s="48" t="s">
        <v>183</v>
      </c>
      <c r="B32" s="81"/>
      <c r="C32" s="32"/>
      <c r="D32" s="81"/>
      <c r="E32" s="32"/>
      <c r="F32" s="81"/>
      <c r="G32" s="32"/>
      <c r="H32" s="81"/>
      <c r="J32" s="81"/>
      <c r="L32" s="81"/>
      <c r="N32" s="81"/>
      <c r="P32" s="81"/>
      <c r="R32" s="81"/>
      <c r="T32" s="81"/>
      <c r="V32" s="81"/>
      <c r="X32" s="81"/>
      <c r="Z32" s="81"/>
    </row>
    <row r="33" spans="1:27">
      <c r="A33" s="48" t="s">
        <v>184</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t="s">
        <v>200</v>
      </c>
    </row>
    <row r="35" spans="1:27">
      <c r="A35" s="48" t="s">
        <v>168</v>
      </c>
    </row>
    <row r="36" spans="1:27">
      <c r="A36" s="48" t="s">
        <v>230</v>
      </c>
    </row>
    <row r="37" spans="1:27">
      <c r="A37" s="48"/>
    </row>
  </sheetData>
  <mergeCells count="24">
    <mergeCell ref="AF6:AG6"/>
    <mergeCell ref="AB6:AC6"/>
    <mergeCell ref="R6:S6"/>
    <mergeCell ref="J6:K6"/>
    <mergeCell ref="L6:M6"/>
    <mergeCell ref="N6:O6"/>
    <mergeCell ref="P6:Q6"/>
    <mergeCell ref="AD6:AE6"/>
    <mergeCell ref="AN6:AO6"/>
    <mergeCell ref="Z5:AO5"/>
    <mergeCell ref="AL6:AM6"/>
    <mergeCell ref="AJ6:AK6"/>
    <mergeCell ref="A2:G2"/>
    <mergeCell ref="B5:C6"/>
    <mergeCell ref="A6:A7"/>
    <mergeCell ref="D6:E6"/>
    <mergeCell ref="F6:G6"/>
    <mergeCell ref="AH6:AI6"/>
    <mergeCell ref="T6:U6"/>
    <mergeCell ref="V6:W6"/>
    <mergeCell ref="X6:Y6"/>
    <mergeCell ref="Z6:AA6"/>
    <mergeCell ref="D5:Y5"/>
    <mergeCell ref="H6:I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2020-05-15T09:49:17Z</cp:lastPrinted>
  <dcterms:created xsi:type="dcterms:W3CDTF">2011-02-11T15:45:55Z</dcterms:created>
  <dcterms:modified xsi:type="dcterms:W3CDTF">2020-07-29T07:31:38Z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