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workbook>
</file>

<file path=xl/sharedStrings.xml><?xml version="1.0" encoding="utf-8"?>
<sst xmlns="http://schemas.openxmlformats.org/spreadsheetml/2006/main" count="961" uniqueCount="270">
  <si>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</si>
  <si>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</si>
  <si>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</si>
  <si>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</si>
  <si>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</si>
  <si>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</si>
  <si>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</si>
  <si>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</si>
  <si>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</si>
  <si>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</si>
  <si>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</si>
  <si>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</si>
  <si>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</si>
  <si>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</si>
  <si>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</si>
  <si>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</si>
  <si>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</si>
  <si>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</si>
  <si>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</si>
  <si>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</si>
  <si>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</si>
  <si>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</si>
  <si>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</si>
  <si>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</si>
  <si>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</si>
  <si>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</si>
  <si>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</si>
  <si>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</si>
  <si>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</si>
  <si>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</si>
  <si>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</si>
  <si>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</si>
  <si>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</si>
  <si>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</si>
  <si>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</si>
  <si>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</si>
  <si>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</si>
  <si>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</si>
  <si>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</si>
  <si>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</si>
  <si>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</si>
  <si>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</si>
  <si>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</si>
  <si>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</si>
  <si>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</si>
  <si>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</si>
  <si>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</si>
  <si>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</si>
  <si>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</si>
  <si>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</si>
  <si>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</si>
  <si>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</si>
  <si>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</si>
  <si>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</si>
  <si>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</si>
  <si>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</si>
  <si>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</si>
  <si>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</si>
  <si>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</si>
  <si>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</si>
  <si>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</si>
  <si>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</si>
  <si>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</si>
  <si>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</si>
  <si>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</si>
  <si>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</si>
  <si>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</si>
  <si>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</si>
  <si>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</si>
  <si>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</si>
  <si>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</si>
  <si>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</si>
  <si>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</si>
  <si>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</si>
  <si>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</si>
  <si>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</si>
  <si>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</si>
  <si>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</si>
  <si>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</si>
  <si>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</si>
  <si>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</si>
  <si>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</si>
  <si>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</si>
  <si>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</si>
  <si>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</si>
  <si>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</si>
  <si>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</si>
  <si>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</si>
  <si>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</si>
  <si>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</si>
  <si>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</si>
  <si>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</si>
  <si>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</si>
  <si>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</si>
  <si>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</si>
  <si>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</si>
  <si>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</si>
  <si>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</si>
  <si>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</si>
  <si>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</si>
  <si>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</si>
  <si>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</si>
  <si>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</si>
  <si>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</si>
  <si>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</si>
  <si>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</si>
  <si>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</si>
  <si>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</si>
  <si>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</si>
  <si>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</si>
  <si>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</si>
  <si>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</si>
  <si>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</si>
  <si>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</si>
  <si>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</si>
  <si>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</si>
  <si>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</si>
  <si>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</si>
  <si>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</si>
  <si>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</si>
  <si>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</si>
  <si>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</si>
  <si>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</si>
  <si>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</si>
  <si>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</si>
  <si>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</si>
  <si>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</si>
  <si>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</si>
  <si>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</si>
  <si>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</si>
  <si>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</si>
  <si>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</si>
  <si>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</si>
  <si>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</si>
  <si>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</si>
  <si>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</si>
  <si>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</si>
  <si>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</si>
  <si>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</si>
  <si>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</si>
  <si>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</si>
  <si>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</si>
  <si>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</si>
  <si>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</si>
  <si>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</si>
  <si>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</si>
  <si>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</si>
  <si>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</si>
  <si>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</si>
  <si>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</si>
  <si>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</si>
  <si>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</si>
  <si>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</si>
  <si>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</si>
  <si>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</si>
  <si>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</si>
  <si>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</si>
  <si>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</si>
  <si>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</si>
  <si>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</si>
  <si>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</si>
  <si>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</si>
  <si>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</si>
  <si>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</si>
  <si>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</si>
  <si>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</si>
  <si>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</si>
  <si>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</si>
  <si>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</si>
  <si>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</si>
  <si>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</si>
  <si>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</si>
  <si>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</si>
  <si>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</si>
  <si>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</si>
  <si>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</si>
  <si>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</si>
  <si>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</si>
  <si>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</si>
  <si>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</si>
  <si>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</si>
  <si>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</si>
  <si>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</si>
  <si>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</si>
  <si>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</si>
  <si>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</si>
  <si>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</si>
  <si>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</si>
  <si>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</si>
  <si>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</si>
  <si>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</si>
  <si>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</si>
  <si>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</si>
  <si>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</si>
  <si>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</si>
  <si>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</si>
  <si>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</si>
  <si>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</si>
  <si>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</si>
  <si>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</si>
  <si>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</si>
  <si>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</si>
  <si>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</si>
  <si>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</si>
  <si>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</si>
  <si>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</si>
  <si>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</si>
  <si>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</si>
  <si>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</si>
  <si>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</si>
  <si>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</si>
  <si>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</si>
  <si>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</si>
  <si>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</si>
  <si>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</si>
  <si>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</si>
  <si>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</si>
  <si>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</si>
  <si>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</si>
  <si>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</si>
  <si>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</si>
  <si>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</si>
  <si>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</si>
  <si>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</si>
  <si>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</si>
  <si>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</si>
  <si>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</si>
  <si>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</si>
  <si>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</si>
  <si>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</si>
  <si>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</si>
  <si>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</si>
  <si>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</si>
  <si>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</si>
  <si>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</si>
  <si>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</si>
  <si>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</si>
  <si>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</si>
  <si>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</si>
  <si>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</si>
  <si>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</si>
  <si>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</si>
  <si>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</si>
  <si>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</si>
  <si>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</si>
  <si>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</si>
  <si>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</si>
  <si>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</si>
  <si>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juli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</si>
  <si>
    <t>vecka 28</t>
  </si>
  <si>
    <t>vecka 29</t>
  </si>
  <si>
    <t>vecka 30</t>
  </si>
  <si>
    <t>vecka 31</t>
  </si>
  <si>
    <t>vecka 32</t>
  </si>
  <si>
    <t>2020-08-16</t>
  </si>
  <si>
    <t>vecka 33</t>
  </si>
  <si>
    <t>2020-08-24</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</si>
  <si>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</si>
  <si>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</si>
  <si>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</si>
  <si>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28 augusti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31 augusti. Notera bortfallet som beskrivs nedan.</t>
    </r>
  </si>
  <si>
    <t>vecka 35</t>
  </si>
  <si>
    <t>2020-08-30</t>
  </si>
  <si>
    <t>2020-08-26</t>
  </si>
  <si>
    <t>2020-07-31</t>
  </si>
  <si>
    <t>2020-08-28</t>
  </si>
  <si>
    <t>2020-08-29</t>
  </si>
  <si>
    <t>2020-08-25</t>
  </si>
  <si>
    <t>2020-08-31</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</si>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</sst>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24">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16" xfId="10" applyFont="1" applyBorder="1" applyAlignment="1">
      <alignment horizontal="center" vertical="center" wrapText="1"/>
    </xf>
    <xf numFmtId="0" fontId="5" fillId="2" borderId="4" xfId="10"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1240</c:v>
                </c:pt>
                <c:pt idx="1">
                  <c:v>1258</c:v>
                </c:pt>
                <c:pt idx="2">
                  <c:v>2176</c:v>
                </c:pt>
                <c:pt idx="3">
                  <c:v>2355</c:v>
                </c:pt>
                <c:pt idx="4">
                  <c:v>2493</c:v>
                </c:pt>
                <c:pt idx="5">
                  <c:v>1946</c:v>
                </c:pt>
                <c:pt idx="6">
                  <c:v>569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1686</c:v>
                </c:pt>
                <c:pt idx="1">
                  <c:v>857</c:v>
                </c:pt>
                <c:pt idx="2">
                  <c:v>1292</c:v>
                </c:pt>
                <c:pt idx="3">
                  <c:v>1296</c:v>
                </c:pt>
                <c:pt idx="4">
                  <c:v>1740</c:v>
                </c:pt>
                <c:pt idx="5">
                  <c:v>1962</c:v>
                </c:pt>
                <c:pt idx="6">
                  <c:v>836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29.9892036</c:v>
                </c:pt>
                <c:pt idx="1">
                  <c:v>55.086786799999999</c:v>
                </c:pt>
                <c:pt idx="2">
                  <c:v>24.308612199999999</c:v>
                </c:pt>
                <c:pt idx="3">
                  <c:v>10.107134</c:v>
                </c:pt>
                <c:pt idx="4">
                  <c:v>37.571630300000002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25.2843847</c:v>
                </c:pt>
                <c:pt idx="1">
                  <c:v>53.443640100000003</c:v>
                </c:pt>
                <c:pt idx="2">
                  <c:v>19.576008300000002</c:v>
                </c:pt>
                <c:pt idx="3">
                  <c:v>14.777662899999999</c:v>
                </c:pt>
                <c:pt idx="4">
                  <c:v>38.7693899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3" t="s">
        <v>260</v>
      </c>
      <c r="C3" s="164"/>
      <c r="D3" s="164"/>
      <c r="E3" s="164"/>
      <c r="F3" s="165"/>
    </row>
    <row r="4" spans="2:6" ht="42.6" customHeight="1">
      <c r="B4" s="166" t="s">
        <v>223</v>
      </c>
      <c r="C4" s="167"/>
      <c r="D4" s="167"/>
      <c r="E4" s="167"/>
      <c r="F4" s="168"/>
    </row>
    <row r="5" spans="2:6" ht="33" customHeight="1">
      <c r="B5" s="166" t="s">
        <v>182</v>
      </c>
      <c r="C5" s="167"/>
      <c r="D5" s="167"/>
      <c r="E5" s="167"/>
      <c r="F5" s="168"/>
    </row>
    <row r="6" spans="2:6" ht="57.75" customHeight="1">
      <c r="B6" s="169" t="s">
        <v>226</v>
      </c>
      <c r="C6" s="170"/>
      <c r="D6" s="170"/>
      <c r="E6" s="170"/>
      <c r="F6" s="171"/>
    </row>
    <row r="7" spans="2:6" ht="54.75" customHeight="1">
      <c r="B7" s="169" t="s">
        <v>191</v>
      </c>
      <c r="C7" s="170"/>
      <c r="D7" s="170"/>
      <c r="E7" s="170"/>
      <c r="F7" s="171"/>
    </row>
    <row r="8" spans="2:6" ht="133.9" customHeight="1" thickBot="1">
      <c r="B8" s="160" t="s">
        <v>248</v>
      </c>
      <c r="C8" s="161"/>
      <c r="D8" s="161"/>
      <c r="E8" s="161"/>
      <c r="F8" s="162"/>
    </row>
    <row r="9" spans="2:6">
      <c r="B9" s="20"/>
      <c r="C9" s="14"/>
      <c r="D9" s="14"/>
      <c r="E9" s="14"/>
      <c r="F9" s="14"/>
    </row>
    <row r="11" spans="2:6" ht="14.25">
      <c r="B11" s="56" t="s">
        <v>108</v>
      </c>
      <c r="C11" s="55"/>
      <c r="D11" s="55"/>
      <c r="E11" s="55"/>
    </row>
    <row r="12" spans="2:6">
      <c r="B12" s="57" t="s">
        <v>139</v>
      </c>
      <c r="C12" s="159" t="s">
        <v>156</v>
      </c>
      <c r="D12" s="159"/>
      <c r="E12" s="159"/>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234</v>
      </c>
      <c r="C17" s="155" t="s">
        <v>238</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74" t="s">
        <v>165</v>
      </c>
      <c r="C13" s="75" t="s">
        <v>187</v>
      </c>
      <c r="D13" s="76" t="s">
        <v>151</v>
      </c>
      <c r="E13" s="76" t="s">
        <v>153</v>
      </c>
    </row>
    <row r="14" spans="2:5" s="30" customFormat="1" ht="29.25" customHeight="1">
      <c r="B14" s="175"/>
      <c r="C14" s="142" t="s">
        <v>241</v>
      </c>
      <c r="D14" s="172" t="s">
        <v>152</v>
      </c>
      <c r="E14" s="172" t="s">
        <v>154</v>
      </c>
    </row>
    <row r="15" spans="2:5" s="30" customFormat="1" ht="16.899999999999999" customHeight="1" thickBot="1">
      <c r="B15" s="175"/>
      <c r="C15" s="124" t="s">
        <v>190</v>
      </c>
      <c r="D15" s="172"/>
      <c r="E15" s="173"/>
    </row>
    <row r="16" spans="2:5" s="30" customFormat="1" ht="16.899999999999999" customHeight="1">
      <c r="B16" s="121" t="s">
        <v>155</v>
      </c>
      <c r="C16" s="121" t="s">
        <v>138</v>
      </c>
      <c r="D16" s="121"/>
      <c r="E16" s="117"/>
    </row>
    <row r="17" spans="2:6" s="30" customFormat="1" ht="54.95" customHeight="1">
      <c r="B17" s="118" t="s">
        <v>218</v>
      </c>
      <c r="C17" s="181" t="s">
        <v>222</v>
      </c>
      <c r="D17" s="181"/>
      <c r="E17" s="120"/>
    </row>
    <row r="18" spans="2:6" s="30" customFormat="1" ht="40.5" customHeight="1" thickBot="1">
      <c r="B18" s="119" t="s">
        <v>219</v>
      </c>
      <c r="C18" s="180" t="s">
        <v>220</v>
      </c>
      <c r="D18" s="180"/>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228</v>
      </c>
      <c r="D26" s="25" t="s">
        <v>21</v>
      </c>
      <c r="E26" s="25" t="s">
        <v>22</v>
      </c>
      <c r="F26" s="25"/>
    </row>
    <row r="27" spans="2:6" ht="27">
      <c r="B27" s="25"/>
      <c r="C27" s="8" t="s">
        <v>231</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76" t="s">
        <v>47</v>
      </c>
      <c r="C39" s="25" t="s">
        <v>12</v>
      </c>
      <c r="D39" s="178" t="s">
        <v>48</v>
      </c>
      <c r="E39" s="178" t="s">
        <v>49</v>
      </c>
      <c r="F39" s="10" t="s">
        <v>50</v>
      </c>
    </row>
    <row r="40" spans="2:6">
      <c r="B40" s="177"/>
      <c r="C40" s="8" t="s">
        <v>15</v>
      </c>
      <c r="D40" s="179"/>
      <c r="E40" s="179"/>
      <c r="F40" s="11" t="s">
        <v>51</v>
      </c>
    </row>
    <row r="41" spans="2:6">
      <c r="B41" s="177"/>
      <c r="C41" s="8" t="s">
        <v>52</v>
      </c>
      <c r="D41" s="179"/>
      <c r="E41" s="179"/>
      <c r="F41" s="11" t="s">
        <v>53</v>
      </c>
    </row>
    <row r="42" spans="2:6">
      <c r="B42" s="177"/>
      <c r="C42" s="8" t="s">
        <v>228</v>
      </c>
      <c r="D42" s="179"/>
      <c r="E42" s="179"/>
      <c r="F42" s="11" t="s">
        <v>54</v>
      </c>
    </row>
    <row r="43" spans="2:6" ht="27">
      <c r="B43" s="177"/>
      <c r="C43" s="8" t="s">
        <v>231</v>
      </c>
      <c r="D43" s="179"/>
      <c r="E43" s="179"/>
      <c r="F43" s="11" t="s">
        <v>55</v>
      </c>
    </row>
    <row r="44" spans="2:6" ht="40.5">
      <c r="B44" s="25"/>
      <c r="C44" s="149" t="s">
        <v>232</v>
      </c>
      <c r="D44" s="26" t="s">
        <v>56</v>
      </c>
      <c r="E44" s="26" t="s">
        <v>57</v>
      </c>
      <c r="F44" s="26"/>
    </row>
    <row r="45" spans="2:6">
      <c r="B45" s="25"/>
      <c r="C45" s="25"/>
      <c r="D45" s="26" t="s">
        <v>58</v>
      </c>
      <c r="E45" s="26" t="s">
        <v>59</v>
      </c>
      <c r="F45" s="26"/>
    </row>
    <row r="46" spans="2:6">
      <c r="B46" s="185"/>
      <c r="C46" s="185"/>
      <c r="D46" s="179" t="s">
        <v>60</v>
      </c>
      <c r="E46" s="179" t="s">
        <v>61</v>
      </c>
      <c r="F46" s="179"/>
    </row>
    <row r="47" spans="2:6">
      <c r="B47" s="185"/>
      <c r="C47" s="185"/>
      <c r="D47" s="179"/>
      <c r="E47" s="179"/>
      <c r="F47" s="179"/>
    </row>
    <row r="48" spans="2:6" ht="14.25" thickBot="1">
      <c r="B48" s="39"/>
      <c r="C48" s="39"/>
      <c r="D48" s="40" t="s">
        <v>62</v>
      </c>
      <c r="E48" s="40" t="s">
        <v>63</v>
      </c>
      <c r="F48" s="40"/>
    </row>
    <row r="49" spans="2:6" ht="14.25" thickTop="1">
      <c r="B49" s="184" t="s">
        <v>0</v>
      </c>
      <c r="C49" s="25" t="s">
        <v>64</v>
      </c>
      <c r="D49" s="186" t="s">
        <v>65</v>
      </c>
      <c r="E49" s="186" t="s">
        <v>66</v>
      </c>
      <c r="F49" s="25" t="s">
        <v>67</v>
      </c>
    </row>
    <row r="50" spans="2:6">
      <c r="B50" s="177"/>
      <c r="C50" s="8" t="s">
        <v>15</v>
      </c>
      <c r="D50" s="185"/>
      <c r="E50" s="185"/>
      <c r="F50" s="25"/>
    </row>
    <row r="51" spans="2:6">
      <c r="B51" s="177"/>
      <c r="C51" s="8" t="s">
        <v>52</v>
      </c>
      <c r="D51" s="185"/>
      <c r="E51" s="185"/>
      <c r="F51" s="25"/>
    </row>
    <row r="52" spans="2:6">
      <c r="B52" s="177"/>
      <c r="C52" s="8" t="s">
        <v>228</v>
      </c>
      <c r="D52" s="185"/>
      <c r="E52" s="185"/>
      <c r="F52" s="25"/>
    </row>
    <row r="53" spans="2:6" ht="27">
      <c r="B53" s="25"/>
      <c r="C53" s="8" t="s">
        <v>231</v>
      </c>
      <c r="D53" s="25" t="s">
        <v>68</v>
      </c>
      <c r="E53" s="26" t="s">
        <v>69</v>
      </c>
      <c r="F53" s="26"/>
    </row>
    <row r="54" spans="2:6" ht="40.5">
      <c r="B54" s="25"/>
      <c r="C54" s="145" t="s">
        <v>232</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87" t="s">
        <v>76</v>
      </c>
      <c r="C57" s="25" t="s">
        <v>64</v>
      </c>
      <c r="D57" s="189" t="s">
        <v>77</v>
      </c>
      <c r="E57" s="189" t="s">
        <v>76</v>
      </c>
      <c r="F57" s="182"/>
    </row>
    <row r="58" spans="2:6">
      <c r="B58" s="188"/>
      <c r="C58" s="8" t="s">
        <v>15</v>
      </c>
      <c r="D58" s="179"/>
      <c r="E58" s="179"/>
      <c r="F58" s="183"/>
    </row>
    <row r="59" spans="2:6">
      <c r="B59" s="188"/>
      <c r="C59" s="8" t="s">
        <v>52</v>
      </c>
      <c r="D59" s="179"/>
      <c r="E59" s="179"/>
      <c r="F59" s="183"/>
    </row>
    <row r="60" spans="2:6">
      <c r="B60" s="188"/>
      <c r="C60" s="8" t="s">
        <v>228</v>
      </c>
      <c r="D60" s="179"/>
      <c r="E60" s="179"/>
      <c r="F60" s="183"/>
    </row>
    <row r="61" spans="2:6" ht="27">
      <c r="B61" s="24"/>
      <c r="C61" s="8" t="s">
        <v>231</v>
      </c>
      <c r="D61" s="26" t="s">
        <v>78</v>
      </c>
      <c r="E61" s="26" t="s">
        <v>79</v>
      </c>
      <c r="F61" s="23"/>
    </row>
    <row r="62" spans="2:6">
      <c r="B62" s="188"/>
      <c r="C62" s="185"/>
      <c r="D62" s="179" t="s">
        <v>80</v>
      </c>
      <c r="E62" s="179" t="s">
        <v>81</v>
      </c>
      <c r="F62" s="183"/>
    </row>
    <row r="63" spans="2:6">
      <c r="B63" s="188"/>
      <c r="C63" s="185"/>
      <c r="D63" s="179"/>
      <c r="E63" s="179"/>
      <c r="F63" s="18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96" t="s">
        <v>148</v>
      </c>
      <c r="C78" s="197"/>
      <c r="D78" s="197"/>
      <c r="E78" s="197"/>
    </row>
    <row r="79" spans="2:6" s="30" customFormat="1" ht="45.75" customHeight="1" thickBot="1">
      <c r="B79" s="194" t="s">
        <v>259</v>
      </c>
      <c r="C79" s="194"/>
      <c r="D79" s="194"/>
      <c r="E79" s="28"/>
    </row>
    <row r="80" spans="2:6">
      <c r="B80" s="12" t="s">
        <v>155</v>
      </c>
      <c r="C80" s="193" t="s">
        <v>138</v>
      </c>
      <c r="D80" s="193"/>
    </row>
    <row r="81" spans="2:4" ht="57" customHeight="1">
      <c r="B81" s="32" t="s">
        <v>133</v>
      </c>
      <c r="C81" s="195" t="s">
        <v>144</v>
      </c>
      <c r="D81" s="195"/>
    </row>
    <row r="82" spans="2:4" ht="72" customHeight="1" thickBot="1">
      <c r="B82" s="33" t="s">
        <v>147</v>
      </c>
      <c r="C82" s="192" t="s">
        <v>145</v>
      </c>
      <c r="D82" s="192"/>
    </row>
    <row r="83" spans="2:4" ht="14.25" thickTop="1"/>
    <row r="84" spans="2:4">
      <c r="B84" s="35"/>
      <c r="C84" s="31"/>
      <c r="D84" s="30"/>
    </row>
    <row r="85" spans="2:4" s="30" customFormat="1">
      <c r="B85" t="s">
        <v>158</v>
      </c>
      <c r="C85" s="74"/>
    </row>
    <row r="86" spans="2:4" ht="42" customHeight="1" thickBot="1">
      <c r="B86" s="200" t="s">
        <v>189</v>
      </c>
      <c r="C86" s="200"/>
      <c r="D86" s="200"/>
    </row>
    <row r="87" spans="2:4" ht="14.25" thickBot="1">
      <c r="B87" s="190" t="s">
        <v>149</v>
      </c>
      <c r="C87" s="198" t="s">
        <v>227</v>
      </c>
      <c r="D87" s="199" t="s">
        <v>230</v>
      </c>
    </row>
    <row r="88" spans="2:4">
      <c r="B88" s="191"/>
      <c r="C88" s="198"/>
      <c r="D88" s="199"/>
    </row>
    <row r="89" spans="2:4">
      <c r="B89" s="19" t="s">
        <v>142</v>
      </c>
      <c r="C89" s="146" t="s">
        <v>262</v>
      </c>
      <c r="D89">
        <v>35</v>
      </c>
    </row>
    <row r="90" spans="2:4">
      <c r="B90" s="30" t="s">
        <v>123</v>
      </c>
      <c r="C90" s="146" t="s">
        <v>263</v>
      </c>
      <c r="D90">
        <v>34</v>
      </c>
    </row>
    <row r="91" spans="2:4">
      <c r="B91" s="30" t="s">
        <v>143</v>
      </c>
      <c r="C91" s="146" t="s">
        <v>264</v>
      </c>
      <c r="D91">
        <v>30</v>
      </c>
    </row>
    <row r="92" spans="2:4">
      <c r="B92" s="30" t="s">
        <v>124</v>
      </c>
      <c r="C92" s="146" t="s">
        <v>265</v>
      </c>
      <c r="D92">
        <v>34</v>
      </c>
    </row>
    <row r="93" spans="2:4">
      <c r="B93" s="30" t="s">
        <v>119</v>
      </c>
      <c r="C93" s="146" t="s">
        <v>262</v>
      </c>
      <c r="D93">
        <v>35</v>
      </c>
    </row>
    <row r="94" spans="2:4">
      <c r="B94" s="30" t="s">
        <v>141</v>
      </c>
      <c r="C94" s="146" t="s">
        <v>262</v>
      </c>
      <c r="D94" s="30">
        <v>35</v>
      </c>
    </row>
    <row r="95" spans="2:4">
      <c r="B95" s="30" t="s">
        <v>115</v>
      </c>
      <c r="C95" s="146" t="s">
        <v>262</v>
      </c>
      <c r="D95" s="30">
        <v>35</v>
      </c>
    </row>
    <row r="96" spans="2:4">
      <c r="B96" s="30" t="s">
        <v>117</v>
      </c>
      <c r="C96" s="146" t="s">
        <v>266</v>
      </c>
      <c r="D96" s="30">
        <v>34</v>
      </c>
    </row>
    <row r="97" spans="2:4">
      <c r="B97" s="30" t="s">
        <v>116</v>
      </c>
      <c r="C97" s="146" t="s">
        <v>262</v>
      </c>
      <c r="D97" s="30">
        <v>35</v>
      </c>
    </row>
    <row r="98" spans="2:4">
      <c r="B98" s="30" t="s">
        <v>127</v>
      </c>
      <c r="C98" s="146" t="s">
        <v>264</v>
      </c>
      <c r="D98" s="30">
        <v>30</v>
      </c>
    </row>
    <row r="99" spans="2:4">
      <c r="B99" s="30" t="s">
        <v>118</v>
      </c>
      <c r="C99" s="146" t="s">
        <v>267</v>
      </c>
      <c r="D99" s="30">
        <v>34</v>
      </c>
    </row>
    <row r="100" spans="2:4">
      <c r="B100" s="19" t="s">
        <v>111</v>
      </c>
      <c r="C100" s="146" t="s">
        <v>262</v>
      </c>
      <c r="D100" s="30">
        <v>35</v>
      </c>
    </row>
    <row r="101" spans="2:4">
      <c r="B101" s="30" t="s">
        <v>113</v>
      </c>
      <c r="C101" s="146" t="s">
        <v>268</v>
      </c>
      <c r="D101" s="30">
        <v>35</v>
      </c>
    </row>
    <row r="102" spans="2:4">
      <c r="B102" s="30" t="s">
        <v>112</v>
      </c>
      <c r="C102" s="146" t="s">
        <v>262</v>
      </c>
      <c r="D102" s="30">
        <v>35</v>
      </c>
    </row>
    <row r="103" spans="2:4">
      <c r="B103" s="30" t="s">
        <v>120</v>
      </c>
      <c r="C103" s="146" t="s">
        <v>262</v>
      </c>
      <c r="D103" s="30">
        <v>35</v>
      </c>
    </row>
    <row r="104" spans="2:4">
      <c r="B104" s="30" t="s">
        <v>126</v>
      </c>
      <c r="C104" s="146" t="s">
        <v>254</v>
      </c>
      <c r="D104" s="30">
        <v>33</v>
      </c>
    </row>
    <row r="105" spans="2:4">
      <c r="B105" s="18" t="s">
        <v>125</v>
      </c>
      <c r="C105" s="146" t="s">
        <v>268</v>
      </c>
      <c r="D105" s="30">
        <v>35</v>
      </c>
    </row>
    <row r="106" spans="2:4">
      <c r="B106" s="30" t="s">
        <v>122</v>
      </c>
      <c r="C106" s="146" t="s">
        <v>267</v>
      </c>
      <c r="D106" s="30">
        <v>34</v>
      </c>
    </row>
    <row r="107" spans="2:4">
      <c r="B107" s="30" t="s">
        <v>203</v>
      </c>
      <c r="C107" s="146" t="s">
        <v>256</v>
      </c>
      <c r="D107" s="30">
        <v>34</v>
      </c>
    </row>
    <row r="108" spans="2:4">
      <c r="B108" s="30" t="s">
        <v>121</v>
      </c>
      <c r="C108" s="146" t="s">
        <v>262</v>
      </c>
      <c r="D108" s="30">
        <v>35</v>
      </c>
    </row>
    <row r="109" spans="2:4" ht="14.25" thickBot="1">
      <c r="B109" s="21" t="s">
        <v>114</v>
      </c>
      <c r="C109" s="147" t="s">
        <v>262</v>
      </c>
      <c r="D109" s="148">
        <v>35</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234</v>
      </c>
    </row>
    <row r="2" spans="1:2">
      <c r="A2" s="146">
        <v>44069</v>
      </c>
      <c r="B2" s="30" t="s">
        <v>258</v>
      </c>
    </row>
    <row r="3" spans="1:2">
      <c r="A3" s="146">
        <v>44008</v>
      </c>
      <c r="B3" s="30" t="s">
        <v>240</v>
      </c>
    </row>
    <row r="4" spans="1:2">
      <c r="A4" s="146">
        <v>44006</v>
      </c>
      <c r="B4" s="30" t="s">
        <v>235</v>
      </c>
    </row>
    <row r="5" spans="1:2">
      <c r="A5" s="146">
        <v>44006</v>
      </c>
      <c r="B5" s="30" t="s">
        <v>236</v>
      </c>
    </row>
    <row r="6" spans="1:2">
      <c r="A6" s="146">
        <v>43999</v>
      </c>
      <c r="B6" s="30" t="s">
        <v>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1" t="s">
        <v>245</v>
      </c>
      <c r="B2" s="201"/>
      <c r="C2" s="201"/>
      <c r="D2" s="201"/>
      <c r="E2" s="201"/>
      <c r="F2" s="201"/>
      <c r="G2" s="20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2" t="s">
        <v>181</v>
      </c>
      <c r="C6" s="203"/>
      <c r="D6" s="203"/>
      <c r="E6" s="203"/>
      <c r="F6" s="203"/>
      <c r="G6" s="204"/>
    </row>
    <row r="7" spans="1:22">
      <c r="A7" s="58"/>
      <c r="B7" s="210" t="s">
        <v>161</v>
      </c>
      <c r="C7" s="210"/>
      <c r="D7" s="208" t="s">
        <v>4</v>
      </c>
      <c r="E7" s="209"/>
      <c r="F7" s="207" t="s">
        <v>1</v>
      </c>
      <c r="G7" s="207"/>
      <c r="V7" t="s">
        <v>110</v>
      </c>
    </row>
    <row r="8" spans="1:22">
      <c r="A8" s="4"/>
      <c r="B8" s="6" t="s">
        <v>5</v>
      </c>
      <c r="C8" s="6" t="s">
        <v>166</v>
      </c>
      <c r="D8" s="5" t="s">
        <v>5</v>
      </c>
      <c r="E8" s="6" t="s">
        <v>166</v>
      </c>
      <c r="F8" s="6" t="s">
        <v>5</v>
      </c>
      <c r="G8" s="6" t="s">
        <v>166</v>
      </c>
    </row>
    <row r="9" spans="1:22">
      <c r="A9" s="17" t="s">
        <v>209</v>
      </c>
      <c r="B9" s="34">
        <v>21711</v>
      </c>
      <c r="C9" s="45">
        <v>100</v>
      </c>
      <c r="D9" s="34">
        <v>12041</v>
      </c>
      <c r="E9" s="82">
        <v>100</v>
      </c>
      <c r="F9" s="34">
        <v>9670</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17194</v>
      </c>
      <c r="C11" s="131">
        <v>79.194878200000005</v>
      </c>
      <c r="D11" s="34">
        <v>9292</v>
      </c>
      <c r="E11" s="54">
        <v>77.169670300000007</v>
      </c>
      <c r="F11" s="34">
        <v>7902</v>
      </c>
      <c r="G11" s="54">
        <v>81.716649399999994</v>
      </c>
    </row>
    <row r="12" spans="1:22" s="30" customFormat="1">
      <c r="A12" s="17" t="s">
        <v>208</v>
      </c>
      <c r="B12" s="34">
        <v>3352</v>
      </c>
      <c r="C12" s="131">
        <v>15.4391783</v>
      </c>
      <c r="D12" s="34">
        <v>2077</v>
      </c>
      <c r="E12" s="54">
        <v>17.249397900000002</v>
      </c>
      <c r="F12" s="34">
        <v>1275</v>
      </c>
      <c r="G12" s="54">
        <v>13.1851086</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12160</v>
      </c>
      <c r="C15" s="131">
        <v>56.008474999999997</v>
      </c>
      <c r="D15" s="34">
        <v>7029</v>
      </c>
      <c r="E15" s="54">
        <v>58.375550199999999</v>
      </c>
      <c r="F15" s="34">
        <v>5131</v>
      </c>
      <c r="G15" s="54">
        <v>53.0610134</v>
      </c>
    </row>
    <row r="16" spans="1:22" s="30" customFormat="1">
      <c r="A16" t="s">
        <v>2</v>
      </c>
      <c r="B16" s="29">
        <v>9546</v>
      </c>
      <c r="C16" s="131">
        <v>43.9684952</v>
      </c>
      <c r="D16" s="34">
        <v>5008</v>
      </c>
      <c r="E16" s="54">
        <v>41.591230000000003</v>
      </c>
      <c r="F16" s="34">
        <v>4538</v>
      </c>
      <c r="G16" s="54">
        <v>46.928645299999999</v>
      </c>
    </row>
    <row r="17" spans="1:8">
      <c r="A17" s="30" t="s">
        <v>162</v>
      </c>
      <c r="B17" s="29">
        <v>2926</v>
      </c>
      <c r="C17" s="131">
        <v>13.477039299999999</v>
      </c>
      <c r="D17" s="34">
        <v>1240</v>
      </c>
      <c r="E17" s="54">
        <v>10.298147999999999</v>
      </c>
      <c r="F17" s="34">
        <v>1686</v>
      </c>
      <c r="G17" s="54">
        <v>17.435367100000001</v>
      </c>
    </row>
    <row r="18" spans="1:8">
      <c r="A18" t="s">
        <v>163</v>
      </c>
      <c r="B18" s="29">
        <v>2115</v>
      </c>
      <c r="C18" s="131">
        <v>9.7416056399999995</v>
      </c>
      <c r="D18" s="34">
        <v>1258</v>
      </c>
      <c r="E18" s="54">
        <v>10.447637200000001</v>
      </c>
      <c r="F18" s="34">
        <v>857</v>
      </c>
      <c r="G18" s="54">
        <v>8.8624612200000001</v>
      </c>
    </row>
    <row r="19" spans="1:8">
      <c r="A19" t="s">
        <v>131</v>
      </c>
      <c r="B19" s="29">
        <v>3468</v>
      </c>
      <c r="C19" s="131">
        <v>15.973469700000001</v>
      </c>
      <c r="D19" s="34">
        <v>2176</v>
      </c>
      <c r="E19" s="54">
        <v>18.0715887</v>
      </c>
      <c r="F19" s="34">
        <v>1292</v>
      </c>
      <c r="G19" s="54">
        <v>13.360910000000001</v>
      </c>
    </row>
    <row r="20" spans="1:8">
      <c r="A20" t="s">
        <v>132</v>
      </c>
      <c r="B20" s="29">
        <v>3651</v>
      </c>
      <c r="C20" s="131">
        <v>16.816360400000001</v>
      </c>
      <c r="D20" s="34">
        <v>2355</v>
      </c>
      <c r="E20" s="54">
        <v>19.558176199999998</v>
      </c>
      <c r="F20" s="34">
        <v>1296</v>
      </c>
      <c r="G20" s="54">
        <v>13.402275100000001</v>
      </c>
    </row>
    <row r="21" spans="1:8">
      <c r="A21" t="s">
        <v>160</v>
      </c>
      <c r="B21" s="29">
        <v>4233</v>
      </c>
      <c r="C21" s="131">
        <v>19.4970292</v>
      </c>
      <c r="D21" s="34">
        <v>2493</v>
      </c>
      <c r="E21" s="54">
        <v>20.704260399999999</v>
      </c>
      <c r="F21" s="34">
        <v>1740</v>
      </c>
      <c r="G21" s="54">
        <v>17.993795200000001</v>
      </c>
    </row>
    <row r="22" spans="1:8">
      <c r="A22" t="s">
        <v>193</v>
      </c>
      <c r="B22" s="29">
        <v>3908</v>
      </c>
      <c r="C22" s="131">
        <v>18.0000921</v>
      </c>
      <c r="D22" s="34">
        <v>1946</v>
      </c>
      <c r="E22" s="54">
        <v>16.161448400000001</v>
      </c>
      <c r="F22" s="34">
        <v>1962</v>
      </c>
      <c r="G22" s="54">
        <v>20.2895553</v>
      </c>
    </row>
    <row r="23" spans="1:8">
      <c r="A23" s="30" t="s">
        <v>192</v>
      </c>
      <c r="B23" s="29">
        <v>1405</v>
      </c>
      <c r="C23" s="131">
        <v>6.4713739600000002</v>
      </c>
      <c r="D23" s="34">
        <v>569</v>
      </c>
      <c r="E23" s="53">
        <v>4.7255211399999997</v>
      </c>
      <c r="F23" s="34">
        <v>836</v>
      </c>
      <c r="G23" s="54">
        <v>8.6452947299999998</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6056</v>
      </c>
      <c r="C26" s="131">
        <v>27.893694400000001</v>
      </c>
      <c r="D26" s="29">
        <v>3611</v>
      </c>
      <c r="E26" s="54">
        <v>29.9892036</v>
      </c>
      <c r="F26" s="29">
        <v>2445</v>
      </c>
      <c r="G26" s="54">
        <v>25.2843847</v>
      </c>
    </row>
    <row r="27" spans="1:8">
      <c r="A27" t="s">
        <v>109</v>
      </c>
      <c r="B27" s="29">
        <v>11801</v>
      </c>
      <c r="C27" s="131">
        <v>54.354935300000001</v>
      </c>
      <c r="D27" s="29">
        <v>6633</v>
      </c>
      <c r="E27" s="54">
        <v>55.086786799999999</v>
      </c>
      <c r="F27" s="29">
        <v>5168</v>
      </c>
      <c r="G27" s="54">
        <v>53.443640100000003</v>
      </c>
    </row>
    <row r="28" spans="1:8">
      <c r="A28" t="s">
        <v>0</v>
      </c>
      <c r="B28" s="29">
        <v>4820</v>
      </c>
      <c r="C28" s="131">
        <v>22.200727700000002</v>
      </c>
      <c r="D28" s="29">
        <v>2927</v>
      </c>
      <c r="E28" s="54">
        <v>24.308612199999999</v>
      </c>
      <c r="F28" s="29">
        <v>1893</v>
      </c>
      <c r="G28" s="54">
        <v>19.576008300000002</v>
      </c>
    </row>
    <row r="29" spans="1:8">
      <c r="A29" t="s">
        <v>107</v>
      </c>
      <c r="B29" s="29">
        <v>2646</v>
      </c>
      <c r="C29" s="131">
        <v>12.1873705</v>
      </c>
      <c r="D29" s="29">
        <v>1217</v>
      </c>
      <c r="E29" s="54">
        <v>10.107134</v>
      </c>
      <c r="F29" s="29">
        <v>1429</v>
      </c>
      <c r="G29" s="54">
        <v>14.777662899999999</v>
      </c>
    </row>
    <row r="30" spans="1:8">
      <c r="A30" s="16" t="s">
        <v>137</v>
      </c>
      <c r="B30" s="71" t="s">
        <v>110</v>
      </c>
      <c r="C30" s="134" t="s">
        <v>110</v>
      </c>
      <c r="D30" s="71" t="s">
        <v>110</v>
      </c>
      <c r="E30" s="73" t="s">
        <v>110</v>
      </c>
      <c r="F30" s="71" t="s">
        <v>110</v>
      </c>
      <c r="G30" s="72" t="s">
        <v>110</v>
      </c>
    </row>
    <row r="31" spans="1:8">
      <c r="A31" s="15" t="s">
        <v>134</v>
      </c>
      <c r="B31" s="29">
        <v>8273</v>
      </c>
      <c r="C31" s="131">
        <v>38.105108000000001</v>
      </c>
      <c r="D31" s="29">
        <v>4524</v>
      </c>
      <c r="E31" s="54">
        <v>37.571630300000002</v>
      </c>
      <c r="F31" s="29">
        <v>3749</v>
      </c>
      <c r="G31" s="54">
        <v>38.7693899</v>
      </c>
    </row>
    <row r="32" spans="1:8">
      <c r="A32" s="15" t="s">
        <v>135</v>
      </c>
      <c r="B32" s="29">
        <v>5242</v>
      </c>
      <c r="C32" s="131">
        <v>24.144442900000001</v>
      </c>
      <c r="D32" s="29">
        <v>2781</v>
      </c>
      <c r="E32" s="54">
        <v>23.096088399999999</v>
      </c>
      <c r="F32" s="29">
        <v>2461</v>
      </c>
      <c r="G32" s="54">
        <v>25.449844899999999</v>
      </c>
      <c r="H32" s="19"/>
    </row>
    <row r="33" spans="1:7">
      <c r="A33" s="22" t="s">
        <v>136</v>
      </c>
      <c r="B33" s="29">
        <v>8196</v>
      </c>
      <c r="C33" s="131">
        <v>37.750449099999997</v>
      </c>
      <c r="D33" s="29">
        <v>4736</v>
      </c>
      <c r="E33" s="54">
        <v>39.332281399999999</v>
      </c>
      <c r="F33" s="29">
        <v>3460</v>
      </c>
      <c r="G33" s="54">
        <v>35.780765299999999</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1080</v>
      </c>
      <c r="C36" s="131">
        <v>4.9744369199999996</v>
      </c>
      <c r="D36" s="29">
        <v>513</v>
      </c>
      <c r="E36" s="54">
        <v>4.2604434800000002</v>
      </c>
      <c r="F36" s="60">
        <v>567</v>
      </c>
      <c r="G36" s="54">
        <v>5.86349535</v>
      </c>
    </row>
    <row r="37" spans="1:7" ht="14.25" thickBot="1">
      <c r="A37" s="21" t="s">
        <v>147</v>
      </c>
      <c r="B37" s="52">
        <v>4010</v>
      </c>
      <c r="C37" s="132">
        <v>18.4699001</v>
      </c>
      <c r="D37" s="52">
        <v>1806</v>
      </c>
      <c r="E37" s="70">
        <v>14.9987543</v>
      </c>
      <c r="F37" s="52">
        <v>2204</v>
      </c>
      <c r="G37" s="70">
        <v>22.7921406</v>
      </c>
    </row>
    <row r="38" spans="1:7" ht="24" customHeight="1" thickTop="1">
      <c r="A38" s="205" t="s">
        <v>185</v>
      </c>
      <c r="B38" s="205"/>
      <c r="C38" s="205"/>
      <c r="D38" s="205"/>
      <c r="E38" s="205"/>
      <c r="F38" s="205"/>
      <c r="G38" s="205"/>
    </row>
    <row r="39" spans="1:7">
      <c r="A39" s="211" t="s">
        <v>180</v>
      </c>
      <c r="B39" s="211"/>
      <c r="C39" s="211"/>
      <c r="D39" s="211"/>
      <c r="E39" s="211"/>
      <c r="F39" s="211"/>
      <c r="G39" s="211"/>
    </row>
    <row r="40" spans="1:7">
      <c r="A40" s="206" t="s">
        <v>129</v>
      </c>
      <c r="B40" s="206"/>
      <c r="C40" s="206"/>
      <c r="D40" s="206"/>
      <c r="E40" s="206"/>
      <c r="F40" s="206"/>
      <c r="G40" s="20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2" t="s">
        <v>244</v>
      </c>
      <c r="B2" s="212"/>
      <c r="C2" s="212"/>
      <c r="D2" s="212"/>
      <c r="E2" s="212"/>
      <c r="F2" s="212"/>
      <c r="G2" s="212"/>
      <c r="H2" s="77"/>
      <c r="I2" s="77"/>
    </row>
    <row r="4" spans="1:9" ht="14.25" thickBot="1">
      <c r="A4" s="116"/>
    </row>
    <row r="5" spans="1:9" ht="13.5" customHeight="1">
      <c r="A5" s="3"/>
      <c r="B5" s="214" t="s">
        <v>205</v>
      </c>
      <c r="C5" s="215"/>
      <c r="D5" s="214" t="s">
        <v>217</v>
      </c>
      <c r="E5" s="215"/>
      <c r="F5" s="214" t="s">
        <v>208</v>
      </c>
      <c r="G5" s="215"/>
    </row>
    <row r="6" spans="1:9">
      <c r="A6" s="216"/>
      <c r="B6" s="209"/>
      <c r="C6" s="208"/>
      <c r="D6" s="209"/>
      <c r="E6" s="208"/>
      <c r="F6" s="209"/>
      <c r="G6" s="208"/>
    </row>
    <row r="7" spans="1:9">
      <c r="A7" s="217"/>
      <c r="B7" s="6" t="s">
        <v>5</v>
      </c>
      <c r="C7" s="6" t="s">
        <v>166</v>
      </c>
      <c r="D7" s="6" t="s">
        <v>5</v>
      </c>
      <c r="E7" s="6" t="s">
        <v>167</v>
      </c>
      <c r="F7" s="6" t="s">
        <v>5</v>
      </c>
      <c r="G7" s="6" t="s">
        <v>167</v>
      </c>
    </row>
    <row r="8" spans="1:9">
      <c r="A8" s="63" t="s">
        <v>224</v>
      </c>
      <c r="B8" s="94">
        <v>21711</v>
      </c>
      <c r="C8" s="108">
        <v>100</v>
      </c>
      <c r="D8" s="94">
        <v>17194</v>
      </c>
      <c r="E8" s="140">
        <v>79.194878200000005</v>
      </c>
      <c r="F8" s="94">
        <v>3352</v>
      </c>
      <c r="G8" s="140">
        <v>15.4391783</v>
      </c>
    </row>
    <row r="9" spans="1:9">
      <c r="A9" s="67" t="s">
        <v>149</v>
      </c>
      <c r="B9" s="153">
        <v>0</v>
      </c>
      <c r="C9" s="151" t="s">
        <v>110</v>
      </c>
      <c r="D9" s="153">
        <v>0</v>
      </c>
      <c r="E9" s="152" t="s">
        <v>110</v>
      </c>
      <c r="F9" s="153">
        <v>0</v>
      </c>
      <c r="G9" s="152" t="s">
        <v>110</v>
      </c>
    </row>
    <row r="10" spans="1:9">
      <c r="A10" s="69" t="s">
        <v>111</v>
      </c>
      <c r="B10" s="97">
        <v>8609</v>
      </c>
      <c r="C10" s="135">
        <v>39.652710599999999</v>
      </c>
      <c r="D10" s="115">
        <v>6626</v>
      </c>
      <c r="E10" s="139">
        <v>76.965965800000006</v>
      </c>
      <c r="F10" s="115">
        <v>1464</v>
      </c>
      <c r="G10" s="139">
        <v>17.005459399999999</v>
      </c>
    </row>
    <row r="11" spans="1:9">
      <c r="A11" s="69" t="s">
        <v>203</v>
      </c>
      <c r="B11" s="99">
        <v>3030</v>
      </c>
      <c r="C11" s="136">
        <v>13.956059099999999</v>
      </c>
      <c r="D11" s="115">
        <v>2470</v>
      </c>
      <c r="E11" s="139">
        <v>81.518151799999998</v>
      </c>
      <c r="F11" s="115">
        <v>447</v>
      </c>
      <c r="G11" s="139">
        <v>14.752475199999999</v>
      </c>
    </row>
    <row r="12" spans="1:9">
      <c r="A12" s="65" t="s">
        <v>118</v>
      </c>
      <c r="B12" s="99">
        <v>1400</v>
      </c>
      <c r="C12" s="136">
        <v>6.4483441600000004</v>
      </c>
      <c r="D12" s="115">
        <v>1161</v>
      </c>
      <c r="E12" s="139">
        <v>82.928571399999996</v>
      </c>
      <c r="F12" s="115">
        <v>188</v>
      </c>
      <c r="G12" s="139">
        <v>13.428571399999999</v>
      </c>
    </row>
    <row r="13" spans="1:9">
      <c r="A13" s="30" t="s">
        <v>114</v>
      </c>
      <c r="B13" s="99">
        <v>1174</v>
      </c>
      <c r="C13" s="136">
        <v>5.4073971700000003</v>
      </c>
      <c r="D13" s="115">
        <v>921</v>
      </c>
      <c r="E13" s="139">
        <v>78.449744499999994</v>
      </c>
      <c r="F13" s="115">
        <v>141</v>
      </c>
      <c r="G13" s="139">
        <v>12.0102215</v>
      </c>
    </row>
    <row r="14" spans="1:9">
      <c r="A14" s="30" t="s">
        <v>113</v>
      </c>
      <c r="B14" s="34">
        <v>847</v>
      </c>
      <c r="C14" s="137">
        <v>3.9012482199999998</v>
      </c>
      <c r="D14" s="115">
        <v>659</v>
      </c>
      <c r="E14" s="139">
        <v>77.804014199999997</v>
      </c>
      <c r="F14" s="115">
        <v>175</v>
      </c>
      <c r="G14" s="139">
        <v>20.661156999999999</v>
      </c>
    </row>
    <row r="15" spans="1:9">
      <c r="A15" s="30" t="s">
        <v>115</v>
      </c>
      <c r="B15" s="34">
        <v>826</v>
      </c>
      <c r="C15" s="137">
        <v>3.8045230499999998</v>
      </c>
      <c r="D15" s="115">
        <v>683</v>
      </c>
      <c r="E15" s="139">
        <v>82.687651299999999</v>
      </c>
      <c r="F15" s="115">
        <v>108</v>
      </c>
      <c r="G15" s="139">
        <v>13.075060499999999</v>
      </c>
    </row>
    <row r="16" spans="1:9">
      <c r="A16" s="30" t="s">
        <v>112</v>
      </c>
      <c r="B16" s="34">
        <v>792</v>
      </c>
      <c r="C16" s="137">
        <v>3.6479204099999998</v>
      </c>
      <c r="D16" s="115">
        <v>596</v>
      </c>
      <c r="E16" s="139">
        <v>75.252525300000002</v>
      </c>
      <c r="F16" s="115">
        <v>139</v>
      </c>
      <c r="G16" s="139">
        <v>17.550505099999999</v>
      </c>
    </row>
    <row r="17" spans="1:7">
      <c r="A17" s="30" t="s">
        <v>124</v>
      </c>
      <c r="B17" s="34">
        <v>761</v>
      </c>
      <c r="C17" s="137">
        <v>3.5051356500000002</v>
      </c>
      <c r="D17" s="115">
        <v>632</v>
      </c>
      <c r="E17" s="139">
        <v>83.048620200000002</v>
      </c>
      <c r="F17" s="115">
        <v>90</v>
      </c>
      <c r="G17" s="139">
        <v>11.826544</v>
      </c>
    </row>
    <row r="18" spans="1:7">
      <c r="A18" s="30" t="s">
        <v>122</v>
      </c>
      <c r="B18" s="34">
        <v>617</v>
      </c>
      <c r="C18" s="137">
        <v>2.8418773900000001</v>
      </c>
      <c r="D18" s="115">
        <v>492</v>
      </c>
      <c r="E18" s="139">
        <v>79.740680699999999</v>
      </c>
      <c r="F18" s="115">
        <v>78</v>
      </c>
      <c r="G18" s="139">
        <v>12.6418152</v>
      </c>
    </row>
    <row r="19" spans="1:7">
      <c r="A19" s="30" t="s">
        <v>127</v>
      </c>
      <c r="B19" s="99">
        <v>568</v>
      </c>
      <c r="C19" s="136">
        <v>2.6161853399999999</v>
      </c>
      <c r="D19" s="115">
        <v>494</v>
      </c>
      <c r="E19" s="139">
        <v>86.971830999999995</v>
      </c>
      <c r="F19" s="115">
        <v>49</v>
      </c>
      <c r="G19" s="139">
        <v>8.6267605599999992</v>
      </c>
    </row>
    <row r="20" spans="1:7">
      <c r="A20" s="30" t="s">
        <v>121</v>
      </c>
      <c r="B20" s="34">
        <v>558</v>
      </c>
      <c r="C20" s="137">
        <v>2.5701257399999999</v>
      </c>
      <c r="D20" s="115">
        <v>475</v>
      </c>
      <c r="E20" s="139">
        <v>85.125448000000006</v>
      </c>
      <c r="F20" s="115">
        <v>68</v>
      </c>
      <c r="G20" s="139">
        <v>12.1863799</v>
      </c>
    </row>
    <row r="21" spans="1:7">
      <c r="A21" s="18" t="s">
        <v>123</v>
      </c>
      <c r="B21" s="102">
        <v>517</v>
      </c>
      <c r="C21" s="138">
        <v>2.3812813799999999</v>
      </c>
      <c r="D21" s="115">
        <v>395</v>
      </c>
      <c r="E21" s="139">
        <v>76.402321099999995</v>
      </c>
      <c r="F21" s="115">
        <v>102</v>
      </c>
      <c r="G21" s="139">
        <v>19.729206999999999</v>
      </c>
    </row>
    <row r="22" spans="1:7">
      <c r="A22" s="30" t="s">
        <v>125</v>
      </c>
      <c r="B22" s="34">
        <v>418</v>
      </c>
      <c r="C22" s="137">
        <v>1.9252913300000001</v>
      </c>
      <c r="D22" s="115">
        <v>335</v>
      </c>
      <c r="E22" s="139">
        <v>80.143540700000003</v>
      </c>
      <c r="F22" s="115">
        <v>69</v>
      </c>
      <c r="G22" s="139">
        <v>16.507176999999999</v>
      </c>
    </row>
    <row r="23" spans="1:7">
      <c r="A23" s="30" t="s">
        <v>120</v>
      </c>
      <c r="B23" s="99">
        <v>377</v>
      </c>
      <c r="C23" s="136">
        <v>1.7364469600000001</v>
      </c>
      <c r="D23" s="115">
        <v>278</v>
      </c>
      <c r="E23" s="139">
        <v>73.740053099999997</v>
      </c>
      <c r="F23" s="115">
        <v>58</v>
      </c>
      <c r="G23" s="139">
        <v>15.384615399999999</v>
      </c>
    </row>
    <row r="24" spans="1:7">
      <c r="A24" s="30" t="s">
        <v>119</v>
      </c>
      <c r="B24" s="34">
        <v>316</v>
      </c>
      <c r="C24" s="137">
        <v>1.4554834000000001</v>
      </c>
      <c r="D24" s="115">
        <v>261</v>
      </c>
      <c r="E24" s="139">
        <v>82.594936700000005</v>
      </c>
      <c r="F24" s="115">
        <v>48</v>
      </c>
      <c r="G24" s="139">
        <v>15.1898734</v>
      </c>
    </row>
    <row r="25" spans="1:7">
      <c r="A25" s="30" t="s">
        <v>117</v>
      </c>
      <c r="B25" s="34">
        <v>314</v>
      </c>
      <c r="C25" s="137">
        <v>1.4462714800000001</v>
      </c>
      <c r="D25" s="115">
        <v>263</v>
      </c>
      <c r="E25" s="139">
        <v>83.757961800000004</v>
      </c>
      <c r="F25" s="115">
        <v>35</v>
      </c>
      <c r="G25" s="139">
        <v>11.1464968</v>
      </c>
    </row>
    <row r="26" spans="1:7">
      <c r="A26" s="30" t="s">
        <v>116</v>
      </c>
      <c r="B26" s="34">
        <v>243</v>
      </c>
      <c r="C26" s="137">
        <v>1.1192483099999999</v>
      </c>
      <c r="D26" s="115">
        <v>162</v>
      </c>
      <c r="E26" s="139">
        <v>66.666666699999993</v>
      </c>
      <c r="F26" s="115">
        <v>52</v>
      </c>
      <c r="G26" s="139">
        <v>21.399177000000002</v>
      </c>
    </row>
    <row r="27" spans="1:7">
      <c r="A27" s="30" t="s">
        <v>126</v>
      </c>
      <c r="B27" s="34">
        <v>161</v>
      </c>
      <c r="C27" s="137">
        <v>0.74155958</v>
      </c>
      <c r="D27" s="115">
        <v>138</v>
      </c>
      <c r="E27" s="139">
        <v>85.714285700000005</v>
      </c>
      <c r="F27" s="115">
        <v>17</v>
      </c>
      <c r="G27" s="139">
        <v>10.559006200000001</v>
      </c>
    </row>
    <row r="28" spans="1:7">
      <c r="A28" s="30" t="s">
        <v>141</v>
      </c>
      <c r="B28" s="99">
        <v>160</v>
      </c>
      <c r="C28" s="136">
        <v>0.73695361999999998</v>
      </c>
      <c r="D28" s="144">
        <v>134</v>
      </c>
      <c r="E28" s="139">
        <v>83.75</v>
      </c>
      <c r="F28" s="144" t="s">
        <v>164</v>
      </c>
      <c r="G28" s="139"/>
    </row>
    <row r="29" spans="1:7">
      <c r="A29" s="30" t="s">
        <v>143</v>
      </c>
      <c r="B29" s="34">
        <v>23</v>
      </c>
      <c r="C29" s="137">
        <v>0.10593708</v>
      </c>
      <c r="D29" s="122">
        <v>19</v>
      </c>
      <c r="E29" s="150">
        <v>82.608695699999998</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3" t="s">
        <v>200</v>
      </c>
      <c r="B34" s="213"/>
      <c r="C34" s="213"/>
      <c r="D34" s="213"/>
      <c r="E34" s="213"/>
      <c r="F34" s="213"/>
      <c r="G34" s="21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53" ht="20.100000000000001" customHeight="1">
      <c r="A1" s="13" t="s">
        <v>201</v>
      </c>
      <c r="B1" s="30"/>
      <c r="C1" s="30"/>
      <c r="H1" s="30"/>
      <c r="I1" s="30"/>
      <c r="J1" s="30"/>
      <c r="K1" s="30"/>
    </row>
    <row r="2" spans="1:53" ht="30" customHeight="1">
      <c r="A2" s="201" t="s">
        <v>242</v>
      </c>
      <c r="B2" s="201"/>
      <c r="C2" s="201"/>
      <c r="D2" s="201"/>
      <c r="E2" s="201"/>
      <c r="F2" s="201"/>
      <c r="G2" s="201"/>
      <c r="H2" s="201"/>
      <c r="I2" s="201"/>
      <c r="J2" s="30"/>
      <c r="K2" s="30"/>
    </row>
    <row r="3" spans="1:53">
      <c r="A3" s="61"/>
      <c r="B3" s="61"/>
      <c r="C3" s="61"/>
      <c r="D3" s="61"/>
      <c r="E3" s="61"/>
      <c r="F3" s="61"/>
      <c r="G3" s="61"/>
      <c r="H3" s="61"/>
      <c r="I3" s="61"/>
      <c r="J3" s="61"/>
      <c r="K3" s="61"/>
    </row>
    <row r="4" spans="1:53" ht="14.25" thickBot="1">
      <c r="A4" s="30"/>
      <c r="B4" s="30"/>
      <c r="C4" s="30"/>
      <c r="H4" s="30"/>
      <c r="I4" s="30"/>
      <c r="J4" s="30"/>
      <c r="K4" s="30"/>
    </row>
    <row r="5" spans="1:53" ht="28.5" customHeight="1">
      <c r="A5" s="3"/>
      <c r="B5" s="214" t="s">
        <v>205</v>
      </c>
      <c r="C5" s="215"/>
      <c r="D5" s="202" t="s">
        <v>196</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4"/>
      <c r="AT5" s="220" t="s">
        <v>197</v>
      </c>
      <c r="AU5" s="220"/>
      <c r="AV5" s="220"/>
      <c r="AW5" s="220"/>
      <c r="AX5" s="220"/>
      <c r="AY5" s="220"/>
      <c r="AZ5" s="220"/>
      <c r="BA5" s="221"/>
    </row>
    <row r="6" spans="1:53" ht="13.5" customHeight="1">
      <c r="A6" s="216"/>
      <c r="B6" s="209"/>
      <c r="C6" s="208"/>
      <c r="D6" s="218" t="s">
        <v>198</v>
      </c>
      <c r="E6" s="219"/>
      <c r="F6" s="218" t="s">
        <v>199</v>
      </c>
      <c r="G6" s="219"/>
      <c r="H6" s="218" t="s">
        <v>194</v>
      </c>
      <c r="I6" s="219"/>
      <c r="J6" s="218" t="s">
        <v>169</v>
      </c>
      <c r="K6" s="219"/>
      <c r="L6" s="218" t="s">
        <v>170</v>
      </c>
      <c r="M6" s="219"/>
      <c r="N6" s="218" t="s">
        <v>171</v>
      </c>
      <c r="O6" s="219"/>
      <c r="P6" s="218" t="s">
        <v>172</v>
      </c>
      <c r="Q6" s="219"/>
      <c r="R6" s="218" t="s">
        <v>173</v>
      </c>
      <c r="S6" s="219"/>
      <c r="T6" s="218" t="s">
        <v>174</v>
      </c>
      <c r="U6" s="219"/>
      <c r="V6" s="218" t="s">
        <v>175</v>
      </c>
      <c r="W6" s="219"/>
      <c r="X6" s="218" t="s">
        <v>176</v>
      </c>
      <c r="Y6" s="219"/>
      <c r="Z6" s="218" t="s">
        <v>177</v>
      </c>
      <c r="AA6" s="219"/>
      <c r="AB6" s="218" t="s">
        <v>204</v>
      </c>
      <c r="AC6" s="219"/>
      <c r="AD6" s="218" t="s">
        <v>225</v>
      </c>
      <c r="AE6" s="219"/>
      <c r="AF6" s="218" t="s">
        <v>233</v>
      </c>
      <c r="AG6" s="219"/>
      <c r="AH6" s="218" t="s">
        <v>237</v>
      </c>
      <c r="AI6" s="219"/>
      <c r="AJ6" s="218" t="s">
        <v>246</v>
      </c>
      <c r="AK6" s="219"/>
      <c r="AL6" s="218" t="s">
        <v>247</v>
      </c>
      <c r="AM6" s="219"/>
      <c r="AN6" s="218" t="s">
        <v>249</v>
      </c>
      <c r="AO6" s="219"/>
      <c r="AP6" s="218" t="s">
        <v>250</v>
      </c>
      <c r="AQ6" s="219"/>
      <c r="AR6" s="218" t="s">
        <v>251</v>
      </c>
      <c r="AS6" s="219"/>
      <c r="AT6" s="218" t="s">
        <v>252</v>
      </c>
      <c r="AU6" s="219"/>
      <c r="AV6" s="218" t="s">
        <v>253</v>
      </c>
      <c r="AW6" s="219"/>
      <c r="AX6" s="218" t="s">
        <v>255</v>
      </c>
      <c r="AY6" s="219"/>
      <c r="AZ6" s="218" t="s">
        <v>257</v>
      </c>
      <c r="BA6" s="219"/>
    </row>
    <row r="7" spans="1:53">
      <c r="A7" s="217"/>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row>
    <row r="8" spans="1:53" s="30" customFormat="1">
      <c r="A8" s="141" t="s">
        <v>224</v>
      </c>
      <c r="B8" s="94">
        <v>21711</v>
      </c>
      <c r="C8" s="108">
        <v>100</v>
      </c>
      <c r="D8" s="79">
        <v>63</v>
      </c>
      <c r="E8" s="80">
        <v>0.29017548708028001</v>
      </c>
      <c r="F8" s="79">
        <v>166</v>
      </c>
      <c r="G8" s="80">
        <v>0.76458937865597998</v>
      </c>
      <c r="H8" s="79">
        <v>635</v>
      </c>
      <c r="I8" s="80">
        <v>2.9247846713647498</v>
      </c>
      <c r="J8" s="79">
        <v>1457</v>
      </c>
      <c r="K8" s="80">
        <v>6.71088388374557</v>
      </c>
      <c r="L8" s="79">
        <v>2008</v>
      </c>
      <c r="M8" s="80">
        <v>9.2487679056699399</v>
      </c>
      <c r="N8" s="89">
        <v>2122</v>
      </c>
      <c r="O8" s="90">
        <v>9.7738473584818806</v>
      </c>
      <c r="P8" s="89">
        <v>2002</v>
      </c>
      <c r="Q8" s="90">
        <v>9.2211321449956305</v>
      </c>
      <c r="R8" s="89">
        <v>1801</v>
      </c>
      <c r="S8" s="90">
        <v>8.2953341624061601</v>
      </c>
      <c r="T8" s="89">
        <v>1571</v>
      </c>
      <c r="U8" s="90">
        <v>7.2359633365575098</v>
      </c>
      <c r="V8" s="89">
        <v>1336</v>
      </c>
      <c r="W8" s="90">
        <v>6.1535627101469297</v>
      </c>
      <c r="X8" s="89">
        <v>1191</v>
      </c>
      <c r="Y8" s="90">
        <v>5.4856984938510402</v>
      </c>
      <c r="Z8" s="89">
        <v>1174</v>
      </c>
      <c r="AA8" s="109">
        <v>5.4073971719404899</v>
      </c>
      <c r="AB8" s="111">
        <v>1190</v>
      </c>
      <c r="AC8" s="109">
        <v>5.4810925337386598</v>
      </c>
      <c r="AD8" s="111">
        <v>1074</v>
      </c>
      <c r="AE8" s="109">
        <v>4.9468011607019502</v>
      </c>
      <c r="AF8" s="111">
        <v>930</v>
      </c>
      <c r="AG8" s="109">
        <v>4.2835429045184501</v>
      </c>
      <c r="AH8" s="111">
        <v>813</v>
      </c>
      <c r="AI8" s="109">
        <v>3.7446455713693498</v>
      </c>
      <c r="AJ8" s="111">
        <v>599</v>
      </c>
      <c r="AK8" s="109">
        <v>2.7589701073188699</v>
      </c>
      <c r="AL8" s="111">
        <v>402</v>
      </c>
      <c r="AM8" s="109">
        <v>1.85159596517894</v>
      </c>
      <c r="AN8" s="111">
        <v>271</v>
      </c>
      <c r="AO8" s="109">
        <v>1.24821519045645</v>
      </c>
      <c r="AP8" s="111">
        <v>172</v>
      </c>
      <c r="AQ8" s="109">
        <v>0.79222513933029004</v>
      </c>
      <c r="AR8" s="111">
        <v>196</v>
      </c>
      <c r="AS8" s="109">
        <v>0.90276818202753994</v>
      </c>
      <c r="AT8" s="111">
        <v>158</v>
      </c>
      <c r="AU8" s="109">
        <v>0.72774169775690001</v>
      </c>
      <c r="AV8" s="111">
        <v>131</v>
      </c>
      <c r="AW8" s="109">
        <v>0.60338077472248997</v>
      </c>
      <c r="AX8" s="111">
        <v>118</v>
      </c>
      <c r="AY8" s="109">
        <v>0.54350329326147995</v>
      </c>
      <c r="AZ8" s="111">
        <v>89</v>
      </c>
      <c r="BA8" s="106">
        <v>0.4099304500023</v>
      </c>
    </row>
    <row r="9" spans="1:53">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113"/>
    </row>
    <row r="10" spans="1:53">
      <c r="A10" s="69" t="s">
        <v>111</v>
      </c>
      <c r="B10" s="97">
        <v>8609</v>
      </c>
      <c r="C10" s="98">
        <v>39.652710607526103</v>
      </c>
      <c r="D10" s="64">
        <v>37</v>
      </c>
      <c r="E10" s="91">
        <v>0.42978278545707999</v>
      </c>
      <c r="F10" s="64">
        <v>82</v>
      </c>
      <c r="G10" s="91">
        <v>0.95249157858055999</v>
      </c>
      <c r="H10" s="64">
        <v>329</v>
      </c>
      <c r="I10" s="91">
        <v>3.8215820652805199</v>
      </c>
      <c r="J10" s="64">
        <v>733</v>
      </c>
      <c r="K10" s="91">
        <v>8.5143454524334992</v>
      </c>
      <c r="L10" s="64">
        <v>967</v>
      </c>
      <c r="M10" s="91">
        <v>11.2324311766756</v>
      </c>
      <c r="N10" s="86">
        <v>982</v>
      </c>
      <c r="O10" s="92">
        <v>11.4066674410501</v>
      </c>
      <c r="P10" s="86">
        <v>873</v>
      </c>
      <c r="Q10" s="92">
        <v>10.140550586595401</v>
      </c>
      <c r="R10" s="86">
        <v>743</v>
      </c>
      <c r="S10" s="92">
        <v>8.6305029620165001</v>
      </c>
      <c r="T10" s="86">
        <v>567</v>
      </c>
      <c r="U10" s="92">
        <v>6.5861307933557898</v>
      </c>
      <c r="V10" s="86">
        <v>543</v>
      </c>
      <c r="W10" s="92">
        <v>6.3073527703566103</v>
      </c>
      <c r="X10" s="86">
        <v>451</v>
      </c>
      <c r="Y10" s="92">
        <v>5.2387036821930497</v>
      </c>
      <c r="Z10" s="86">
        <v>392</v>
      </c>
      <c r="AA10" s="110">
        <v>4.55337437565339</v>
      </c>
      <c r="AB10" s="112">
        <v>432</v>
      </c>
      <c r="AC10" s="110">
        <v>5.0180044139853699</v>
      </c>
      <c r="AD10" s="112">
        <v>362</v>
      </c>
      <c r="AE10" s="110">
        <v>4.2049018469044004</v>
      </c>
      <c r="AF10" s="112">
        <v>287</v>
      </c>
      <c r="AG10" s="110">
        <v>3.3337205250319402</v>
      </c>
      <c r="AH10" s="112">
        <v>219</v>
      </c>
      <c r="AI10" s="110">
        <v>2.5438494598675798</v>
      </c>
      <c r="AJ10" s="112">
        <v>170</v>
      </c>
      <c r="AK10" s="110">
        <v>1.97467766291091</v>
      </c>
      <c r="AL10" s="112">
        <v>111</v>
      </c>
      <c r="AM10" s="110">
        <v>1.28934835637124</v>
      </c>
      <c r="AN10" s="112">
        <v>82</v>
      </c>
      <c r="AO10" s="110">
        <v>0.95249157858055999</v>
      </c>
      <c r="AP10" s="112">
        <v>56</v>
      </c>
      <c r="AQ10" s="110">
        <v>0.65048205366476997</v>
      </c>
      <c r="AR10" s="112">
        <v>50</v>
      </c>
      <c r="AS10" s="110">
        <v>0.58078754791497</v>
      </c>
      <c r="AT10" s="112">
        <v>36</v>
      </c>
      <c r="AU10" s="110">
        <v>0.41816703449878001</v>
      </c>
      <c r="AV10" s="112">
        <v>41</v>
      </c>
      <c r="AW10" s="110">
        <v>0.47624578929028</v>
      </c>
      <c r="AX10" s="112">
        <v>27</v>
      </c>
      <c r="AY10" s="110">
        <v>0.31362527587409</v>
      </c>
      <c r="AZ10" s="112">
        <v>19</v>
      </c>
      <c r="BA10" s="101">
        <v>0.22069926820769001</v>
      </c>
    </row>
    <row r="11" spans="1:53">
      <c r="A11" s="69" t="s">
        <v>203</v>
      </c>
      <c r="B11" s="99">
        <v>3030</v>
      </c>
      <c r="C11" s="100">
        <v>13.956059140527801</v>
      </c>
      <c r="D11" s="84">
        <v>9</v>
      </c>
      <c r="E11" s="85">
        <v>0.29702970297030001</v>
      </c>
      <c r="F11" s="84">
        <v>17</v>
      </c>
      <c r="G11" s="85">
        <v>0.56105610561055996</v>
      </c>
      <c r="H11" s="84">
        <v>55</v>
      </c>
      <c r="I11" s="85">
        <v>1.8151815181518201</v>
      </c>
      <c r="J11" s="84">
        <v>90</v>
      </c>
      <c r="K11" s="85">
        <v>2.9702970297029698</v>
      </c>
      <c r="L11" s="84">
        <v>147</v>
      </c>
      <c r="M11" s="85">
        <v>4.8514851485148496</v>
      </c>
      <c r="N11" s="84">
        <v>235</v>
      </c>
      <c r="O11" s="85">
        <v>7.7557755775577597</v>
      </c>
      <c r="P11" s="84">
        <v>238</v>
      </c>
      <c r="Q11" s="85">
        <v>7.8547854785478597</v>
      </c>
      <c r="R11" s="84">
        <v>306</v>
      </c>
      <c r="S11" s="85">
        <v>10.099009900990101</v>
      </c>
      <c r="T11" s="84">
        <v>252</v>
      </c>
      <c r="U11" s="85">
        <v>8.3168316831683207</v>
      </c>
      <c r="V11" s="84">
        <v>208</v>
      </c>
      <c r="W11" s="85">
        <v>6.8646864686468696</v>
      </c>
      <c r="X11" s="84">
        <v>173</v>
      </c>
      <c r="Y11" s="85">
        <v>5.7095709570957096</v>
      </c>
      <c r="Z11" s="84">
        <v>210</v>
      </c>
      <c r="AA11" s="85">
        <v>6.9306930693069297</v>
      </c>
      <c r="AB11" s="84">
        <v>212</v>
      </c>
      <c r="AC11" s="85">
        <v>6.9966996699669997</v>
      </c>
      <c r="AD11" s="84">
        <v>188</v>
      </c>
      <c r="AE11" s="85">
        <v>6.2046204620462104</v>
      </c>
      <c r="AF11" s="84">
        <v>151</v>
      </c>
      <c r="AG11" s="85">
        <v>4.9834983498349796</v>
      </c>
      <c r="AH11" s="84">
        <v>152</v>
      </c>
      <c r="AI11" s="85">
        <v>5.0165016501650204</v>
      </c>
      <c r="AJ11" s="84">
        <v>112</v>
      </c>
      <c r="AK11" s="85">
        <v>3.6963696369636998</v>
      </c>
      <c r="AL11" s="84">
        <v>61</v>
      </c>
      <c r="AM11" s="85">
        <v>2.0132013201320098</v>
      </c>
      <c r="AN11" s="84">
        <v>38</v>
      </c>
      <c r="AO11" s="85">
        <v>1.25412541254125</v>
      </c>
      <c r="AP11" s="84">
        <v>25</v>
      </c>
      <c r="AQ11" s="85">
        <v>0.82508250825082996</v>
      </c>
      <c r="AR11" s="84">
        <v>39</v>
      </c>
      <c r="AS11" s="85">
        <v>1.28712871287129</v>
      </c>
      <c r="AT11" s="84">
        <v>39</v>
      </c>
      <c r="AU11" s="85">
        <v>1.28712871287129</v>
      </c>
      <c r="AV11" s="84">
        <v>33</v>
      </c>
      <c r="AW11" s="85">
        <v>1.0891089108910901</v>
      </c>
      <c r="AX11" s="84">
        <v>21</v>
      </c>
      <c r="AY11" s="85">
        <v>0.69306930693069002</v>
      </c>
      <c r="AZ11" s="84">
        <v>13</v>
      </c>
      <c r="BA11" s="100">
        <v>0.42904290429043002</v>
      </c>
    </row>
    <row r="12" spans="1:53">
      <c r="A12" s="65" t="s">
        <v>118</v>
      </c>
      <c r="B12" s="99">
        <v>1400</v>
      </c>
      <c r="C12" s="100">
        <v>6.4483441573395996</v>
      </c>
      <c r="D12" s="84" t="s">
        <v>164</v>
      </c>
      <c r="E12" s="85" t="s">
        <v>110</v>
      </c>
      <c r="F12" s="84" t="s">
        <v>164</v>
      </c>
      <c r="G12" s="85" t="s">
        <v>110</v>
      </c>
      <c r="H12" s="84">
        <v>25</v>
      </c>
      <c r="I12" s="85">
        <v>1.78571428571429</v>
      </c>
      <c r="J12" s="84">
        <v>44</v>
      </c>
      <c r="K12" s="85">
        <v>3.1428571428571401</v>
      </c>
      <c r="L12" s="84">
        <v>82</v>
      </c>
      <c r="M12" s="85">
        <v>5.8571428571428603</v>
      </c>
      <c r="N12" s="84">
        <v>97</v>
      </c>
      <c r="O12" s="85">
        <v>6.9285714285714297</v>
      </c>
      <c r="P12" s="84">
        <v>105</v>
      </c>
      <c r="Q12" s="85">
        <v>7.5</v>
      </c>
      <c r="R12" s="84">
        <v>107</v>
      </c>
      <c r="S12" s="85">
        <v>7.6428571428571503</v>
      </c>
      <c r="T12" s="84">
        <v>100</v>
      </c>
      <c r="U12" s="85">
        <v>7.1428571428571397</v>
      </c>
      <c r="V12" s="84">
        <v>93</v>
      </c>
      <c r="W12" s="85">
        <v>6.6428571428571503</v>
      </c>
      <c r="X12" s="84">
        <v>89</v>
      </c>
      <c r="Y12" s="85">
        <v>6.3571428571428603</v>
      </c>
      <c r="Z12" s="84">
        <v>96</v>
      </c>
      <c r="AA12" s="85">
        <v>6.8571428571428603</v>
      </c>
      <c r="AB12" s="84">
        <v>83</v>
      </c>
      <c r="AC12" s="85">
        <v>5.9285714285714297</v>
      </c>
      <c r="AD12" s="84">
        <v>74</v>
      </c>
      <c r="AE12" s="85">
        <v>5.28571428571429</v>
      </c>
      <c r="AF12" s="84">
        <v>81</v>
      </c>
      <c r="AG12" s="85">
        <v>5.78571428571429</v>
      </c>
      <c r="AH12" s="84">
        <v>64</v>
      </c>
      <c r="AI12" s="85">
        <v>4.5714285714285703</v>
      </c>
      <c r="AJ12" s="84">
        <v>52</v>
      </c>
      <c r="AK12" s="85">
        <v>3.7142857142857202</v>
      </c>
      <c r="AL12" s="84">
        <v>44</v>
      </c>
      <c r="AM12" s="85">
        <v>3.1428571428571401</v>
      </c>
      <c r="AN12" s="84">
        <v>36</v>
      </c>
      <c r="AO12" s="85">
        <v>2.5714285714285698</v>
      </c>
      <c r="AP12" s="84">
        <v>19</v>
      </c>
      <c r="AQ12" s="85">
        <v>1.3571428571428601</v>
      </c>
      <c r="AR12" s="84">
        <v>30</v>
      </c>
      <c r="AS12" s="85">
        <v>2.1428571428571401</v>
      </c>
      <c r="AT12" s="84">
        <v>20</v>
      </c>
      <c r="AU12" s="85">
        <v>1.4285714285714299</v>
      </c>
      <c r="AV12" s="84">
        <v>11</v>
      </c>
      <c r="AW12" s="85">
        <v>0.78571428571429003</v>
      </c>
      <c r="AX12" s="84">
        <v>24</v>
      </c>
      <c r="AY12" s="85">
        <v>1.71428571428571</v>
      </c>
      <c r="AZ12" s="84">
        <v>12</v>
      </c>
      <c r="BA12" s="100">
        <v>0.85714285714285998</v>
      </c>
    </row>
    <row r="13" spans="1:53">
      <c r="A13" s="30" t="s">
        <v>114</v>
      </c>
      <c r="B13" s="99">
        <v>1174</v>
      </c>
      <c r="C13" s="100">
        <v>5.4073971719404899</v>
      </c>
      <c r="D13" s="84">
        <v>0</v>
      </c>
      <c r="E13" s="85">
        <v>0</v>
      </c>
      <c r="F13" s="84">
        <v>9</v>
      </c>
      <c r="G13" s="85">
        <v>0.76660988074957004</v>
      </c>
      <c r="H13" s="84">
        <v>43</v>
      </c>
      <c r="I13" s="85">
        <v>3.66269165247019</v>
      </c>
      <c r="J13" s="84">
        <v>122</v>
      </c>
      <c r="K13" s="85">
        <v>10.3918228279387</v>
      </c>
      <c r="L13" s="84">
        <v>183</v>
      </c>
      <c r="M13" s="85">
        <v>15.587734241908</v>
      </c>
      <c r="N13" s="84">
        <v>154</v>
      </c>
      <c r="O13" s="85">
        <v>13.1175468483816</v>
      </c>
      <c r="P13" s="84">
        <v>123</v>
      </c>
      <c r="Q13" s="85">
        <v>10.4770017035775</v>
      </c>
      <c r="R13" s="84">
        <v>106</v>
      </c>
      <c r="S13" s="85">
        <v>9.0289608177172092</v>
      </c>
      <c r="T13" s="84">
        <v>74</v>
      </c>
      <c r="U13" s="85">
        <v>6.3032367972742804</v>
      </c>
      <c r="V13" s="84">
        <v>62</v>
      </c>
      <c r="W13" s="85">
        <v>5.2810902896081799</v>
      </c>
      <c r="X13" s="84">
        <v>44</v>
      </c>
      <c r="Y13" s="85">
        <v>3.7478705281090301</v>
      </c>
      <c r="Z13" s="84">
        <v>46</v>
      </c>
      <c r="AA13" s="85">
        <v>3.9182282793867098</v>
      </c>
      <c r="AB13" s="84">
        <v>30</v>
      </c>
      <c r="AC13" s="85">
        <v>2.5553662691652499</v>
      </c>
      <c r="AD13" s="84">
        <v>40</v>
      </c>
      <c r="AE13" s="85">
        <v>3.40715502555366</v>
      </c>
      <c r="AF13" s="84">
        <v>40</v>
      </c>
      <c r="AG13" s="85">
        <v>3.40715502555366</v>
      </c>
      <c r="AH13" s="84">
        <v>19</v>
      </c>
      <c r="AI13" s="85">
        <v>1.6183986371379899</v>
      </c>
      <c r="AJ13" s="84">
        <v>18</v>
      </c>
      <c r="AK13" s="85">
        <v>1.5332197614991501</v>
      </c>
      <c r="AL13" s="84">
        <v>16</v>
      </c>
      <c r="AM13" s="85">
        <v>1.3628620102214699</v>
      </c>
      <c r="AN13" s="84">
        <v>8</v>
      </c>
      <c r="AO13" s="85">
        <v>0.68143100511072996</v>
      </c>
      <c r="AP13" s="84">
        <v>6</v>
      </c>
      <c r="AQ13" s="85">
        <v>0.51107325383305002</v>
      </c>
      <c r="AR13" s="84">
        <v>9</v>
      </c>
      <c r="AS13" s="85">
        <v>0.76660988074957004</v>
      </c>
      <c r="AT13" s="84">
        <v>6</v>
      </c>
      <c r="AU13" s="85">
        <v>0.51107325383305002</v>
      </c>
      <c r="AV13" s="84" t="s">
        <v>164</v>
      </c>
      <c r="AW13" s="85" t="s">
        <v>110</v>
      </c>
      <c r="AX13" s="84" t="s">
        <v>164</v>
      </c>
      <c r="AY13" s="85" t="s">
        <v>110</v>
      </c>
      <c r="AZ13" s="84">
        <v>7</v>
      </c>
      <c r="BA13" s="100">
        <v>0.59625212947188999</v>
      </c>
    </row>
    <row r="14" spans="1:53">
      <c r="A14" s="30" t="s">
        <v>113</v>
      </c>
      <c r="B14" s="34">
        <v>847</v>
      </c>
      <c r="C14" s="101">
        <v>3.9012482151904599</v>
      </c>
      <c r="D14" s="87" t="s">
        <v>164</v>
      </c>
      <c r="E14" s="92" t="s">
        <v>110</v>
      </c>
      <c r="F14" s="87">
        <v>7</v>
      </c>
      <c r="G14" s="92">
        <v>0.82644628099174</v>
      </c>
      <c r="H14" s="87">
        <v>37</v>
      </c>
      <c r="I14" s="92">
        <v>4.3683589138134602</v>
      </c>
      <c r="J14" s="87">
        <v>114</v>
      </c>
      <c r="K14" s="92">
        <v>13.459268004722601</v>
      </c>
      <c r="L14" s="87">
        <v>143</v>
      </c>
      <c r="M14" s="92">
        <v>16.883116883116902</v>
      </c>
      <c r="N14" s="86">
        <v>117</v>
      </c>
      <c r="O14" s="92">
        <v>13.813459268004699</v>
      </c>
      <c r="P14" s="86">
        <v>98</v>
      </c>
      <c r="Q14" s="92">
        <v>11.5702479338843</v>
      </c>
      <c r="R14" s="86">
        <v>74</v>
      </c>
      <c r="S14" s="92">
        <v>8.7367178276269204</v>
      </c>
      <c r="T14" s="86">
        <v>52</v>
      </c>
      <c r="U14" s="92">
        <v>6.1393152302243204</v>
      </c>
      <c r="V14" s="86">
        <v>42</v>
      </c>
      <c r="W14" s="92">
        <v>4.95867768595041</v>
      </c>
      <c r="X14" s="86">
        <v>28</v>
      </c>
      <c r="Y14" s="92">
        <v>3.30578512396694</v>
      </c>
      <c r="Z14" s="86">
        <v>22</v>
      </c>
      <c r="AA14" s="110">
        <v>2.5974025974026</v>
      </c>
      <c r="AB14" s="112">
        <v>25</v>
      </c>
      <c r="AC14" s="110">
        <v>2.95159386068477</v>
      </c>
      <c r="AD14" s="112">
        <v>19</v>
      </c>
      <c r="AE14" s="110">
        <v>2.2432113341204301</v>
      </c>
      <c r="AF14" s="112">
        <v>16</v>
      </c>
      <c r="AG14" s="110">
        <v>1.8890200708382501</v>
      </c>
      <c r="AH14" s="112">
        <v>17</v>
      </c>
      <c r="AI14" s="110">
        <v>2.00708382526564</v>
      </c>
      <c r="AJ14" s="112">
        <v>7</v>
      </c>
      <c r="AK14" s="110">
        <v>0.82644628099174</v>
      </c>
      <c r="AL14" s="112">
        <v>7</v>
      </c>
      <c r="AM14" s="110">
        <v>0.82644628099174</v>
      </c>
      <c r="AN14" s="112">
        <v>7</v>
      </c>
      <c r="AO14" s="110">
        <v>0.82644628099174</v>
      </c>
      <c r="AP14" s="112">
        <v>6</v>
      </c>
      <c r="AQ14" s="110">
        <v>0.70838252656433998</v>
      </c>
      <c r="AR14" s="112" t="s">
        <v>164</v>
      </c>
      <c r="AS14" s="110" t="s">
        <v>110</v>
      </c>
      <c r="AT14" s="112" t="s">
        <v>164</v>
      </c>
      <c r="AU14" s="110" t="s">
        <v>110</v>
      </c>
      <c r="AV14" s="112">
        <v>0</v>
      </c>
      <c r="AW14" s="110">
        <v>0</v>
      </c>
      <c r="AX14" s="112" t="s">
        <v>164</v>
      </c>
      <c r="AY14" s="110" t="s">
        <v>110</v>
      </c>
      <c r="AZ14" s="112" t="s">
        <v>164</v>
      </c>
      <c r="BA14" s="101" t="s">
        <v>110</v>
      </c>
    </row>
    <row r="15" spans="1:53">
      <c r="A15" s="30" t="s">
        <v>115</v>
      </c>
      <c r="B15" s="34">
        <v>826</v>
      </c>
      <c r="C15" s="101">
        <v>3.8045230528303602</v>
      </c>
      <c r="D15" s="87" t="s">
        <v>164</v>
      </c>
      <c r="E15" s="92" t="s">
        <v>110</v>
      </c>
      <c r="F15" s="87">
        <v>9</v>
      </c>
      <c r="G15" s="92">
        <v>1.0895883777239701</v>
      </c>
      <c r="H15" s="87">
        <v>13</v>
      </c>
      <c r="I15" s="92">
        <v>1.57384987893463</v>
      </c>
      <c r="J15" s="87">
        <v>54</v>
      </c>
      <c r="K15" s="92">
        <v>6.5375302663438299</v>
      </c>
      <c r="L15" s="87">
        <v>76</v>
      </c>
      <c r="M15" s="92">
        <v>9.2009685230024196</v>
      </c>
      <c r="N15" s="86">
        <v>53</v>
      </c>
      <c r="O15" s="92">
        <v>6.4164648910411604</v>
      </c>
      <c r="P15" s="86">
        <v>63</v>
      </c>
      <c r="Q15" s="92">
        <v>7.6271186440678003</v>
      </c>
      <c r="R15" s="86">
        <v>53</v>
      </c>
      <c r="S15" s="92">
        <v>6.4164648910411604</v>
      </c>
      <c r="T15" s="86">
        <v>54</v>
      </c>
      <c r="U15" s="92">
        <v>6.5375302663438299</v>
      </c>
      <c r="V15" s="86">
        <v>53</v>
      </c>
      <c r="W15" s="92">
        <v>6.4164648910411604</v>
      </c>
      <c r="X15" s="86">
        <v>48</v>
      </c>
      <c r="Y15" s="92">
        <v>5.8111380145278497</v>
      </c>
      <c r="Z15" s="86">
        <v>42</v>
      </c>
      <c r="AA15" s="110">
        <v>5.0847457627118704</v>
      </c>
      <c r="AB15" s="112">
        <v>53</v>
      </c>
      <c r="AC15" s="110">
        <v>6.4164648910411604</v>
      </c>
      <c r="AD15" s="112">
        <v>38</v>
      </c>
      <c r="AE15" s="110">
        <v>4.6004842615012098</v>
      </c>
      <c r="AF15" s="112">
        <v>45</v>
      </c>
      <c r="AG15" s="110">
        <v>5.4479418886198596</v>
      </c>
      <c r="AH15" s="112">
        <v>42</v>
      </c>
      <c r="AI15" s="110">
        <v>5.0847457627118704</v>
      </c>
      <c r="AJ15" s="112">
        <v>33</v>
      </c>
      <c r="AK15" s="110">
        <v>3.9951573849878899</v>
      </c>
      <c r="AL15" s="112">
        <v>30</v>
      </c>
      <c r="AM15" s="110">
        <v>3.6319612590799002</v>
      </c>
      <c r="AN15" s="112">
        <v>14</v>
      </c>
      <c r="AO15" s="110">
        <v>1.6949152542372901</v>
      </c>
      <c r="AP15" s="112">
        <v>7</v>
      </c>
      <c r="AQ15" s="110">
        <v>0.84745762711864003</v>
      </c>
      <c r="AR15" s="112">
        <v>12</v>
      </c>
      <c r="AS15" s="110">
        <v>1.45278450363196</v>
      </c>
      <c r="AT15" s="112">
        <v>8</v>
      </c>
      <c r="AU15" s="110">
        <v>0.96852300242130995</v>
      </c>
      <c r="AV15" s="112">
        <v>13</v>
      </c>
      <c r="AW15" s="110">
        <v>1.57384987893463</v>
      </c>
      <c r="AX15" s="112">
        <v>7</v>
      </c>
      <c r="AY15" s="110">
        <v>0.84745762711864003</v>
      </c>
      <c r="AZ15" s="112" t="s">
        <v>164</v>
      </c>
      <c r="BA15" s="101" t="s">
        <v>110</v>
      </c>
    </row>
    <row r="16" spans="1:53">
      <c r="A16" s="30" t="s">
        <v>112</v>
      </c>
      <c r="B16" s="34">
        <v>792</v>
      </c>
      <c r="C16" s="101">
        <v>3.6479204090092598</v>
      </c>
      <c r="D16" s="87" t="s">
        <v>164</v>
      </c>
      <c r="E16" s="92" t="s">
        <v>110</v>
      </c>
      <c r="F16" s="87">
        <v>10</v>
      </c>
      <c r="G16" s="92">
        <v>1.2626262626262601</v>
      </c>
      <c r="H16" s="87">
        <v>23</v>
      </c>
      <c r="I16" s="92">
        <v>2.9040404040404</v>
      </c>
      <c r="J16" s="87">
        <v>35</v>
      </c>
      <c r="K16" s="92">
        <v>4.4191919191919196</v>
      </c>
      <c r="L16" s="87">
        <v>49</v>
      </c>
      <c r="M16" s="92">
        <v>6.1868686868686904</v>
      </c>
      <c r="N16" s="86">
        <v>52</v>
      </c>
      <c r="O16" s="92">
        <v>6.5656565656565702</v>
      </c>
      <c r="P16" s="86">
        <v>89</v>
      </c>
      <c r="Q16" s="92">
        <v>11.2373737373737</v>
      </c>
      <c r="R16" s="86">
        <v>58</v>
      </c>
      <c r="S16" s="92">
        <v>7.3232323232323298</v>
      </c>
      <c r="T16" s="86">
        <v>82</v>
      </c>
      <c r="U16" s="92">
        <v>10.353535353535401</v>
      </c>
      <c r="V16" s="86">
        <v>52</v>
      </c>
      <c r="W16" s="92">
        <v>6.5656565656565702</v>
      </c>
      <c r="X16" s="86">
        <v>55</v>
      </c>
      <c r="Y16" s="92">
        <v>6.94444444444445</v>
      </c>
      <c r="Z16" s="86">
        <v>50</v>
      </c>
      <c r="AA16" s="110">
        <v>6.3131313131313203</v>
      </c>
      <c r="AB16" s="112">
        <v>51</v>
      </c>
      <c r="AC16" s="110">
        <v>6.4393939393939403</v>
      </c>
      <c r="AD16" s="112">
        <v>43</v>
      </c>
      <c r="AE16" s="110">
        <v>5.4292929292929299</v>
      </c>
      <c r="AF16" s="112">
        <v>51</v>
      </c>
      <c r="AG16" s="110">
        <v>6.4393939393939403</v>
      </c>
      <c r="AH16" s="112">
        <v>29</v>
      </c>
      <c r="AI16" s="110">
        <v>3.66161616161616</v>
      </c>
      <c r="AJ16" s="112">
        <v>30</v>
      </c>
      <c r="AK16" s="110">
        <v>3.7878787878787898</v>
      </c>
      <c r="AL16" s="112">
        <v>12</v>
      </c>
      <c r="AM16" s="110">
        <v>1.51515151515152</v>
      </c>
      <c r="AN16" s="112" t="s">
        <v>164</v>
      </c>
      <c r="AO16" s="110" t="s">
        <v>110</v>
      </c>
      <c r="AP16" s="112" t="s">
        <v>164</v>
      </c>
      <c r="AQ16" s="110" t="s">
        <v>110</v>
      </c>
      <c r="AR16" s="112" t="s">
        <v>164</v>
      </c>
      <c r="AS16" s="110" t="s">
        <v>110</v>
      </c>
      <c r="AT16" s="112" t="s">
        <v>164</v>
      </c>
      <c r="AU16" s="110" t="s">
        <v>110</v>
      </c>
      <c r="AV16" s="112">
        <v>5</v>
      </c>
      <c r="AW16" s="110">
        <v>0.63131313131313005</v>
      </c>
      <c r="AX16" s="112" t="s">
        <v>164</v>
      </c>
      <c r="AY16" s="110" t="s">
        <v>110</v>
      </c>
      <c r="AZ16" s="112" t="s">
        <v>164</v>
      </c>
      <c r="BA16" s="101" t="s">
        <v>110</v>
      </c>
    </row>
    <row r="17" spans="1:53">
      <c r="A17" s="30" t="s">
        <v>124</v>
      </c>
      <c r="B17" s="34">
        <v>761</v>
      </c>
      <c r="C17" s="101">
        <v>3.5051356455253102</v>
      </c>
      <c r="D17" s="87">
        <v>4</v>
      </c>
      <c r="E17" s="92">
        <v>0.52562417871222</v>
      </c>
      <c r="F17" s="87">
        <v>4</v>
      </c>
      <c r="G17" s="92">
        <v>0.52562417871222</v>
      </c>
      <c r="H17" s="87">
        <v>10</v>
      </c>
      <c r="I17" s="92">
        <v>1.3140604467805499</v>
      </c>
      <c r="J17" s="87">
        <v>42</v>
      </c>
      <c r="K17" s="92">
        <v>5.5190538764783197</v>
      </c>
      <c r="L17" s="87">
        <v>69</v>
      </c>
      <c r="M17" s="92">
        <v>9.0670170827858101</v>
      </c>
      <c r="N17" s="86">
        <v>66</v>
      </c>
      <c r="O17" s="92">
        <v>8.6727989487516393</v>
      </c>
      <c r="P17" s="86">
        <v>62</v>
      </c>
      <c r="Q17" s="92">
        <v>8.1471747700394204</v>
      </c>
      <c r="R17" s="86">
        <v>50</v>
      </c>
      <c r="S17" s="92">
        <v>6.5703022339027601</v>
      </c>
      <c r="T17" s="86">
        <v>54</v>
      </c>
      <c r="U17" s="92">
        <v>7.0959264126149799</v>
      </c>
      <c r="V17" s="86">
        <v>42</v>
      </c>
      <c r="W17" s="92">
        <v>5.5190538764783197</v>
      </c>
      <c r="X17" s="86">
        <v>33</v>
      </c>
      <c r="Y17" s="92">
        <v>4.3363994743758196</v>
      </c>
      <c r="Z17" s="86">
        <v>28</v>
      </c>
      <c r="AA17" s="110">
        <v>3.67936925098555</v>
      </c>
      <c r="AB17" s="112">
        <v>41</v>
      </c>
      <c r="AC17" s="110">
        <v>5.3876478318002601</v>
      </c>
      <c r="AD17" s="112">
        <v>46</v>
      </c>
      <c r="AE17" s="110">
        <v>6.0446780551905404</v>
      </c>
      <c r="AF17" s="112">
        <v>31</v>
      </c>
      <c r="AG17" s="110">
        <v>4.0735873850197102</v>
      </c>
      <c r="AH17" s="112">
        <v>43</v>
      </c>
      <c r="AI17" s="110">
        <v>5.6504599211563704</v>
      </c>
      <c r="AJ17" s="112">
        <v>25</v>
      </c>
      <c r="AK17" s="110">
        <v>3.2851511169513801</v>
      </c>
      <c r="AL17" s="112">
        <v>27</v>
      </c>
      <c r="AM17" s="110">
        <v>3.54796320630749</v>
      </c>
      <c r="AN17" s="112">
        <v>20</v>
      </c>
      <c r="AO17" s="110">
        <v>2.6281208935610998</v>
      </c>
      <c r="AP17" s="112">
        <v>15</v>
      </c>
      <c r="AQ17" s="110">
        <v>1.97109067017083</v>
      </c>
      <c r="AR17" s="112">
        <v>14</v>
      </c>
      <c r="AS17" s="110">
        <v>1.8396846254927699</v>
      </c>
      <c r="AT17" s="112">
        <v>11</v>
      </c>
      <c r="AU17" s="110">
        <v>1.4454664914586099</v>
      </c>
      <c r="AV17" s="112">
        <v>4</v>
      </c>
      <c r="AW17" s="110">
        <v>0.52562417871222</v>
      </c>
      <c r="AX17" s="112">
        <v>6</v>
      </c>
      <c r="AY17" s="110">
        <v>0.78843626806833</v>
      </c>
      <c r="AZ17" s="112">
        <v>11</v>
      </c>
      <c r="BA17" s="101">
        <v>1.4454664914586099</v>
      </c>
    </row>
    <row r="18" spans="1:53">
      <c r="A18" s="30" t="s">
        <v>122</v>
      </c>
      <c r="B18" s="34">
        <v>617</v>
      </c>
      <c r="C18" s="101">
        <v>2.8418773893418101</v>
      </c>
      <c r="D18" s="87">
        <v>0</v>
      </c>
      <c r="E18" s="92">
        <v>0</v>
      </c>
      <c r="F18" s="87" t="s">
        <v>164</v>
      </c>
      <c r="G18" s="92" t="s">
        <v>110</v>
      </c>
      <c r="H18" s="87">
        <v>6</v>
      </c>
      <c r="I18" s="92">
        <v>0.97244732576985005</v>
      </c>
      <c r="J18" s="87">
        <v>39</v>
      </c>
      <c r="K18" s="92">
        <v>6.3209076175040497</v>
      </c>
      <c r="L18" s="87">
        <v>53</v>
      </c>
      <c r="M18" s="92">
        <v>8.5899513776337102</v>
      </c>
      <c r="N18" s="86">
        <v>69</v>
      </c>
      <c r="O18" s="92">
        <v>11.183144246353301</v>
      </c>
      <c r="P18" s="86">
        <v>60</v>
      </c>
      <c r="Q18" s="92">
        <v>9.7244732576985395</v>
      </c>
      <c r="R18" s="86">
        <v>49</v>
      </c>
      <c r="S18" s="92">
        <v>7.9416531604538099</v>
      </c>
      <c r="T18" s="86">
        <v>38</v>
      </c>
      <c r="U18" s="92">
        <v>6.1588330632090802</v>
      </c>
      <c r="V18" s="86">
        <v>25</v>
      </c>
      <c r="W18" s="92">
        <v>4.0518638573743901</v>
      </c>
      <c r="X18" s="86">
        <v>34</v>
      </c>
      <c r="Y18" s="92">
        <v>5.5105348460291701</v>
      </c>
      <c r="Z18" s="86">
        <v>28</v>
      </c>
      <c r="AA18" s="110">
        <v>4.5380875202593201</v>
      </c>
      <c r="AB18" s="112">
        <v>38</v>
      </c>
      <c r="AC18" s="110">
        <v>6.1588330632090802</v>
      </c>
      <c r="AD18" s="112">
        <v>34</v>
      </c>
      <c r="AE18" s="110">
        <v>5.5105348460291701</v>
      </c>
      <c r="AF18" s="112">
        <v>37</v>
      </c>
      <c r="AG18" s="110">
        <v>5.9967585089141</v>
      </c>
      <c r="AH18" s="112">
        <v>36</v>
      </c>
      <c r="AI18" s="110">
        <v>5.8346839546191296</v>
      </c>
      <c r="AJ18" s="112">
        <v>25</v>
      </c>
      <c r="AK18" s="110">
        <v>4.0518638573743901</v>
      </c>
      <c r="AL18" s="112">
        <v>10</v>
      </c>
      <c r="AM18" s="110">
        <v>1.6207455429497599</v>
      </c>
      <c r="AN18" s="112">
        <v>5</v>
      </c>
      <c r="AO18" s="110">
        <v>0.81037277147487996</v>
      </c>
      <c r="AP18" s="112">
        <v>5</v>
      </c>
      <c r="AQ18" s="110">
        <v>0.81037277147487996</v>
      </c>
      <c r="AR18" s="112">
        <v>6</v>
      </c>
      <c r="AS18" s="110">
        <v>0.97244732576985005</v>
      </c>
      <c r="AT18" s="112">
        <v>6</v>
      </c>
      <c r="AU18" s="110">
        <v>0.97244732576985005</v>
      </c>
      <c r="AV18" s="112" t="s">
        <v>164</v>
      </c>
      <c r="AW18" s="110" t="s">
        <v>110</v>
      </c>
      <c r="AX18" s="112" t="s">
        <v>164</v>
      </c>
      <c r="AY18" s="110" t="s">
        <v>110</v>
      </c>
      <c r="AZ18" s="112">
        <v>6</v>
      </c>
      <c r="BA18" s="101">
        <v>0.97244732576985005</v>
      </c>
    </row>
    <row r="19" spans="1:53">
      <c r="A19" s="30" t="s">
        <v>127</v>
      </c>
      <c r="B19" s="99">
        <v>568</v>
      </c>
      <c r="C19" s="100">
        <v>2.6161853438349199</v>
      </c>
      <c r="D19" s="84">
        <v>0</v>
      </c>
      <c r="E19" s="85">
        <v>0</v>
      </c>
      <c r="F19" s="84" t="s">
        <v>164</v>
      </c>
      <c r="G19" s="85" t="s">
        <v>110</v>
      </c>
      <c r="H19" s="84">
        <v>16</v>
      </c>
      <c r="I19" s="85">
        <v>2.8169014084507</v>
      </c>
      <c r="J19" s="84">
        <v>30</v>
      </c>
      <c r="K19" s="85">
        <v>5.28169014084507</v>
      </c>
      <c r="L19" s="84">
        <v>38</v>
      </c>
      <c r="M19" s="85">
        <v>6.6901408450704203</v>
      </c>
      <c r="N19" s="84">
        <v>30</v>
      </c>
      <c r="O19" s="85">
        <v>5.28169014084507</v>
      </c>
      <c r="P19" s="84">
        <v>23</v>
      </c>
      <c r="Q19" s="85">
        <v>4.0492957746478897</v>
      </c>
      <c r="R19" s="84">
        <v>22</v>
      </c>
      <c r="S19" s="85">
        <v>3.8732394366197198</v>
      </c>
      <c r="T19" s="84">
        <v>22</v>
      </c>
      <c r="U19" s="85">
        <v>3.8732394366197198</v>
      </c>
      <c r="V19" s="84">
        <v>24</v>
      </c>
      <c r="W19" s="85">
        <v>4.2253521126760596</v>
      </c>
      <c r="X19" s="84">
        <v>34</v>
      </c>
      <c r="Y19" s="85">
        <v>5.9859154929577496</v>
      </c>
      <c r="Z19" s="84">
        <v>47</v>
      </c>
      <c r="AA19" s="85">
        <v>8.2746478873239493</v>
      </c>
      <c r="AB19" s="84">
        <v>46</v>
      </c>
      <c r="AC19" s="85">
        <v>8.0985915492957794</v>
      </c>
      <c r="AD19" s="84">
        <v>54</v>
      </c>
      <c r="AE19" s="85">
        <v>9.5070422535211296</v>
      </c>
      <c r="AF19" s="84">
        <v>47</v>
      </c>
      <c r="AG19" s="85">
        <v>8.2746478873239493</v>
      </c>
      <c r="AH19" s="84">
        <v>67</v>
      </c>
      <c r="AI19" s="85">
        <v>11.795774647887299</v>
      </c>
      <c r="AJ19" s="84">
        <v>22</v>
      </c>
      <c r="AK19" s="85">
        <v>3.8732394366197198</v>
      </c>
      <c r="AL19" s="84">
        <v>14</v>
      </c>
      <c r="AM19" s="85">
        <v>2.46478873239437</v>
      </c>
      <c r="AN19" s="84">
        <v>13</v>
      </c>
      <c r="AO19" s="85">
        <v>2.2887323943662001</v>
      </c>
      <c r="AP19" s="84">
        <v>8</v>
      </c>
      <c r="AQ19" s="85">
        <v>1.40845070422535</v>
      </c>
      <c r="AR19" s="84">
        <v>5</v>
      </c>
      <c r="AS19" s="85">
        <v>0.88028169014085</v>
      </c>
      <c r="AT19" s="84" t="s">
        <v>164</v>
      </c>
      <c r="AU19" s="85" t="s">
        <v>110</v>
      </c>
      <c r="AV19" s="84" t="s">
        <v>269</v>
      </c>
      <c r="AW19" s="85"/>
      <c r="AX19" s="84" t="s">
        <v>269</v>
      </c>
      <c r="AY19" s="85"/>
      <c r="AZ19" s="84" t="s">
        <v>269</v>
      </c>
      <c r="BA19" s="100"/>
    </row>
    <row r="20" spans="1:53">
      <c r="A20" s="30" t="s">
        <v>121</v>
      </c>
      <c r="B20" s="34">
        <v>558</v>
      </c>
      <c r="C20" s="101">
        <v>2.57012574271107</v>
      </c>
      <c r="D20" s="87" t="s">
        <v>164</v>
      </c>
      <c r="E20" s="92" t="s">
        <v>110</v>
      </c>
      <c r="F20" s="87" t="s">
        <v>164</v>
      </c>
      <c r="G20" s="92" t="s">
        <v>110</v>
      </c>
      <c r="H20" s="87">
        <v>15</v>
      </c>
      <c r="I20" s="92">
        <v>2.6881720430107499</v>
      </c>
      <c r="J20" s="87">
        <v>21</v>
      </c>
      <c r="K20" s="92">
        <v>3.76344086021505</v>
      </c>
      <c r="L20" s="87">
        <v>49</v>
      </c>
      <c r="M20" s="92">
        <v>8.7813620071684593</v>
      </c>
      <c r="N20" s="86">
        <v>64</v>
      </c>
      <c r="O20" s="92">
        <v>11.469534050179201</v>
      </c>
      <c r="P20" s="86">
        <v>52</v>
      </c>
      <c r="Q20" s="92">
        <v>9.3189964157706093</v>
      </c>
      <c r="R20" s="86">
        <v>67</v>
      </c>
      <c r="S20" s="92">
        <v>12.0071684587814</v>
      </c>
      <c r="T20" s="86">
        <v>50</v>
      </c>
      <c r="U20" s="92">
        <v>8.9605734767025105</v>
      </c>
      <c r="V20" s="86">
        <v>34</v>
      </c>
      <c r="W20" s="92">
        <v>6.0931899641577099</v>
      </c>
      <c r="X20" s="86">
        <v>37</v>
      </c>
      <c r="Y20" s="92">
        <v>6.6308243727598599</v>
      </c>
      <c r="Z20" s="86">
        <v>34</v>
      </c>
      <c r="AA20" s="110">
        <v>6.0931899641577099</v>
      </c>
      <c r="AB20" s="86">
        <v>42</v>
      </c>
      <c r="AC20" s="110">
        <v>7.5268817204301097</v>
      </c>
      <c r="AD20" s="112">
        <v>22</v>
      </c>
      <c r="AE20" s="110">
        <v>3.9426523297490998</v>
      </c>
      <c r="AF20" s="112">
        <v>21</v>
      </c>
      <c r="AG20" s="110">
        <v>3.76344086021505</v>
      </c>
      <c r="AH20" s="112">
        <v>17</v>
      </c>
      <c r="AI20" s="110">
        <v>3.04659498207885</v>
      </c>
      <c r="AJ20" s="112">
        <v>14</v>
      </c>
      <c r="AK20" s="110">
        <v>2.5089605734767</v>
      </c>
      <c r="AL20" s="112">
        <v>7</v>
      </c>
      <c r="AM20" s="110">
        <v>1.25448028673835</v>
      </c>
      <c r="AN20" s="112" t="s">
        <v>164</v>
      </c>
      <c r="AO20" s="110" t="s">
        <v>110</v>
      </c>
      <c r="AP20" s="112" t="s">
        <v>164</v>
      </c>
      <c r="AQ20" s="110" t="s">
        <v>110</v>
      </c>
      <c r="AR20" s="112" t="s">
        <v>164</v>
      </c>
      <c r="AS20" s="110" t="s">
        <v>110</v>
      </c>
      <c r="AT20" s="112" t="s">
        <v>164</v>
      </c>
      <c r="AU20" s="110" t="s">
        <v>110</v>
      </c>
      <c r="AV20" s="112" t="s">
        <v>164</v>
      </c>
      <c r="AW20" s="110" t="s">
        <v>110</v>
      </c>
      <c r="AX20" s="112">
        <v>0</v>
      </c>
      <c r="AY20" s="110">
        <v>0</v>
      </c>
      <c r="AZ20" s="112" t="s">
        <v>164</v>
      </c>
      <c r="BA20" s="101" t="s">
        <v>110</v>
      </c>
    </row>
    <row r="21" spans="1:53">
      <c r="A21" s="18" t="s">
        <v>123</v>
      </c>
      <c r="B21" s="102">
        <v>517</v>
      </c>
      <c r="C21" s="103">
        <v>2.38128137810327</v>
      </c>
      <c r="D21" s="62" t="s">
        <v>164</v>
      </c>
      <c r="E21" s="92" t="s">
        <v>110</v>
      </c>
      <c r="F21" s="62">
        <v>5</v>
      </c>
      <c r="G21" s="92">
        <v>0.96711798839457996</v>
      </c>
      <c r="H21" s="62">
        <v>17</v>
      </c>
      <c r="I21" s="92">
        <v>3.2882011605415902</v>
      </c>
      <c r="J21" s="62">
        <v>57</v>
      </c>
      <c r="K21" s="92">
        <v>11.0251450676983</v>
      </c>
      <c r="L21" s="62">
        <v>53</v>
      </c>
      <c r="M21" s="92">
        <v>10.2514506769826</v>
      </c>
      <c r="N21" s="86">
        <v>60</v>
      </c>
      <c r="O21" s="92">
        <v>11.605415860735</v>
      </c>
      <c r="P21" s="86">
        <v>56</v>
      </c>
      <c r="Q21" s="92">
        <v>10.8317214700193</v>
      </c>
      <c r="R21" s="86">
        <v>37</v>
      </c>
      <c r="S21" s="92">
        <v>7.15667311411993</v>
      </c>
      <c r="T21" s="86">
        <v>39</v>
      </c>
      <c r="U21" s="92">
        <v>7.5435203094777599</v>
      </c>
      <c r="V21" s="86">
        <v>26</v>
      </c>
      <c r="W21" s="92">
        <v>5.0290135396518396</v>
      </c>
      <c r="X21" s="86">
        <v>27</v>
      </c>
      <c r="Y21" s="92">
        <v>5.2224371373307603</v>
      </c>
      <c r="Z21" s="86">
        <v>27</v>
      </c>
      <c r="AA21" s="110">
        <v>5.2224371373307603</v>
      </c>
      <c r="AB21" s="112">
        <v>17</v>
      </c>
      <c r="AC21" s="110">
        <v>3.2882011605415902</v>
      </c>
      <c r="AD21" s="112">
        <v>17</v>
      </c>
      <c r="AE21" s="110">
        <v>3.2882011605415902</v>
      </c>
      <c r="AF21" s="112">
        <v>15</v>
      </c>
      <c r="AG21" s="110">
        <v>2.9013539651837501</v>
      </c>
      <c r="AH21" s="112">
        <v>10</v>
      </c>
      <c r="AI21" s="110">
        <v>1.9342359767891699</v>
      </c>
      <c r="AJ21" s="112">
        <v>13</v>
      </c>
      <c r="AK21" s="110">
        <v>2.5145067698259198</v>
      </c>
      <c r="AL21" s="112">
        <v>15</v>
      </c>
      <c r="AM21" s="110">
        <v>2.9013539651837501</v>
      </c>
      <c r="AN21" s="112">
        <v>10</v>
      </c>
      <c r="AO21" s="110">
        <v>1.9342359767891699</v>
      </c>
      <c r="AP21" s="112" t="s">
        <v>164</v>
      </c>
      <c r="AQ21" s="110" t="s">
        <v>110</v>
      </c>
      <c r="AR21" s="112" t="s">
        <v>164</v>
      </c>
      <c r="AS21" s="110" t="s">
        <v>110</v>
      </c>
      <c r="AT21" s="112" t="s">
        <v>164</v>
      </c>
      <c r="AU21" s="110" t="s">
        <v>110</v>
      </c>
      <c r="AV21" s="112" t="s">
        <v>164</v>
      </c>
      <c r="AW21" s="110" t="s">
        <v>110</v>
      </c>
      <c r="AX21" s="112">
        <v>0</v>
      </c>
      <c r="AY21" s="110">
        <v>0</v>
      </c>
      <c r="AZ21" s="112" t="s">
        <v>164</v>
      </c>
      <c r="BA21" s="101" t="s">
        <v>110</v>
      </c>
    </row>
    <row r="22" spans="1:53">
      <c r="A22" s="30" t="s">
        <v>125</v>
      </c>
      <c r="B22" s="34">
        <v>418</v>
      </c>
      <c r="C22" s="101">
        <v>1.9252913269771099</v>
      </c>
      <c r="D22" s="87">
        <v>0</v>
      </c>
      <c r="E22" s="92">
        <v>0</v>
      </c>
      <c r="F22" s="87" t="s">
        <v>164</v>
      </c>
      <c r="G22" s="92" t="s">
        <v>110</v>
      </c>
      <c r="H22" s="87" t="s">
        <v>164</v>
      </c>
      <c r="I22" s="92" t="s">
        <v>110</v>
      </c>
      <c r="J22" s="87">
        <v>10</v>
      </c>
      <c r="K22" s="92">
        <v>2.39234449760766</v>
      </c>
      <c r="L22" s="87">
        <v>22</v>
      </c>
      <c r="M22" s="92">
        <v>5.2631578947368398</v>
      </c>
      <c r="N22" s="86">
        <v>35</v>
      </c>
      <c r="O22" s="92">
        <v>8.3732057416267995</v>
      </c>
      <c r="P22" s="86">
        <v>32</v>
      </c>
      <c r="Q22" s="92">
        <v>7.6555023923445003</v>
      </c>
      <c r="R22" s="86">
        <v>23</v>
      </c>
      <c r="S22" s="92">
        <v>5.5023923444976104</v>
      </c>
      <c r="T22" s="86">
        <v>31</v>
      </c>
      <c r="U22" s="92">
        <v>7.4162679425837297</v>
      </c>
      <c r="V22" s="86">
        <v>24</v>
      </c>
      <c r="W22" s="92">
        <v>5.7416267942583703</v>
      </c>
      <c r="X22" s="86">
        <v>35</v>
      </c>
      <c r="Y22" s="92">
        <v>8.3732057416267995</v>
      </c>
      <c r="Z22" s="86">
        <v>40</v>
      </c>
      <c r="AA22" s="110">
        <v>9.5693779904306204</v>
      </c>
      <c r="AB22" s="112">
        <v>27</v>
      </c>
      <c r="AC22" s="110">
        <v>6.4593301435406696</v>
      </c>
      <c r="AD22" s="112">
        <v>30</v>
      </c>
      <c r="AE22" s="110">
        <v>7.1770334928229698</v>
      </c>
      <c r="AF22" s="112">
        <v>23</v>
      </c>
      <c r="AG22" s="110">
        <v>5.5023923444976104</v>
      </c>
      <c r="AH22" s="112">
        <v>19</v>
      </c>
      <c r="AI22" s="110">
        <v>4.5454545454545503</v>
      </c>
      <c r="AJ22" s="112">
        <v>14</v>
      </c>
      <c r="AK22" s="110">
        <v>3.3492822966507201</v>
      </c>
      <c r="AL22" s="112">
        <v>7</v>
      </c>
      <c r="AM22" s="110">
        <v>1.67464114832536</v>
      </c>
      <c r="AN22" s="112">
        <v>7</v>
      </c>
      <c r="AO22" s="110">
        <v>1.67464114832536</v>
      </c>
      <c r="AP22" s="112" t="s">
        <v>164</v>
      </c>
      <c r="AQ22" s="110" t="s">
        <v>110</v>
      </c>
      <c r="AR22" s="112">
        <v>8</v>
      </c>
      <c r="AS22" s="110">
        <v>1.91387559808612</v>
      </c>
      <c r="AT22" s="112">
        <v>6</v>
      </c>
      <c r="AU22" s="110">
        <v>1.4354066985645899</v>
      </c>
      <c r="AV22" s="112">
        <v>6</v>
      </c>
      <c r="AW22" s="110">
        <v>1.4354066985645899</v>
      </c>
      <c r="AX22" s="112">
        <v>6</v>
      </c>
      <c r="AY22" s="110">
        <v>1.4354066985645899</v>
      </c>
      <c r="AZ22" s="112">
        <v>5</v>
      </c>
      <c r="BA22" s="101">
        <v>1.19617224880383</v>
      </c>
    </row>
    <row r="23" spans="1:53">
      <c r="A23" s="30" t="s">
        <v>120</v>
      </c>
      <c r="B23" s="99">
        <v>377</v>
      </c>
      <c r="C23" s="100">
        <v>1.73644696236931</v>
      </c>
      <c r="D23" s="84" t="s">
        <v>164</v>
      </c>
      <c r="E23" s="85" t="s">
        <v>110</v>
      </c>
      <c r="F23" s="84">
        <v>4</v>
      </c>
      <c r="G23" s="85">
        <v>1.06100795755968</v>
      </c>
      <c r="H23" s="84">
        <v>8</v>
      </c>
      <c r="I23" s="85">
        <v>2.1220159151193601</v>
      </c>
      <c r="J23" s="84" t="s">
        <v>164</v>
      </c>
      <c r="K23" s="85" t="s">
        <v>110</v>
      </c>
      <c r="L23" s="84" t="s">
        <v>164</v>
      </c>
      <c r="M23" s="85" t="s">
        <v>110</v>
      </c>
      <c r="N23" s="84">
        <v>15</v>
      </c>
      <c r="O23" s="85">
        <v>3.97877984084881</v>
      </c>
      <c r="P23" s="84">
        <v>20</v>
      </c>
      <c r="Q23" s="85">
        <v>5.3050397877984103</v>
      </c>
      <c r="R23" s="84">
        <v>26</v>
      </c>
      <c r="S23" s="85">
        <v>6.8965517241379297</v>
      </c>
      <c r="T23" s="84">
        <v>43</v>
      </c>
      <c r="U23" s="85">
        <v>11.405835543766599</v>
      </c>
      <c r="V23" s="84">
        <v>27</v>
      </c>
      <c r="W23" s="85">
        <v>7.1618037135278501</v>
      </c>
      <c r="X23" s="84">
        <v>22</v>
      </c>
      <c r="Y23" s="85">
        <v>5.8355437665782501</v>
      </c>
      <c r="Z23" s="84">
        <v>37</v>
      </c>
      <c r="AA23" s="85">
        <v>9.8143236074270597</v>
      </c>
      <c r="AB23" s="84">
        <v>27</v>
      </c>
      <c r="AC23" s="85">
        <v>7.1618037135278501</v>
      </c>
      <c r="AD23" s="84">
        <v>44</v>
      </c>
      <c r="AE23" s="85">
        <v>11.6710875331565</v>
      </c>
      <c r="AF23" s="84">
        <v>26</v>
      </c>
      <c r="AG23" s="85">
        <v>6.8965517241379297</v>
      </c>
      <c r="AH23" s="84">
        <v>20</v>
      </c>
      <c r="AI23" s="85">
        <v>5.3050397877984103</v>
      </c>
      <c r="AJ23" s="84">
        <v>18</v>
      </c>
      <c r="AK23" s="85">
        <v>4.7745358090185697</v>
      </c>
      <c r="AL23" s="84">
        <v>6</v>
      </c>
      <c r="AM23" s="85">
        <v>1.59151193633952</v>
      </c>
      <c r="AN23" s="84">
        <v>10</v>
      </c>
      <c r="AO23" s="85">
        <v>2.6525198938991998</v>
      </c>
      <c r="AP23" s="84" t="s">
        <v>164</v>
      </c>
      <c r="AQ23" s="85" t="s">
        <v>110</v>
      </c>
      <c r="AR23" s="84" t="s">
        <v>164</v>
      </c>
      <c r="AS23" s="85" t="s">
        <v>110</v>
      </c>
      <c r="AT23" s="84">
        <v>0</v>
      </c>
      <c r="AU23" s="85">
        <v>0</v>
      </c>
      <c r="AV23" s="84" t="s">
        <v>164</v>
      </c>
      <c r="AW23" s="85" t="s">
        <v>110</v>
      </c>
      <c r="AX23" s="84">
        <v>5</v>
      </c>
      <c r="AY23" s="85">
        <v>1.3262599469495999</v>
      </c>
      <c r="AZ23" s="84" t="s">
        <v>164</v>
      </c>
      <c r="BA23" s="100" t="s">
        <v>110</v>
      </c>
    </row>
    <row r="24" spans="1:53">
      <c r="A24" s="30" t="s">
        <v>119</v>
      </c>
      <c r="B24" s="34">
        <v>316</v>
      </c>
      <c r="C24" s="101">
        <v>1.4554833955138</v>
      </c>
      <c r="D24" s="86">
        <v>0</v>
      </c>
      <c r="E24" s="92">
        <v>0</v>
      </c>
      <c r="F24" s="87" t="s">
        <v>164</v>
      </c>
      <c r="G24" s="92" t="s">
        <v>110</v>
      </c>
      <c r="H24" s="86">
        <v>8</v>
      </c>
      <c r="I24" s="92">
        <v>2.5316455696202498</v>
      </c>
      <c r="J24" s="87">
        <v>24</v>
      </c>
      <c r="K24" s="92">
        <v>7.59493670886076</v>
      </c>
      <c r="L24" s="86">
        <v>15</v>
      </c>
      <c r="M24" s="92">
        <v>4.7468354430379804</v>
      </c>
      <c r="N24" s="86">
        <v>19</v>
      </c>
      <c r="O24" s="92">
        <v>6.0126582278480996</v>
      </c>
      <c r="P24" s="86">
        <v>23</v>
      </c>
      <c r="Q24" s="92">
        <v>7.2784810126582302</v>
      </c>
      <c r="R24" s="86">
        <v>20</v>
      </c>
      <c r="S24" s="92">
        <v>6.3291139240506302</v>
      </c>
      <c r="T24" s="86">
        <v>25</v>
      </c>
      <c r="U24" s="92">
        <v>7.9113924050632898</v>
      </c>
      <c r="V24" s="86">
        <v>21</v>
      </c>
      <c r="W24" s="92">
        <v>6.6455696202531698</v>
      </c>
      <c r="X24" s="86">
        <v>23</v>
      </c>
      <c r="Y24" s="92">
        <v>7.2784810126582302</v>
      </c>
      <c r="Z24" s="86">
        <v>21</v>
      </c>
      <c r="AA24" s="110">
        <v>6.6455696202531698</v>
      </c>
      <c r="AB24" s="112">
        <v>20</v>
      </c>
      <c r="AC24" s="110">
        <v>6.3291139240506302</v>
      </c>
      <c r="AD24" s="112">
        <v>24</v>
      </c>
      <c r="AE24" s="110">
        <v>7.59493670886076</v>
      </c>
      <c r="AF24" s="112">
        <v>15</v>
      </c>
      <c r="AG24" s="110">
        <v>4.7468354430379804</v>
      </c>
      <c r="AH24" s="112">
        <v>16</v>
      </c>
      <c r="AI24" s="110">
        <v>5.0632911392405102</v>
      </c>
      <c r="AJ24" s="112">
        <v>16</v>
      </c>
      <c r="AK24" s="110">
        <v>5.0632911392405102</v>
      </c>
      <c r="AL24" s="112">
        <v>8</v>
      </c>
      <c r="AM24" s="110">
        <v>2.5316455696202498</v>
      </c>
      <c r="AN24" s="112" t="s">
        <v>164</v>
      </c>
      <c r="AO24" s="110" t="s">
        <v>110</v>
      </c>
      <c r="AP24" s="112" t="s">
        <v>164</v>
      </c>
      <c r="AQ24" s="110" t="s">
        <v>110</v>
      </c>
      <c r="AR24" s="112" t="s">
        <v>164</v>
      </c>
      <c r="AS24" s="110" t="s">
        <v>110</v>
      </c>
      <c r="AT24" s="112">
        <v>4</v>
      </c>
      <c r="AU24" s="110">
        <v>1.26582278481013</v>
      </c>
      <c r="AV24" s="112">
        <v>4</v>
      </c>
      <c r="AW24" s="110">
        <v>1.26582278481013</v>
      </c>
      <c r="AX24" s="112" t="s">
        <v>164</v>
      </c>
      <c r="AY24" s="110" t="s">
        <v>110</v>
      </c>
      <c r="AZ24" s="112" t="s">
        <v>164</v>
      </c>
      <c r="BA24" s="101" t="s">
        <v>110</v>
      </c>
    </row>
    <row r="25" spans="1:53">
      <c r="A25" s="30" t="s">
        <v>117</v>
      </c>
      <c r="B25" s="34">
        <v>314</v>
      </c>
      <c r="C25" s="101">
        <v>1.44627147528902</v>
      </c>
      <c r="D25" s="86">
        <v>0</v>
      </c>
      <c r="E25" s="92">
        <v>0</v>
      </c>
      <c r="F25" s="87" t="s">
        <v>164</v>
      </c>
      <c r="G25" s="92" t="s">
        <v>110</v>
      </c>
      <c r="H25" s="86">
        <v>9</v>
      </c>
      <c r="I25" s="92">
        <v>2.8662420382165599</v>
      </c>
      <c r="J25" s="87">
        <v>10</v>
      </c>
      <c r="K25" s="92">
        <v>3.1847133757961799</v>
      </c>
      <c r="L25" s="86">
        <v>20</v>
      </c>
      <c r="M25" s="92">
        <v>6.3694267515923597</v>
      </c>
      <c r="N25" s="86">
        <v>24</v>
      </c>
      <c r="O25" s="92">
        <v>7.6433121019108299</v>
      </c>
      <c r="P25" s="86">
        <v>26</v>
      </c>
      <c r="Q25" s="92">
        <v>8.2802547770700592</v>
      </c>
      <c r="R25" s="86">
        <v>28</v>
      </c>
      <c r="S25" s="92">
        <v>8.9171974522292992</v>
      </c>
      <c r="T25" s="86">
        <v>35</v>
      </c>
      <c r="U25" s="92">
        <v>11.1464968152866</v>
      </c>
      <c r="V25" s="86">
        <v>26</v>
      </c>
      <c r="W25" s="92">
        <v>8.2802547770700592</v>
      </c>
      <c r="X25" s="86">
        <v>22</v>
      </c>
      <c r="Y25" s="92">
        <v>7.0063694267515899</v>
      </c>
      <c r="Z25" s="86">
        <v>7</v>
      </c>
      <c r="AA25" s="110">
        <v>2.2292993630573301</v>
      </c>
      <c r="AB25" s="112">
        <v>15</v>
      </c>
      <c r="AC25" s="110">
        <v>4.7770700636942696</v>
      </c>
      <c r="AD25" s="112">
        <v>12</v>
      </c>
      <c r="AE25" s="110">
        <v>3.8216560509554101</v>
      </c>
      <c r="AF25" s="112">
        <v>20</v>
      </c>
      <c r="AG25" s="110">
        <v>6.3694267515923597</v>
      </c>
      <c r="AH25" s="112">
        <v>19</v>
      </c>
      <c r="AI25" s="110">
        <v>6.0509554140127397</v>
      </c>
      <c r="AJ25" s="112">
        <v>7</v>
      </c>
      <c r="AK25" s="110">
        <v>2.2292993630573301</v>
      </c>
      <c r="AL25" s="112">
        <v>8</v>
      </c>
      <c r="AM25" s="110">
        <v>2.5477707006369399</v>
      </c>
      <c r="AN25" s="112">
        <v>7</v>
      </c>
      <c r="AO25" s="110">
        <v>2.2292993630573301</v>
      </c>
      <c r="AP25" s="112">
        <v>5</v>
      </c>
      <c r="AQ25" s="110">
        <v>1.5923566878980899</v>
      </c>
      <c r="AR25" s="112" t="s">
        <v>164</v>
      </c>
      <c r="AS25" s="110" t="s">
        <v>110</v>
      </c>
      <c r="AT25" s="112" t="s">
        <v>164</v>
      </c>
      <c r="AU25" s="110" t="s">
        <v>110</v>
      </c>
      <c r="AV25" s="112" t="s">
        <v>164</v>
      </c>
      <c r="AW25" s="110" t="s">
        <v>110</v>
      </c>
      <c r="AX25" s="112" t="s">
        <v>164</v>
      </c>
      <c r="AY25" s="110" t="s">
        <v>110</v>
      </c>
      <c r="AZ25" s="112" t="s">
        <v>164</v>
      </c>
      <c r="BA25" s="101" t="s">
        <v>110</v>
      </c>
    </row>
    <row r="26" spans="1:53">
      <c r="A26" s="30" t="s">
        <v>116</v>
      </c>
      <c r="B26" s="34">
        <v>243</v>
      </c>
      <c r="C26" s="101">
        <v>1.11924830730966</v>
      </c>
      <c r="D26" s="86">
        <v>0</v>
      </c>
      <c r="E26" s="92">
        <v>0</v>
      </c>
      <c r="F26" s="86">
        <v>0</v>
      </c>
      <c r="G26" s="92">
        <v>0</v>
      </c>
      <c r="H26" s="86">
        <v>0</v>
      </c>
      <c r="I26" s="92">
        <v>0</v>
      </c>
      <c r="J26" s="86">
        <v>7</v>
      </c>
      <c r="K26" s="92">
        <v>2.8806584362139902</v>
      </c>
      <c r="L26" s="86" t="s">
        <v>164</v>
      </c>
      <c r="M26" s="92" t="s">
        <v>110</v>
      </c>
      <c r="N26" s="86">
        <v>16</v>
      </c>
      <c r="O26" s="92">
        <v>6.5843621399177001</v>
      </c>
      <c r="P26" s="86">
        <v>22</v>
      </c>
      <c r="Q26" s="92">
        <v>9.05349794238683</v>
      </c>
      <c r="R26" s="86">
        <v>17</v>
      </c>
      <c r="S26" s="92">
        <v>6.9958847736625502</v>
      </c>
      <c r="T26" s="86">
        <v>28</v>
      </c>
      <c r="U26" s="92">
        <v>11.522633744856</v>
      </c>
      <c r="V26" s="86">
        <v>21</v>
      </c>
      <c r="W26" s="92">
        <v>8.6419753086419799</v>
      </c>
      <c r="X26" s="86">
        <v>18</v>
      </c>
      <c r="Y26" s="92">
        <v>7.4074074074074101</v>
      </c>
      <c r="Z26" s="86">
        <v>23</v>
      </c>
      <c r="AA26" s="110">
        <v>9.4650205761316908</v>
      </c>
      <c r="AB26" s="112">
        <v>22</v>
      </c>
      <c r="AC26" s="110">
        <v>9.05349794238683</v>
      </c>
      <c r="AD26" s="112">
        <v>15</v>
      </c>
      <c r="AE26" s="110">
        <v>6.1728395061728403</v>
      </c>
      <c r="AF26" s="112">
        <v>9</v>
      </c>
      <c r="AG26" s="110">
        <v>3.7037037037037002</v>
      </c>
      <c r="AH26" s="112">
        <v>13</v>
      </c>
      <c r="AI26" s="110">
        <v>5.3497942386831303</v>
      </c>
      <c r="AJ26" s="112">
        <v>4</v>
      </c>
      <c r="AK26" s="110">
        <v>1.6460905349794199</v>
      </c>
      <c r="AL26" s="112">
        <v>5</v>
      </c>
      <c r="AM26" s="110">
        <v>2.0576131687242798</v>
      </c>
      <c r="AN26" s="112" t="s">
        <v>164</v>
      </c>
      <c r="AO26" s="110" t="s">
        <v>110</v>
      </c>
      <c r="AP26" s="112" t="s">
        <v>164</v>
      </c>
      <c r="AQ26" s="110" t="s">
        <v>110</v>
      </c>
      <c r="AR26" s="112" t="s">
        <v>164</v>
      </c>
      <c r="AS26" s="110" t="s">
        <v>110</v>
      </c>
      <c r="AT26" s="112">
        <v>7</v>
      </c>
      <c r="AU26" s="110">
        <v>2.8806584362139902</v>
      </c>
      <c r="AV26" s="112" t="s">
        <v>164</v>
      </c>
      <c r="AW26" s="110" t="s">
        <v>110</v>
      </c>
      <c r="AX26" s="112">
        <v>4</v>
      </c>
      <c r="AY26" s="110">
        <v>1.6460905349794199</v>
      </c>
      <c r="AZ26" s="112" t="s">
        <v>164</v>
      </c>
      <c r="BA26" s="101" t="s">
        <v>110</v>
      </c>
    </row>
    <row r="27" spans="1:53">
      <c r="A27" s="30" t="s">
        <v>126</v>
      </c>
      <c r="B27" s="34">
        <v>161</v>
      </c>
      <c r="C27" s="101">
        <v>0.74155957809405004</v>
      </c>
      <c r="D27" s="86">
        <v>0</v>
      </c>
      <c r="E27" s="92">
        <v>0</v>
      </c>
      <c r="F27" s="86" t="s">
        <v>164</v>
      </c>
      <c r="G27" s="92" t="s">
        <v>110</v>
      </c>
      <c r="H27" s="86">
        <v>12</v>
      </c>
      <c r="I27" s="92">
        <v>7.4534161490683202</v>
      </c>
      <c r="J27" s="86">
        <v>11</v>
      </c>
      <c r="K27" s="92">
        <v>6.8322981366459601</v>
      </c>
      <c r="L27" s="86">
        <v>26</v>
      </c>
      <c r="M27" s="92">
        <v>16.1490683229814</v>
      </c>
      <c r="N27" s="86">
        <v>23</v>
      </c>
      <c r="O27" s="92">
        <v>14.285714285714301</v>
      </c>
      <c r="P27" s="86" t="s">
        <v>164</v>
      </c>
      <c r="Q27" s="92" t="s">
        <v>110</v>
      </c>
      <c r="R27" s="86">
        <v>7</v>
      </c>
      <c r="S27" s="92">
        <v>4.3478260869565197</v>
      </c>
      <c r="T27" s="86" t="s">
        <v>164</v>
      </c>
      <c r="U27" s="92" t="s">
        <v>110</v>
      </c>
      <c r="V27" s="86" t="s">
        <v>164</v>
      </c>
      <c r="W27" s="92" t="s">
        <v>110</v>
      </c>
      <c r="X27" s="86" t="s">
        <v>164</v>
      </c>
      <c r="Y27" s="92" t="s">
        <v>110</v>
      </c>
      <c r="Z27" s="86" t="s">
        <v>164</v>
      </c>
      <c r="AA27" s="110" t="s">
        <v>110</v>
      </c>
      <c r="AB27" s="112" t="s">
        <v>164</v>
      </c>
      <c r="AC27" s="110" t="s">
        <v>110</v>
      </c>
      <c r="AD27" s="112">
        <v>6</v>
      </c>
      <c r="AE27" s="110">
        <v>3.7267080745341601</v>
      </c>
      <c r="AF27" s="112">
        <v>8</v>
      </c>
      <c r="AG27" s="110">
        <v>4.9689440993788798</v>
      </c>
      <c r="AH27" s="112">
        <v>4</v>
      </c>
      <c r="AI27" s="110">
        <v>2.4844720496894399</v>
      </c>
      <c r="AJ27" s="112">
        <v>5</v>
      </c>
      <c r="AK27" s="110">
        <v>3.1055900621118</v>
      </c>
      <c r="AL27" s="112">
        <v>7</v>
      </c>
      <c r="AM27" s="110">
        <v>4.3478260869565197</v>
      </c>
      <c r="AN27" s="112">
        <v>4</v>
      </c>
      <c r="AO27" s="110">
        <v>2.4844720496894399</v>
      </c>
      <c r="AP27" s="112" t="s">
        <v>164</v>
      </c>
      <c r="AQ27" s="110" t="s">
        <v>110</v>
      </c>
      <c r="AR27" s="112">
        <v>0</v>
      </c>
      <c r="AS27" s="110">
        <v>0</v>
      </c>
      <c r="AT27" s="112" t="s">
        <v>164</v>
      </c>
      <c r="AU27" s="110" t="s">
        <v>110</v>
      </c>
      <c r="AV27" s="112">
        <v>0</v>
      </c>
      <c r="AW27" s="110">
        <v>0</v>
      </c>
      <c r="AX27" s="112">
        <v>0</v>
      </c>
      <c r="AY27" s="110">
        <v>0</v>
      </c>
      <c r="AZ27" s="112">
        <v>0</v>
      </c>
      <c r="BA27" s="101">
        <v>0</v>
      </c>
    </row>
    <row r="28" spans="1:53">
      <c r="A28" s="30" t="s">
        <v>141</v>
      </c>
      <c r="B28" s="99">
        <v>160</v>
      </c>
      <c r="C28" s="100">
        <v>0.73695361798167003</v>
      </c>
      <c r="D28" s="84">
        <v>0</v>
      </c>
      <c r="E28" s="85">
        <v>0</v>
      </c>
      <c r="F28" s="84">
        <v>0</v>
      </c>
      <c r="G28" s="85">
        <v>0</v>
      </c>
      <c r="H28" s="84">
        <v>4</v>
      </c>
      <c r="I28" s="85">
        <v>2.5</v>
      </c>
      <c r="J28" s="84">
        <v>7</v>
      </c>
      <c r="K28" s="85">
        <v>4.375</v>
      </c>
      <c r="L28" s="84">
        <v>9</v>
      </c>
      <c r="M28" s="85">
        <v>5.625</v>
      </c>
      <c r="N28" s="84" t="s">
        <v>164</v>
      </c>
      <c r="O28" s="85" t="s">
        <v>110</v>
      </c>
      <c r="P28" s="84">
        <v>19</v>
      </c>
      <c r="Q28" s="85">
        <v>11.875</v>
      </c>
      <c r="R28" s="84">
        <v>8</v>
      </c>
      <c r="S28" s="85">
        <v>5</v>
      </c>
      <c r="T28" s="84">
        <v>14</v>
      </c>
      <c r="U28" s="85">
        <v>8.75</v>
      </c>
      <c r="V28" s="84" t="s">
        <v>164</v>
      </c>
      <c r="W28" s="85" t="s">
        <v>110</v>
      </c>
      <c r="X28" s="84">
        <v>9</v>
      </c>
      <c r="Y28" s="85">
        <v>5.625</v>
      </c>
      <c r="Z28" s="84">
        <v>16</v>
      </c>
      <c r="AA28" s="85">
        <v>10</v>
      </c>
      <c r="AB28" s="84" t="s">
        <v>164</v>
      </c>
      <c r="AC28" s="85" t="s">
        <v>110</v>
      </c>
      <c r="AD28" s="84" t="s">
        <v>164</v>
      </c>
      <c r="AE28" s="85" t="s">
        <v>110</v>
      </c>
      <c r="AF28" s="84" t="s">
        <v>164</v>
      </c>
      <c r="AG28" s="85" t="s">
        <v>110</v>
      </c>
      <c r="AH28" s="84">
        <v>7</v>
      </c>
      <c r="AI28" s="85">
        <v>4.375</v>
      </c>
      <c r="AJ28" s="84">
        <v>10</v>
      </c>
      <c r="AK28" s="85">
        <v>6.25</v>
      </c>
      <c r="AL28" s="84">
        <v>7</v>
      </c>
      <c r="AM28" s="85">
        <v>4.375</v>
      </c>
      <c r="AN28" s="84" t="s">
        <v>164</v>
      </c>
      <c r="AO28" s="85" t="s">
        <v>110</v>
      </c>
      <c r="AP28" s="84" t="s">
        <v>164</v>
      </c>
      <c r="AQ28" s="85" t="s">
        <v>110</v>
      </c>
      <c r="AR28" s="84">
        <v>4</v>
      </c>
      <c r="AS28" s="85">
        <v>2.5</v>
      </c>
      <c r="AT28" s="84" t="s">
        <v>164</v>
      </c>
      <c r="AU28" s="85" t="s">
        <v>110</v>
      </c>
      <c r="AV28" s="84">
        <v>0</v>
      </c>
      <c r="AW28" s="85">
        <v>0</v>
      </c>
      <c r="AX28" s="84" t="s">
        <v>164</v>
      </c>
      <c r="AY28" s="85" t="s">
        <v>110</v>
      </c>
      <c r="AZ28" s="84" t="s">
        <v>164</v>
      </c>
      <c r="BA28" s="100" t="s">
        <v>110</v>
      </c>
    </row>
    <row r="29" spans="1:53">
      <c r="A29" s="30" t="s">
        <v>143</v>
      </c>
      <c r="B29" s="34">
        <v>23</v>
      </c>
      <c r="C29" s="101">
        <v>0.10593708258486</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164</v>
      </c>
      <c r="AE29" s="110" t="s">
        <v>110</v>
      </c>
      <c r="AF29" s="87" t="s">
        <v>164</v>
      </c>
      <c r="AG29" s="110" t="s">
        <v>110</v>
      </c>
      <c r="AH29" s="87">
        <v>0</v>
      </c>
      <c r="AI29" s="110">
        <v>0</v>
      </c>
      <c r="AJ29" s="87">
        <v>4</v>
      </c>
      <c r="AK29" s="110">
        <v>17.3913043478261</v>
      </c>
      <c r="AL29" s="87">
        <v>0</v>
      </c>
      <c r="AM29" s="110">
        <v>0</v>
      </c>
      <c r="AN29" s="158" t="s">
        <v>164</v>
      </c>
      <c r="AO29" s="110" t="s">
        <v>110</v>
      </c>
      <c r="AP29" s="158">
        <v>0</v>
      </c>
      <c r="AQ29" s="110">
        <v>0</v>
      </c>
      <c r="AR29" s="158" t="s">
        <v>164</v>
      </c>
      <c r="AS29" s="110" t="s">
        <v>110</v>
      </c>
      <c r="AT29" s="158">
        <v>0</v>
      </c>
      <c r="AU29" s="110">
        <v>0</v>
      </c>
      <c r="AV29" s="158" t="s">
        <v>269</v>
      </c>
      <c r="AW29" s="110"/>
      <c r="AX29" s="87" t="s">
        <v>269</v>
      </c>
      <c r="AY29" s="110"/>
      <c r="AZ29" s="158" t="s">
        <v>269</v>
      </c>
      <c r="BA29" s="157"/>
    </row>
    <row r="30" spans="1:53"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105"/>
    </row>
    <row r="31" spans="1:53" ht="15.75" customHeight="1" thickTop="1">
      <c r="A31" s="68" t="s">
        <v>195</v>
      </c>
      <c r="B31" s="68"/>
      <c r="C31" s="68"/>
      <c r="D31" s="68"/>
      <c r="E31" s="68"/>
      <c r="F31" s="68"/>
      <c r="G31" s="68"/>
      <c r="H31" s="68"/>
      <c r="I31" s="68"/>
    </row>
    <row r="32" spans="1:53">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30">
    <mergeCell ref="AT5:BA5"/>
    <mergeCell ref="T6:U6"/>
    <mergeCell ref="J6:K6"/>
    <mergeCell ref="L6:M6"/>
    <mergeCell ref="N6:O6"/>
    <mergeCell ref="P6:Q6"/>
    <mergeCell ref="R6:S6"/>
    <mergeCell ref="AZ6:BA6"/>
    <mergeCell ref="AR6:AS6"/>
    <mergeCell ref="AP6:AQ6"/>
    <mergeCell ref="AN6:AO6"/>
    <mergeCell ref="AL6:AM6"/>
    <mergeCell ref="AJ6:AK6"/>
    <mergeCell ref="AX6:AY6"/>
    <mergeCell ref="AV6:AW6"/>
    <mergeCell ref="AT6:AU6"/>
    <mergeCell ref="A2:I2"/>
    <mergeCell ref="B5:C6"/>
    <mergeCell ref="D6:E6"/>
    <mergeCell ref="F6:G6"/>
    <mergeCell ref="A6:A7"/>
    <mergeCell ref="H6:I6"/>
    <mergeCell ref="D5:AS5"/>
    <mergeCell ref="AH6:AI6"/>
    <mergeCell ref="AF6:AG6"/>
    <mergeCell ref="AD6:AE6"/>
    <mergeCell ref="V6:W6"/>
    <mergeCell ref="X6:Y6"/>
    <mergeCell ref="AB6:AC6"/>
    <mergeCell ref="Z6:AA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53" ht="20.100000000000001" customHeight="1">
      <c r="A1" s="13" t="s">
        <v>216</v>
      </c>
    </row>
    <row r="2" spans="1:53" ht="46.5" customHeight="1">
      <c r="A2" s="212" t="s">
        <v>243</v>
      </c>
      <c r="B2" s="212"/>
      <c r="C2" s="212"/>
      <c r="D2" s="212"/>
      <c r="E2" s="212"/>
      <c r="F2" s="212"/>
      <c r="G2" s="212"/>
    </row>
    <row r="3" spans="1:53">
      <c r="A3" s="61"/>
      <c r="B3" s="61"/>
      <c r="C3" s="61"/>
      <c r="D3" s="61"/>
      <c r="E3" s="61"/>
      <c r="F3" s="61"/>
      <c r="G3" s="61"/>
      <c r="H3" s="61"/>
      <c r="I3" s="61"/>
    </row>
    <row r="4" spans="1:53" ht="14.25" thickBot="1">
      <c r="A4" s="116"/>
    </row>
    <row r="5" spans="1:53" ht="28.5" customHeight="1">
      <c r="A5" s="3"/>
      <c r="B5" s="214" t="s">
        <v>207</v>
      </c>
      <c r="C5" s="215"/>
      <c r="D5" s="202" t="s">
        <v>196</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4"/>
      <c r="AR5" s="223" t="s">
        <v>206</v>
      </c>
      <c r="AS5" s="220"/>
      <c r="AT5" s="220"/>
      <c r="AU5" s="220"/>
      <c r="AV5" s="220"/>
      <c r="AW5" s="220"/>
      <c r="AX5" s="220"/>
      <c r="AY5" s="220"/>
      <c r="AZ5" s="220"/>
      <c r="BA5" s="221"/>
    </row>
    <row r="6" spans="1:53" ht="13.5" customHeight="1">
      <c r="A6" s="216"/>
      <c r="B6" s="209"/>
      <c r="C6" s="208"/>
      <c r="D6" s="218" t="s">
        <v>199</v>
      </c>
      <c r="E6" s="219"/>
      <c r="F6" s="218" t="s">
        <v>194</v>
      </c>
      <c r="G6" s="219"/>
      <c r="H6" s="218" t="s">
        <v>169</v>
      </c>
      <c r="I6" s="219"/>
      <c r="J6" s="218" t="s">
        <v>170</v>
      </c>
      <c r="K6" s="219"/>
      <c r="L6" s="218" t="s">
        <v>171</v>
      </c>
      <c r="M6" s="219"/>
      <c r="N6" s="218" t="s">
        <v>172</v>
      </c>
      <c r="O6" s="219"/>
      <c r="P6" s="218" t="s">
        <v>173</v>
      </c>
      <c r="Q6" s="219"/>
      <c r="R6" s="218" t="s">
        <v>174</v>
      </c>
      <c r="S6" s="219"/>
      <c r="T6" s="218" t="s">
        <v>175</v>
      </c>
      <c r="U6" s="219"/>
      <c r="V6" s="218" t="s">
        <v>176</v>
      </c>
      <c r="W6" s="219"/>
      <c r="X6" s="218" t="s">
        <v>177</v>
      </c>
      <c r="Y6" s="219"/>
      <c r="Z6" s="218" t="s">
        <v>204</v>
      </c>
      <c r="AA6" s="219"/>
      <c r="AB6" s="218" t="s">
        <v>225</v>
      </c>
      <c r="AC6" s="219"/>
      <c r="AD6" s="222" t="s">
        <v>233</v>
      </c>
      <c r="AE6" s="219"/>
      <c r="AF6" s="222" t="s">
        <v>237</v>
      </c>
      <c r="AG6" s="219"/>
      <c r="AH6" s="222" t="s">
        <v>246</v>
      </c>
      <c r="AI6" s="219"/>
      <c r="AJ6" s="222" t="s">
        <v>247</v>
      </c>
      <c r="AK6" s="219"/>
      <c r="AL6" s="222" t="s">
        <v>249</v>
      </c>
      <c r="AM6" s="219"/>
      <c r="AN6" s="222" t="s">
        <v>250</v>
      </c>
      <c r="AO6" s="219"/>
      <c r="AP6" s="222" t="s">
        <v>251</v>
      </c>
      <c r="AQ6" s="219"/>
      <c r="AR6" s="222" t="s">
        <v>252</v>
      </c>
      <c r="AS6" s="219"/>
      <c r="AT6" s="222" t="s">
        <v>253</v>
      </c>
      <c r="AU6" s="219"/>
      <c r="AV6" s="222" t="s">
        <v>255</v>
      </c>
      <c r="AW6" s="219"/>
      <c r="AX6" s="222" t="s">
        <v>257</v>
      </c>
      <c r="AY6" s="219"/>
      <c r="AZ6" s="222" t="s">
        <v>261</v>
      </c>
      <c r="BA6" s="219"/>
    </row>
    <row r="7" spans="1:53">
      <c r="A7" s="217"/>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c r="AR7" s="6" t="s">
        <v>5</v>
      </c>
      <c r="AS7" s="6" t="s">
        <v>167</v>
      </c>
      <c r="AT7" s="6" t="s">
        <v>5</v>
      </c>
      <c r="AU7" s="6" t="s">
        <v>167</v>
      </c>
      <c r="AV7" s="6" t="s">
        <v>5</v>
      </c>
      <c r="AW7" s="6" t="s">
        <v>167</v>
      </c>
      <c r="AX7" s="6" t="s">
        <v>5</v>
      </c>
      <c r="AY7" s="6" t="s">
        <v>167</v>
      </c>
      <c r="AZ7" s="6" t="s">
        <v>5</v>
      </c>
      <c r="BA7" s="6" t="s">
        <v>167</v>
      </c>
    </row>
    <row r="8" spans="1:53">
      <c r="A8" s="63" t="s">
        <v>224</v>
      </c>
      <c r="B8" s="94">
        <v>17194</v>
      </c>
      <c r="C8" s="108">
        <v>100</v>
      </c>
      <c r="D8" s="79">
        <v>32</v>
      </c>
      <c r="E8" s="80">
        <v>0.18611143422123999</v>
      </c>
      <c r="F8" s="79">
        <v>128</v>
      </c>
      <c r="G8" s="80">
        <v>0.74444573688495996</v>
      </c>
      <c r="H8" s="79">
        <v>428</v>
      </c>
      <c r="I8" s="80">
        <v>2.4892404327090798</v>
      </c>
      <c r="J8" s="79">
        <v>995</v>
      </c>
      <c r="K8" s="80">
        <v>5.7869024078166804</v>
      </c>
      <c r="L8" s="79">
        <v>1218</v>
      </c>
      <c r="M8" s="90">
        <v>7.0838664650459497</v>
      </c>
      <c r="N8" s="79">
        <v>1412</v>
      </c>
      <c r="O8" s="90">
        <v>8.2121670350122091</v>
      </c>
      <c r="P8" s="79">
        <v>1432</v>
      </c>
      <c r="Q8" s="90">
        <v>8.3284866814004896</v>
      </c>
      <c r="R8" s="79">
        <v>1298</v>
      </c>
      <c r="S8" s="90">
        <v>7.5491450505990496</v>
      </c>
      <c r="T8" s="79">
        <v>1286</v>
      </c>
      <c r="U8" s="90">
        <v>7.4793532627660797</v>
      </c>
      <c r="V8" s="79">
        <v>1115</v>
      </c>
      <c r="W8" s="90">
        <v>6.4848202861463298</v>
      </c>
      <c r="X8" s="79">
        <v>1048</v>
      </c>
      <c r="Y8" s="109">
        <v>6.0951494707456098</v>
      </c>
      <c r="Z8" s="79">
        <v>1089</v>
      </c>
      <c r="AA8" s="109">
        <v>6.3336047458415701</v>
      </c>
      <c r="AB8" s="143">
        <v>1019</v>
      </c>
      <c r="AC8" s="109">
        <v>5.9264859834826096</v>
      </c>
      <c r="AD8" s="143">
        <v>936</v>
      </c>
      <c r="AE8" s="109">
        <v>5.4437594509712701</v>
      </c>
      <c r="AF8" s="143">
        <v>816</v>
      </c>
      <c r="AG8" s="109">
        <v>4.7458415726416199</v>
      </c>
      <c r="AH8" s="143">
        <v>790</v>
      </c>
      <c r="AI8" s="109">
        <v>4.5946260323368602</v>
      </c>
      <c r="AJ8" s="143">
        <v>579</v>
      </c>
      <c r="AK8" s="109">
        <v>3.3674537629405599</v>
      </c>
      <c r="AL8" s="143">
        <v>429</v>
      </c>
      <c r="AM8" s="109">
        <v>2.4950564150285</v>
      </c>
      <c r="AN8" s="143">
        <v>280</v>
      </c>
      <c r="AO8" s="109">
        <v>1.62847504943585</v>
      </c>
      <c r="AP8" s="143">
        <v>198</v>
      </c>
      <c r="AQ8" s="109">
        <v>1.15156449924392</v>
      </c>
      <c r="AR8" s="143">
        <v>196</v>
      </c>
      <c r="AS8" s="109">
        <v>1.1399325346050999</v>
      </c>
      <c r="AT8" s="143">
        <v>134</v>
      </c>
      <c r="AU8" s="109">
        <v>0.77934163080144003</v>
      </c>
      <c r="AV8" s="143">
        <v>127</v>
      </c>
      <c r="AW8" s="109">
        <v>0.73862975456555002</v>
      </c>
      <c r="AX8" s="143">
        <v>138</v>
      </c>
      <c r="AY8" s="109">
        <v>0.8026055600791</v>
      </c>
      <c r="AZ8" s="143">
        <v>39</v>
      </c>
      <c r="BA8" s="106">
        <v>0.22682331045713999</v>
      </c>
    </row>
    <row r="9" spans="1:53">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113"/>
    </row>
    <row r="10" spans="1:53">
      <c r="A10" s="69" t="s">
        <v>111</v>
      </c>
      <c r="B10" s="97">
        <v>6626</v>
      </c>
      <c r="C10" s="98">
        <v>38.536698848435499</v>
      </c>
      <c r="D10" s="79">
        <v>19</v>
      </c>
      <c r="E10" s="91">
        <v>0.28674916993660998</v>
      </c>
      <c r="F10" s="79">
        <v>64</v>
      </c>
      <c r="G10" s="91">
        <v>0.96589194083912</v>
      </c>
      <c r="H10" s="79">
        <v>210</v>
      </c>
      <c r="I10" s="91">
        <v>3.16933293087836</v>
      </c>
      <c r="J10" s="79">
        <v>455</v>
      </c>
      <c r="K10" s="91">
        <v>6.8668880169031103</v>
      </c>
      <c r="L10" s="79">
        <v>553</v>
      </c>
      <c r="M10" s="92">
        <v>8.3459100513130107</v>
      </c>
      <c r="N10" s="79">
        <v>625</v>
      </c>
      <c r="O10" s="92">
        <v>9.4325384847570195</v>
      </c>
      <c r="P10" s="79">
        <v>598</v>
      </c>
      <c r="Q10" s="92">
        <v>9.0250528222155193</v>
      </c>
      <c r="R10" s="79">
        <v>526</v>
      </c>
      <c r="S10" s="92">
        <v>7.9384243887715096</v>
      </c>
      <c r="T10" s="79">
        <v>512</v>
      </c>
      <c r="U10" s="92">
        <v>7.7271355267129502</v>
      </c>
      <c r="V10" s="79">
        <v>426</v>
      </c>
      <c r="W10" s="92">
        <v>6.42921823121039</v>
      </c>
      <c r="X10" s="79">
        <v>393</v>
      </c>
      <c r="Y10" s="110">
        <v>5.93118019921521</v>
      </c>
      <c r="Z10" s="79">
        <v>387</v>
      </c>
      <c r="AA10" s="110">
        <v>5.8406278297615497</v>
      </c>
      <c r="AB10" s="79">
        <v>362</v>
      </c>
      <c r="AC10" s="110">
        <v>5.4633262903712696</v>
      </c>
      <c r="AD10" s="79">
        <v>330</v>
      </c>
      <c r="AE10" s="110">
        <v>4.9803803199517098</v>
      </c>
      <c r="AF10" s="79">
        <v>253</v>
      </c>
      <c r="AG10" s="110">
        <v>3.8182915786296401</v>
      </c>
      <c r="AH10" s="79">
        <v>258</v>
      </c>
      <c r="AI10" s="110">
        <v>3.8937518865077001</v>
      </c>
      <c r="AJ10" s="79">
        <v>171</v>
      </c>
      <c r="AK10" s="110">
        <v>2.5807425294295201</v>
      </c>
      <c r="AL10" s="79">
        <v>131</v>
      </c>
      <c r="AM10" s="110">
        <v>1.9770600664050699</v>
      </c>
      <c r="AN10" s="79">
        <v>85</v>
      </c>
      <c r="AO10" s="110">
        <v>1.2828252339269499</v>
      </c>
      <c r="AP10" s="79">
        <v>67</v>
      </c>
      <c r="AQ10" s="110">
        <v>1.0111681255659499</v>
      </c>
      <c r="AR10" s="79">
        <v>60</v>
      </c>
      <c r="AS10" s="110">
        <v>0.90552369453667003</v>
      </c>
      <c r="AT10" s="79">
        <v>37</v>
      </c>
      <c r="AU10" s="110">
        <v>0.55840627829762002</v>
      </c>
      <c r="AV10" s="79">
        <v>37</v>
      </c>
      <c r="AW10" s="110">
        <v>0.55840627829762002</v>
      </c>
      <c r="AX10" s="79">
        <v>35</v>
      </c>
      <c r="AY10" s="110">
        <v>0.52822215514639004</v>
      </c>
      <c r="AZ10" s="79">
        <v>13</v>
      </c>
      <c r="BA10" s="101">
        <v>0.19619680048294999</v>
      </c>
    </row>
    <row r="11" spans="1:53">
      <c r="A11" s="69" t="s">
        <v>203</v>
      </c>
      <c r="B11" s="97">
        <v>2470</v>
      </c>
      <c r="C11" s="100">
        <v>14.365476328952001</v>
      </c>
      <c r="D11" s="79">
        <v>4</v>
      </c>
      <c r="E11" s="85">
        <v>0.16194331983806001</v>
      </c>
      <c r="F11" s="79">
        <v>11</v>
      </c>
      <c r="G11" s="85">
        <v>0.44534412955466002</v>
      </c>
      <c r="H11" s="79">
        <v>32</v>
      </c>
      <c r="I11" s="85">
        <v>1.2955465587044499</v>
      </c>
      <c r="J11" s="79">
        <v>77</v>
      </c>
      <c r="K11" s="85">
        <v>3.1174089068825901</v>
      </c>
      <c r="L11" s="79">
        <v>104</v>
      </c>
      <c r="M11" s="85">
        <v>4.2105263157894699</v>
      </c>
      <c r="N11" s="79">
        <v>144</v>
      </c>
      <c r="O11" s="85">
        <v>5.8299595141700404</v>
      </c>
      <c r="P11" s="79">
        <v>173</v>
      </c>
      <c r="Q11" s="85">
        <v>7.0040485829959502</v>
      </c>
      <c r="R11" s="79">
        <v>194</v>
      </c>
      <c r="S11" s="85">
        <v>7.8542510121457498</v>
      </c>
      <c r="T11" s="79">
        <v>211</v>
      </c>
      <c r="U11" s="85">
        <v>8.5425101214574894</v>
      </c>
      <c r="V11" s="79">
        <v>178</v>
      </c>
      <c r="W11" s="85">
        <v>7.2064777327935197</v>
      </c>
      <c r="X11" s="79">
        <v>146</v>
      </c>
      <c r="Y11" s="85">
        <v>5.91093117408907</v>
      </c>
      <c r="Z11" s="79">
        <v>186</v>
      </c>
      <c r="AA11" s="85">
        <v>7.5303643724696396</v>
      </c>
      <c r="AB11" s="79">
        <v>181</v>
      </c>
      <c r="AC11" s="85">
        <v>7.3279352226720702</v>
      </c>
      <c r="AD11" s="79">
        <v>142</v>
      </c>
      <c r="AE11" s="85">
        <v>5.74898785425101</v>
      </c>
      <c r="AF11" s="79">
        <v>147</v>
      </c>
      <c r="AG11" s="85">
        <v>5.9514170040485803</v>
      </c>
      <c r="AH11" s="79">
        <v>148</v>
      </c>
      <c r="AI11" s="85">
        <v>5.9919028340081004</v>
      </c>
      <c r="AJ11" s="79">
        <v>99</v>
      </c>
      <c r="AK11" s="85">
        <v>4.0080971659918996</v>
      </c>
      <c r="AL11" s="79">
        <v>72</v>
      </c>
      <c r="AM11" s="85">
        <v>2.9149797570850202</v>
      </c>
      <c r="AN11" s="79">
        <v>53</v>
      </c>
      <c r="AO11" s="85">
        <v>2.1457489878542502</v>
      </c>
      <c r="AP11" s="79">
        <v>36</v>
      </c>
      <c r="AQ11" s="85">
        <v>1.4574898785425101</v>
      </c>
      <c r="AR11" s="79">
        <v>43</v>
      </c>
      <c r="AS11" s="85">
        <v>1.74089068825911</v>
      </c>
      <c r="AT11" s="79">
        <v>29</v>
      </c>
      <c r="AU11" s="85">
        <v>1.17408906882591</v>
      </c>
      <c r="AV11" s="79">
        <v>33</v>
      </c>
      <c r="AW11" s="85">
        <v>1.33603238866397</v>
      </c>
      <c r="AX11" s="79">
        <v>22</v>
      </c>
      <c r="AY11" s="85">
        <v>0.89068825910931004</v>
      </c>
      <c r="AZ11" s="79">
        <v>0</v>
      </c>
      <c r="BA11" s="100">
        <v>0</v>
      </c>
    </row>
    <row r="12" spans="1:53">
      <c r="A12" s="65" t="s">
        <v>118</v>
      </c>
      <c r="B12" s="97">
        <v>1161</v>
      </c>
      <c r="C12" s="100">
        <v>6.7523554728393602</v>
      </c>
      <c r="D12" s="79" t="s">
        <v>164</v>
      </c>
      <c r="E12" s="85" t="s">
        <v>110</v>
      </c>
      <c r="F12" s="79">
        <v>8</v>
      </c>
      <c r="G12" s="85">
        <v>0.68906115417742997</v>
      </c>
      <c r="H12" s="79">
        <v>19</v>
      </c>
      <c r="I12" s="85">
        <v>1.6365202411713999</v>
      </c>
      <c r="J12" s="79">
        <v>35</v>
      </c>
      <c r="K12" s="85">
        <v>3.0146425495262701</v>
      </c>
      <c r="L12" s="79">
        <v>53</v>
      </c>
      <c r="M12" s="85">
        <v>4.5650301464255003</v>
      </c>
      <c r="N12" s="79">
        <v>70</v>
      </c>
      <c r="O12" s="85">
        <v>6.0292850990525402</v>
      </c>
      <c r="P12" s="79">
        <v>81</v>
      </c>
      <c r="Q12" s="85">
        <v>6.9767441860465098</v>
      </c>
      <c r="R12" s="79">
        <v>92</v>
      </c>
      <c r="S12" s="85">
        <v>7.9242032730404803</v>
      </c>
      <c r="T12" s="79">
        <v>78</v>
      </c>
      <c r="U12" s="85">
        <v>6.7183462532299796</v>
      </c>
      <c r="V12" s="79">
        <v>74</v>
      </c>
      <c r="W12" s="85">
        <v>6.3738156761412599</v>
      </c>
      <c r="X12" s="79">
        <v>60</v>
      </c>
      <c r="Y12" s="85">
        <v>5.1679586563307502</v>
      </c>
      <c r="Z12" s="79">
        <v>79</v>
      </c>
      <c r="AA12" s="85">
        <v>6.8044788975021602</v>
      </c>
      <c r="AB12" s="79">
        <v>70</v>
      </c>
      <c r="AC12" s="85">
        <v>6.0292850990525402</v>
      </c>
      <c r="AD12" s="79">
        <v>67</v>
      </c>
      <c r="AE12" s="85">
        <v>5.7708871662360002</v>
      </c>
      <c r="AF12" s="79">
        <v>77</v>
      </c>
      <c r="AG12" s="85">
        <v>6.6322136089577999</v>
      </c>
      <c r="AH12" s="79">
        <v>56</v>
      </c>
      <c r="AI12" s="85">
        <v>4.8234280792420297</v>
      </c>
      <c r="AJ12" s="79">
        <v>52</v>
      </c>
      <c r="AK12" s="85">
        <v>4.4788975021533197</v>
      </c>
      <c r="AL12" s="79">
        <v>44</v>
      </c>
      <c r="AM12" s="85">
        <v>3.7898363479758799</v>
      </c>
      <c r="AN12" s="79">
        <v>27</v>
      </c>
      <c r="AO12" s="85">
        <v>2.32558139534884</v>
      </c>
      <c r="AP12" s="79">
        <v>26</v>
      </c>
      <c r="AQ12" s="85">
        <v>2.2394487510766599</v>
      </c>
      <c r="AR12" s="79">
        <v>25</v>
      </c>
      <c r="AS12" s="85">
        <v>2.1533161068044802</v>
      </c>
      <c r="AT12" s="79">
        <v>19</v>
      </c>
      <c r="AU12" s="85">
        <v>1.6365202411713999</v>
      </c>
      <c r="AV12" s="79">
        <v>14</v>
      </c>
      <c r="AW12" s="85">
        <v>1.2058570198105101</v>
      </c>
      <c r="AX12" s="79">
        <v>27</v>
      </c>
      <c r="AY12" s="85">
        <v>2.32558139534884</v>
      </c>
      <c r="AZ12" s="79" t="s">
        <v>164</v>
      </c>
      <c r="BA12" s="100" t="s">
        <v>110</v>
      </c>
    </row>
    <row r="13" spans="1:53">
      <c r="A13" s="30" t="s">
        <v>114</v>
      </c>
      <c r="B13" s="97">
        <v>921</v>
      </c>
      <c r="C13" s="100">
        <v>5.3565197161800597</v>
      </c>
      <c r="D13" s="79" t="s">
        <v>164</v>
      </c>
      <c r="E13" s="85" t="s">
        <v>110</v>
      </c>
      <c r="F13" s="79">
        <v>10</v>
      </c>
      <c r="G13" s="85">
        <v>1.0857763300759999</v>
      </c>
      <c r="H13" s="79">
        <v>35</v>
      </c>
      <c r="I13" s="85">
        <v>3.80021715526602</v>
      </c>
      <c r="J13" s="79">
        <v>111</v>
      </c>
      <c r="K13" s="85">
        <v>12.0521172638437</v>
      </c>
      <c r="L13" s="79">
        <v>121</v>
      </c>
      <c r="M13" s="85">
        <v>13.137893593919699</v>
      </c>
      <c r="N13" s="79">
        <v>101</v>
      </c>
      <c r="O13" s="85">
        <v>10.966340933767601</v>
      </c>
      <c r="P13" s="79">
        <v>80</v>
      </c>
      <c r="Q13" s="85">
        <v>8.6862106406080404</v>
      </c>
      <c r="R13" s="79">
        <v>71</v>
      </c>
      <c r="S13" s="85">
        <v>7.7090119435396298</v>
      </c>
      <c r="T13" s="79">
        <v>55</v>
      </c>
      <c r="U13" s="85">
        <v>5.9717698154180301</v>
      </c>
      <c r="V13" s="79">
        <v>47</v>
      </c>
      <c r="W13" s="85">
        <v>5.10314875135722</v>
      </c>
      <c r="X13" s="79">
        <v>51</v>
      </c>
      <c r="Y13" s="85">
        <v>5.5374592833876202</v>
      </c>
      <c r="Z13" s="79">
        <v>39</v>
      </c>
      <c r="AA13" s="85">
        <v>4.2345276872964197</v>
      </c>
      <c r="AB13" s="79">
        <v>34</v>
      </c>
      <c r="AC13" s="85">
        <v>3.69163952225842</v>
      </c>
      <c r="AD13" s="79">
        <v>39</v>
      </c>
      <c r="AE13" s="85">
        <v>4.2345276872964197</v>
      </c>
      <c r="AF13" s="79">
        <v>26</v>
      </c>
      <c r="AG13" s="85">
        <v>2.8230184581976099</v>
      </c>
      <c r="AH13" s="79">
        <v>27</v>
      </c>
      <c r="AI13" s="85">
        <v>2.9315960912052099</v>
      </c>
      <c r="AJ13" s="79">
        <v>14</v>
      </c>
      <c r="AK13" s="85">
        <v>1.5200868621064101</v>
      </c>
      <c r="AL13" s="79">
        <v>15</v>
      </c>
      <c r="AM13" s="85">
        <v>1.6286644951140099</v>
      </c>
      <c r="AN13" s="79">
        <v>14</v>
      </c>
      <c r="AO13" s="85">
        <v>1.5200868621064101</v>
      </c>
      <c r="AP13" s="79">
        <v>6</v>
      </c>
      <c r="AQ13" s="85">
        <v>0.65146579804560001</v>
      </c>
      <c r="AR13" s="79">
        <v>4</v>
      </c>
      <c r="AS13" s="85">
        <v>0.43431053203039999</v>
      </c>
      <c r="AT13" s="79">
        <v>7</v>
      </c>
      <c r="AU13" s="85">
        <v>0.76004343105320005</v>
      </c>
      <c r="AV13" s="79">
        <v>7</v>
      </c>
      <c r="AW13" s="85">
        <v>0.76004343105320005</v>
      </c>
      <c r="AX13" s="79" t="s">
        <v>164</v>
      </c>
      <c r="AY13" s="85" t="s">
        <v>110</v>
      </c>
      <c r="AZ13" s="79" t="s">
        <v>164</v>
      </c>
      <c r="BA13" s="100" t="s">
        <v>110</v>
      </c>
    </row>
    <row r="14" spans="1:53">
      <c r="A14" s="30" t="s">
        <v>115</v>
      </c>
      <c r="B14" s="97">
        <v>683</v>
      </c>
      <c r="C14" s="101">
        <v>3.9723159241595898</v>
      </c>
      <c r="D14" s="79">
        <v>0</v>
      </c>
      <c r="E14" s="92">
        <v>0</v>
      </c>
      <c r="F14" s="79">
        <v>4</v>
      </c>
      <c r="G14" s="92">
        <v>0.58565153733528996</v>
      </c>
      <c r="H14" s="79">
        <v>19</v>
      </c>
      <c r="I14" s="92">
        <v>2.7818448023426101</v>
      </c>
      <c r="J14" s="79">
        <v>37</v>
      </c>
      <c r="K14" s="92">
        <v>5.4172767203513903</v>
      </c>
      <c r="L14" s="79">
        <v>40</v>
      </c>
      <c r="M14" s="92">
        <v>5.8565153733528597</v>
      </c>
      <c r="N14" s="79">
        <v>40</v>
      </c>
      <c r="O14" s="92">
        <v>5.8565153733528597</v>
      </c>
      <c r="P14" s="79">
        <v>55</v>
      </c>
      <c r="Q14" s="92">
        <v>8.0527086383601798</v>
      </c>
      <c r="R14" s="79">
        <v>36</v>
      </c>
      <c r="S14" s="92">
        <v>5.2708638360175701</v>
      </c>
      <c r="T14" s="79">
        <v>46</v>
      </c>
      <c r="U14" s="92">
        <v>6.7349926793557904</v>
      </c>
      <c r="V14" s="79">
        <v>45</v>
      </c>
      <c r="W14" s="92">
        <v>6.5885797950219596</v>
      </c>
      <c r="X14" s="79">
        <v>39</v>
      </c>
      <c r="Y14" s="110">
        <v>5.7101024890190404</v>
      </c>
      <c r="Z14" s="79">
        <v>45</v>
      </c>
      <c r="AA14" s="110">
        <v>6.5885797950219596</v>
      </c>
      <c r="AB14" s="79">
        <v>40</v>
      </c>
      <c r="AC14" s="110">
        <v>5.8565153733528597</v>
      </c>
      <c r="AD14" s="79">
        <v>46</v>
      </c>
      <c r="AE14" s="110">
        <v>6.7349926793557904</v>
      </c>
      <c r="AF14" s="79">
        <v>36</v>
      </c>
      <c r="AG14" s="110">
        <v>5.2708638360175701</v>
      </c>
      <c r="AH14" s="79">
        <v>37</v>
      </c>
      <c r="AI14" s="110">
        <v>5.4172767203513903</v>
      </c>
      <c r="AJ14" s="79">
        <v>33</v>
      </c>
      <c r="AK14" s="110">
        <v>4.8316251830161097</v>
      </c>
      <c r="AL14" s="79">
        <v>23</v>
      </c>
      <c r="AM14" s="110">
        <v>3.3674963396778899</v>
      </c>
      <c r="AN14" s="79">
        <v>12</v>
      </c>
      <c r="AO14" s="110">
        <v>1.7569546120058599</v>
      </c>
      <c r="AP14" s="79">
        <v>6</v>
      </c>
      <c r="AQ14" s="110">
        <v>0.87847730600292995</v>
      </c>
      <c r="AR14" s="79">
        <v>13</v>
      </c>
      <c r="AS14" s="110">
        <v>1.9033674963396801</v>
      </c>
      <c r="AT14" s="79">
        <v>11</v>
      </c>
      <c r="AU14" s="110">
        <v>1.61054172767204</v>
      </c>
      <c r="AV14" s="79">
        <v>9</v>
      </c>
      <c r="AW14" s="110">
        <v>1.3177159590043901</v>
      </c>
      <c r="AX14" s="79">
        <v>9</v>
      </c>
      <c r="AY14" s="110">
        <v>1.3177159590043901</v>
      </c>
      <c r="AZ14" s="79">
        <v>0</v>
      </c>
      <c r="BA14" s="101">
        <v>0</v>
      </c>
    </row>
    <row r="15" spans="1:53">
      <c r="A15" s="30" t="s">
        <v>113</v>
      </c>
      <c r="B15" s="97">
        <v>659</v>
      </c>
      <c r="C15" s="101">
        <v>3.8327323484936602</v>
      </c>
      <c r="D15" s="79" t="s">
        <v>164</v>
      </c>
      <c r="E15" s="92" t="s">
        <v>110</v>
      </c>
      <c r="F15" s="79">
        <v>6</v>
      </c>
      <c r="G15" s="92">
        <v>0.91047040971168003</v>
      </c>
      <c r="H15" s="79">
        <v>32</v>
      </c>
      <c r="I15" s="92">
        <v>4.8558421851289797</v>
      </c>
      <c r="J15" s="79">
        <v>55</v>
      </c>
      <c r="K15" s="92">
        <v>8.3459787556904406</v>
      </c>
      <c r="L15" s="79">
        <v>88</v>
      </c>
      <c r="M15" s="92">
        <v>13.3535660091047</v>
      </c>
      <c r="N15" s="79">
        <v>70</v>
      </c>
      <c r="O15" s="92">
        <v>10.6221547799697</v>
      </c>
      <c r="P15" s="79">
        <v>94</v>
      </c>
      <c r="Q15" s="92">
        <v>14.264036418816399</v>
      </c>
      <c r="R15" s="79">
        <v>55</v>
      </c>
      <c r="S15" s="92">
        <v>8.3459787556904406</v>
      </c>
      <c r="T15" s="79">
        <v>54</v>
      </c>
      <c r="U15" s="92">
        <v>8.1942336874051591</v>
      </c>
      <c r="V15" s="79">
        <v>37</v>
      </c>
      <c r="W15" s="92">
        <v>5.6145675265553896</v>
      </c>
      <c r="X15" s="79">
        <v>28</v>
      </c>
      <c r="Y15" s="110">
        <v>4.2488619119878601</v>
      </c>
      <c r="Z15" s="79">
        <v>29</v>
      </c>
      <c r="AA15" s="110">
        <v>4.4006069802731398</v>
      </c>
      <c r="AB15" s="79">
        <v>21</v>
      </c>
      <c r="AC15" s="110">
        <v>3.1866464339909002</v>
      </c>
      <c r="AD15" s="79">
        <v>19</v>
      </c>
      <c r="AE15" s="110">
        <v>2.8831562974203302</v>
      </c>
      <c r="AF15" s="79">
        <v>15</v>
      </c>
      <c r="AG15" s="110">
        <v>2.2761760242792102</v>
      </c>
      <c r="AH15" s="79">
        <v>14</v>
      </c>
      <c r="AI15" s="110">
        <v>2.1244309559939301</v>
      </c>
      <c r="AJ15" s="79">
        <v>15</v>
      </c>
      <c r="AK15" s="110">
        <v>2.2761760242792102</v>
      </c>
      <c r="AL15" s="79">
        <v>7</v>
      </c>
      <c r="AM15" s="110">
        <v>1.0622154779969699</v>
      </c>
      <c r="AN15" s="79">
        <v>10</v>
      </c>
      <c r="AO15" s="110">
        <v>1.51745068285281</v>
      </c>
      <c r="AP15" s="79" t="s">
        <v>164</v>
      </c>
      <c r="AQ15" s="110" t="s">
        <v>110</v>
      </c>
      <c r="AR15" s="79" t="s">
        <v>164</v>
      </c>
      <c r="AS15" s="110" t="s">
        <v>110</v>
      </c>
      <c r="AT15" s="79">
        <v>0</v>
      </c>
      <c r="AU15" s="110">
        <v>0</v>
      </c>
      <c r="AV15" s="79">
        <v>0</v>
      </c>
      <c r="AW15" s="110">
        <v>0</v>
      </c>
      <c r="AX15" s="79" t="s">
        <v>164</v>
      </c>
      <c r="AY15" s="110" t="s">
        <v>110</v>
      </c>
      <c r="AZ15" s="79">
        <v>0</v>
      </c>
      <c r="BA15" s="101">
        <v>0</v>
      </c>
    </row>
    <row r="16" spans="1:53">
      <c r="A16" s="30" t="s">
        <v>124</v>
      </c>
      <c r="B16" s="97">
        <v>632</v>
      </c>
      <c r="C16" s="101">
        <v>3.6757008258694901</v>
      </c>
      <c r="D16" s="79">
        <v>0</v>
      </c>
      <c r="E16" s="92">
        <v>0</v>
      </c>
      <c r="F16" s="79" t="s">
        <v>164</v>
      </c>
      <c r="G16" s="92" t="s">
        <v>110</v>
      </c>
      <c r="H16" s="79">
        <v>6</v>
      </c>
      <c r="I16" s="92">
        <v>0.9493670886076</v>
      </c>
      <c r="J16" s="79">
        <v>41</v>
      </c>
      <c r="K16" s="92">
        <v>6.4873417721519004</v>
      </c>
      <c r="L16" s="79">
        <v>33</v>
      </c>
      <c r="M16" s="92">
        <v>5.2215189873417698</v>
      </c>
      <c r="N16" s="79">
        <v>53</v>
      </c>
      <c r="O16" s="92">
        <v>8.3860759493670898</v>
      </c>
      <c r="P16" s="79">
        <v>36</v>
      </c>
      <c r="Q16" s="92">
        <v>5.6962025316455698</v>
      </c>
      <c r="R16" s="79">
        <v>45</v>
      </c>
      <c r="S16" s="92">
        <v>7.12025316455696</v>
      </c>
      <c r="T16" s="79">
        <v>41</v>
      </c>
      <c r="U16" s="92">
        <v>6.4873417721519004</v>
      </c>
      <c r="V16" s="79">
        <v>33</v>
      </c>
      <c r="W16" s="92">
        <v>5.2215189873417698</v>
      </c>
      <c r="X16" s="79">
        <v>37</v>
      </c>
      <c r="Y16" s="110">
        <v>5.85443037974684</v>
      </c>
      <c r="Z16" s="79">
        <v>33</v>
      </c>
      <c r="AA16" s="110">
        <v>5.2215189873417698</v>
      </c>
      <c r="AB16" s="79">
        <v>33</v>
      </c>
      <c r="AC16" s="110">
        <v>5.2215189873417698</v>
      </c>
      <c r="AD16" s="79">
        <v>33</v>
      </c>
      <c r="AE16" s="110">
        <v>5.2215189873417698</v>
      </c>
      <c r="AF16" s="79">
        <v>41</v>
      </c>
      <c r="AG16" s="110">
        <v>6.4873417721519004</v>
      </c>
      <c r="AH16" s="79">
        <v>31</v>
      </c>
      <c r="AI16" s="110">
        <v>4.90506329113924</v>
      </c>
      <c r="AJ16" s="79">
        <v>30</v>
      </c>
      <c r="AK16" s="110">
        <v>4.7468354430379804</v>
      </c>
      <c r="AL16" s="79">
        <v>23</v>
      </c>
      <c r="AM16" s="110">
        <v>3.6392405063291098</v>
      </c>
      <c r="AN16" s="79">
        <v>15</v>
      </c>
      <c r="AO16" s="110">
        <v>2.3734177215189902</v>
      </c>
      <c r="AP16" s="79">
        <v>20</v>
      </c>
      <c r="AQ16" s="110">
        <v>3.16455696202532</v>
      </c>
      <c r="AR16" s="79">
        <v>11</v>
      </c>
      <c r="AS16" s="110">
        <v>1.74050632911392</v>
      </c>
      <c r="AT16" s="79">
        <v>9</v>
      </c>
      <c r="AU16" s="110">
        <v>1.42405063291139</v>
      </c>
      <c r="AV16" s="79">
        <v>9</v>
      </c>
      <c r="AW16" s="110">
        <v>1.42405063291139</v>
      </c>
      <c r="AX16" s="79">
        <v>11</v>
      </c>
      <c r="AY16" s="110">
        <v>1.74050632911392</v>
      </c>
      <c r="AZ16" s="79" t="s">
        <v>164</v>
      </c>
      <c r="BA16" s="101" t="s">
        <v>110</v>
      </c>
    </row>
    <row r="17" spans="1:53">
      <c r="A17" s="30" t="s">
        <v>112</v>
      </c>
      <c r="B17" s="97">
        <v>596</v>
      </c>
      <c r="C17" s="101">
        <v>3.4663254623705999</v>
      </c>
      <c r="D17" s="87" t="s">
        <v>164</v>
      </c>
      <c r="E17" s="92" t="s">
        <v>110</v>
      </c>
      <c r="F17" s="79" t="s">
        <v>164</v>
      </c>
      <c r="G17" s="92" t="s">
        <v>110</v>
      </c>
      <c r="H17" s="79">
        <v>13</v>
      </c>
      <c r="I17" s="92">
        <v>2.1812080536912801</v>
      </c>
      <c r="J17" s="79">
        <v>17</v>
      </c>
      <c r="K17" s="92">
        <v>2.8523489932885902</v>
      </c>
      <c r="L17" s="79">
        <v>20</v>
      </c>
      <c r="M17" s="92">
        <v>3.3557046979865799</v>
      </c>
      <c r="N17" s="79">
        <v>43</v>
      </c>
      <c r="O17" s="92">
        <v>7.2147651006711397</v>
      </c>
      <c r="P17" s="79">
        <v>42</v>
      </c>
      <c r="Q17" s="92">
        <v>7.0469798657718101</v>
      </c>
      <c r="R17" s="79">
        <v>45</v>
      </c>
      <c r="S17" s="92">
        <v>7.5503355704697999</v>
      </c>
      <c r="T17" s="79">
        <v>63</v>
      </c>
      <c r="U17" s="92">
        <v>10.570469798657699</v>
      </c>
      <c r="V17" s="79">
        <v>41</v>
      </c>
      <c r="W17" s="92">
        <v>6.8791946308724903</v>
      </c>
      <c r="X17" s="79">
        <v>51</v>
      </c>
      <c r="Y17" s="110">
        <v>8.5570469798657705</v>
      </c>
      <c r="Z17" s="79">
        <v>44</v>
      </c>
      <c r="AA17" s="110">
        <v>7.3825503355704702</v>
      </c>
      <c r="AB17" s="79">
        <v>41</v>
      </c>
      <c r="AC17" s="110">
        <v>6.8791946308724903</v>
      </c>
      <c r="AD17" s="79">
        <v>47</v>
      </c>
      <c r="AE17" s="110">
        <v>7.88590604026846</v>
      </c>
      <c r="AF17" s="79">
        <v>24</v>
      </c>
      <c r="AG17" s="110">
        <v>4.0268456375838904</v>
      </c>
      <c r="AH17" s="79">
        <v>35</v>
      </c>
      <c r="AI17" s="110">
        <v>5.8724832214765099</v>
      </c>
      <c r="AJ17" s="79">
        <v>19</v>
      </c>
      <c r="AK17" s="110">
        <v>3.1879194630872498</v>
      </c>
      <c r="AL17" s="79">
        <v>22</v>
      </c>
      <c r="AM17" s="110">
        <v>3.69127516778524</v>
      </c>
      <c r="AN17" s="79">
        <v>6</v>
      </c>
      <c r="AO17" s="110">
        <v>1.0067114093959699</v>
      </c>
      <c r="AP17" s="79">
        <v>4</v>
      </c>
      <c r="AQ17" s="110">
        <v>0.67114093959732002</v>
      </c>
      <c r="AR17" s="79" t="s">
        <v>164</v>
      </c>
      <c r="AS17" s="110" t="s">
        <v>110</v>
      </c>
      <c r="AT17" s="79">
        <v>4</v>
      </c>
      <c r="AU17" s="110">
        <v>0.67114093959732002</v>
      </c>
      <c r="AV17" s="79" t="s">
        <v>164</v>
      </c>
      <c r="AW17" s="110" t="s">
        <v>110</v>
      </c>
      <c r="AX17" s="79">
        <v>4</v>
      </c>
      <c r="AY17" s="110">
        <v>0.67114093959732002</v>
      </c>
      <c r="AZ17" s="79" t="s">
        <v>164</v>
      </c>
      <c r="BA17" s="101" t="s">
        <v>110</v>
      </c>
    </row>
    <row r="18" spans="1:53">
      <c r="A18" s="30" t="s">
        <v>127</v>
      </c>
      <c r="B18" s="97">
        <v>494</v>
      </c>
      <c r="C18" s="101">
        <v>2.8730952657903899</v>
      </c>
      <c r="D18" s="87">
        <v>0</v>
      </c>
      <c r="E18" s="92">
        <v>0</v>
      </c>
      <c r="F18" s="79">
        <v>0</v>
      </c>
      <c r="G18" s="92">
        <v>0</v>
      </c>
      <c r="H18" s="79">
        <v>8</v>
      </c>
      <c r="I18" s="92">
        <v>1.6194331983805701</v>
      </c>
      <c r="J18" s="79">
        <v>25</v>
      </c>
      <c r="K18" s="92">
        <v>5.0607287449392704</v>
      </c>
      <c r="L18" s="79">
        <v>21</v>
      </c>
      <c r="M18" s="92">
        <v>4.25101214574899</v>
      </c>
      <c r="N18" s="79">
        <v>23</v>
      </c>
      <c r="O18" s="92">
        <v>4.6558704453441297</v>
      </c>
      <c r="P18" s="79">
        <v>23</v>
      </c>
      <c r="Q18" s="92">
        <v>4.6558704453441297</v>
      </c>
      <c r="R18" s="79">
        <v>14</v>
      </c>
      <c r="S18" s="92">
        <v>2.8340080971659898</v>
      </c>
      <c r="T18" s="79">
        <v>18</v>
      </c>
      <c r="U18" s="92">
        <v>3.6437246963562799</v>
      </c>
      <c r="V18" s="79">
        <v>35</v>
      </c>
      <c r="W18" s="92">
        <v>7.0850202429149798</v>
      </c>
      <c r="X18" s="79">
        <v>38</v>
      </c>
      <c r="Y18" s="110">
        <v>7.6923076923076898</v>
      </c>
      <c r="Z18" s="79">
        <v>51</v>
      </c>
      <c r="AA18" s="110">
        <v>10.3238866396761</v>
      </c>
      <c r="AB18" s="79">
        <v>52</v>
      </c>
      <c r="AC18" s="110">
        <v>10.526315789473699</v>
      </c>
      <c r="AD18" s="79">
        <v>39</v>
      </c>
      <c r="AE18" s="110">
        <v>7.8947368421052602</v>
      </c>
      <c r="AF18" s="79">
        <v>59</v>
      </c>
      <c r="AG18" s="110">
        <v>11.9433198380567</v>
      </c>
      <c r="AH18" s="79">
        <v>34</v>
      </c>
      <c r="AI18" s="110">
        <v>6.8825910931174104</v>
      </c>
      <c r="AJ18" s="79">
        <v>15</v>
      </c>
      <c r="AK18" s="110">
        <v>3.0364372469635601</v>
      </c>
      <c r="AL18" s="79">
        <v>18</v>
      </c>
      <c r="AM18" s="110">
        <v>3.6437246963562799</v>
      </c>
      <c r="AN18" s="79">
        <v>9</v>
      </c>
      <c r="AO18" s="110">
        <v>1.82186234817814</v>
      </c>
      <c r="AP18" s="79">
        <v>7</v>
      </c>
      <c r="AQ18" s="110">
        <v>1.417004048583</v>
      </c>
      <c r="AR18" s="79">
        <v>5</v>
      </c>
      <c r="AS18" s="110">
        <v>1.01214574898785</v>
      </c>
      <c r="AT18" s="79" t="s">
        <v>269</v>
      </c>
      <c r="AU18" s="110"/>
      <c r="AV18" s="79" t="s">
        <v>269</v>
      </c>
      <c r="AW18" s="110"/>
      <c r="AX18" s="79" t="s">
        <v>269</v>
      </c>
      <c r="AY18" s="110"/>
      <c r="AZ18" s="79" t="s">
        <v>269</v>
      </c>
      <c r="BA18" s="101"/>
    </row>
    <row r="19" spans="1:53">
      <c r="A19" s="30" t="s">
        <v>122</v>
      </c>
      <c r="B19" s="97">
        <v>492</v>
      </c>
      <c r="C19" s="100">
        <v>2.8614633011515598</v>
      </c>
      <c r="D19" s="84">
        <v>0</v>
      </c>
      <c r="E19" s="85">
        <v>0</v>
      </c>
      <c r="F19" s="79" t="s">
        <v>164</v>
      </c>
      <c r="G19" s="85" t="s">
        <v>110</v>
      </c>
      <c r="H19" s="79">
        <v>8</v>
      </c>
      <c r="I19" s="85">
        <v>1.6260162601626</v>
      </c>
      <c r="J19" s="79">
        <v>25</v>
      </c>
      <c r="K19" s="85">
        <v>5.0813008130081299</v>
      </c>
      <c r="L19" s="79">
        <v>54</v>
      </c>
      <c r="M19" s="85">
        <v>10.975609756097599</v>
      </c>
      <c r="N19" s="79">
        <v>58</v>
      </c>
      <c r="O19" s="85">
        <v>11.788617886178899</v>
      </c>
      <c r="P19" s="79">
        <v>48</v>
      </c>
      <c r="Q19" s="85">
        <v>9.7560975609756095</v>
      </c>
      <c r="R19" s="79">
        <v>33</v>
      </c>
      <c r="S19" s="85">
        <v>6.7073170731707297</v>
      </c>
      <c r="T19" s="79">
        <v>17</v>
      </c>
      <c r="U19" s="85">
        <v>3.45528455284553</v>
      </c>
      <c r="V19" s="79">
        <v>26</v>
      </c>
      <c r="W19" s="85">
        <v>5.2845528455284603</v>
      </c>
      <c r="X19" s="79">
        <v>32</v>
      </c>
      <c r="Y19" s="85">
        <v>6.5040650406504099</v>
      </c>
      <c r="Z19" s="79">
        <v>27</v>
      </c>
      <c r="AA19" s="85">
        <v>5.48780487804878</v>
      </c>
      <c r="AB19" s="79">
        <v>22</v>
      </c>
      <c r="AC19" s="85">
        <v>4.4715447154471599</v>
      </c>
      <c r="AD19" s="79">
        <v>35</v>
      </c>
      <c r="AE19" s="85">
        <v>7.1138211382113798</v>
      </c>
      <c r="AF19" s="79">
        <v>29</v>
      </c>
      <c r="AG19" s="85">
        <v>5.8943089430894302</v>
      </c>
      <c r="AH19" s="79">
        <v>35</v>
      </c>
      <c r="AI19" s="85">
        <v>7.1138211382113798</v>
      </c>
      <c r="AJ19" s="79">
        <v>14</v>
      </c>
      <c r="AK19" s="85">
        <v>2.8455284552845499</v>
      </c>
      <c r="AL19" s="79">
        <v>12</v>
      </c>
      <c r="AM19" s="85">
        <v>2.4390243902439002</v>
      </c>
      <c r="AN19" s="79">
        <v>6</v>
      </c>
      <c r="AO19" s="85">
        <v>1.2195121951219501</v>
      </c>
      <c r="AP19" s="79" t="s">
        <v>164</v>
      </c>
      <c r="AQ19" s="85" t="s">
        <v>110</v>
      </c>
      <c r="AR19" s="79">
        <v>7</v>
      </c>
      <c r="AS19" s="85">
        <v>1.4227642276422801</v>
      </c>
      <c r="AT19" s="79">
        <v>0</v>
      </c>
      <c r="AU19" s="85">
        <v>0</v>
      </c>
      <c r="AV19" s="79">
        <v>0</v>
      </c>
      <c r="AW19" s="85">
        <v>0</v>
      </c>
      <c r="AX19" s="79">
        <v>0</v>
      </c>
      <c r="AY19" s="85">
        <v>0</v>
      </c>
      <c r="AZ19" s="79">
        <v>0</v>
      </c>
      <c r="BA19" s="100">
        <v>0</v>
      </c>
    </row>
    <row r="20" spans="1:53">
      <c r="A20" s="30" t="s">
        <v>121</v>
      </c>
      <c r="B20" s="97">
        <v>475</v>
      </c>
      <c r="C20" s="101">
        <v>2.76259160172153</v>
      </c>
      <c r="D20" s="79">
        <v>0</v>
      </c>
      <c r="E20" s="92">
        <v>0</v>
      </c>
      <c r="F20" s="79">
        <v>5</v>
      </c>
      <c r="G20" s="92">
        <v>1.0526315789473699</v>
      </c>
      <c r="H20" s="79">
        <v>9</v>
      </c>
      <c r="I20" s="92">
        <v>1.8947368421052599</v>
      </c>
      <c r="J20" s="79">
        <v>18</v>
      </c>
      <c r="K20" s="92">
        <v>3.7894736842105301</v>
      </c>
      <c r="L20" s="79">
        <v>36</v>
      </c>
      <c r="M20" s="92">
        <v>7.5789473684210602</v>
      </c>
      <c r="N20" s="79">
        <v>42</v>
      </c>
      <c r="O20" s="92">
        <v>8.8421052631578991</v>
      </c>
      <c r="P20" s="79">
        <v>52</v>
      </c>
      <c r="Q20" s="92">
        <v>10.9473684210526</v>
      </c>
      <c r="R20" s="79">
        <v>44</v>
      </c>
      <c r="S20" s="92">
        <v>9.2631578947368407</v>
      </c>
      <c r="T20" s="86">
        <v>38</v>
      </c>
      <c r="U20" s="92">
        <v>8</v>
      </c>
      <c r="V20" s="79">
        <v>38</v>
      </c>
      <c r="W20" s="92">
        <v>8</v>
      </c>
      <c r="X20" s="86">
        <v>25</v>
      </c>
      <c r="Y20" s="110">
        <v>5.2631578947368398</v>
      </c>
      <c r="Z20" s="86">
        <v>28</v>
      </c>
      <c r="AA20" s="110">
        <v>5.8947368421052602</v>
      </c>
      <c r="AB20" s="112">
        <v>40</v>
      </c>
      <c r="AC20" s="110">
        <v>8.4210526315789505</v>
      </c>
      <c r="AD20" s="112">
        <v>16</v>
      </c>
      <c r="AE20" s="110">
        <v>3.3684210526315801</v>
      </c>
      <c r="AF20" s="112">
        <v>13</v>
      </c>
      <c r="AG20" s="110">
        <v>2.7368421052631602</v>
      </c>
      <c r="AH20" s="112">
        <v>22</v>
      </c>
      <c r="AI20" s="110">
        <v>4.6315789473684204</v>
      </c>
      <c r="AJ20" s="112">
        <v>19</v>
      </c>
      <c r="AK20" s="110">
        <v>4</v>
      </c>
      <c r="AL20" s="112">
        <v>10</v>
      </c>
      <c r="AM20" s="110">
        <v>2.1052631578947398</v>
      </c>
      <c r="AN20" s="112">
        <v>4</v>
      </c>
      <c r="AO20" s="110">
        <v>0.84210526315789003</v>
      </c>
      <c r="AP20" s="112" t="s">
        <v>164</v>
      </c>
      <c r="AQ20" s="110" t="s">
        <v>110</v>
      </c>
      <c r="AR20" s="112">
        <v>4</v>
      </c>
      <c r="AS20" s="110">
        <v>0.84210526315789003</v>
      </c>
      <c r="AT20" s="112" t="s">
        <v>164</v>
      </c>
      <c r="AU20" s="110" t="s">
        <v>110</v>
      </c>
      <c r="AV20" s="112" t="s">
        <v>164</v>
      </c>
      <c r="AW20" s="110" t="s">
        <v>110</v>
      </c>
      <c r="AX20" s="112" t="s">
        <v>164</v>
      </c>
      <c r="AY20" s="110" t="s">
        <v>110</v>
      </c>
      <c r="AZ20" s="112" t="s">
        <v>164</v>
      </c>
      <c r="BA20" s="101" t="s">
        <v>110</v>
      </c>
    </row>
    <row r="21" spans="1:53">
      <c r="A21" s="18" t="s">
        <v>123</v>
      </c>
      <c r="B21" s="97">
        <v>395</v>
      </c>
      <c r="C21" s="103">
        <v>2.2973130161684301</v>
      </c>
      <c r="D21" s="62" t="s">
        <v>164</v>
      </c>
      <c r="E21" s="92" t="s">
        <v>110</v>
      </c>
      <c r="F21" s="79" t="s">
        <v>164</v>
      </c>
      <c r="G21" s="92" t="s">
        <v>110</v>
      </c>
      <c r="H21" s="79">
        <v>15</v>
      </c>
      <c r="I21" s="92">
        <v>3.79746835443038</v>
      </c>
      <c r="J21" s="79">
        <v>45</v>
      </c>
      <c r="K21" s="92">
        <v>11.3924050632911</v>
      </c>
      <c r="L21" s="79">
        <v>22</v>
      </c>
      <c r="M21" s="92">
        <v>5.56962025316456</v>
      </c>
      <c r="N21" s="79">
        <v>35</v>
      </c>
      <c r="O21" s="92">
        <v>8.8607594936708907</v>
      </c>
      <c r="P21" s="79">
        <v>50</v>
      </c>
      <c r="Q21" s="92">
        <v>12.6582278481013</v>
      </c>
      <c r="R21" s="79">
        <v>31</v>
      </c>
      <c r="S21" s="92">
        <v>7.8481012658227902</v>
      </c>
      <c r="T21" s="79">
        <v>31</v>
      </c>
      <c r="U21" s="92">
        <v>7.8481012658227902</v>
      </c>
      <c r="V21" s="79">
        <v>18</v>
      </c>
      <c r="W21" s="92">
        <v>4.5569620253164604</v>
      </c>
      <c r="X21" s="79">
        <v>22</v>
      </c>
      <c r="Y21" s="110">
        <v>5.56962025316456</v>
      </c>
      <c r="Z21" s="112">
        <v>17</v>
      </c>
      <c r="AA21" s="110">
        <v>4.3037974683544302</v>
      </c>
      <c r="AB21" s="112">
        <v>19</v>
      </c>
      <c r="AC21" s="110">
        <v>4.81012658227848</v>
      </c>
      <c r="AD21" s="112">
        <v>19</v>
      </c>
      <c r="AE21" s="110">
        <v>4.81012658227848</v>
      </c>
      <c r="AF21" s="112">
        <v>13</v>
      </c>
      <c r="AG21" s="110">
        <v>3.2911392405063302</v>
      </c>
      <c r="AH21" s="112">
        <v>10</v>
      </c>
      <c r="AI21" s="110">
        <v>2.5316455696202498</v>
      </c>
      <c r="AJ21" s="112">
        <v>15</v>
      </c>
      <c r="AK21" s="110">
        <v>3.79746835443038</v>
      </c>
      <c r="AL21" s="112">
        <v>14</v>
      </c>
      <c r="AM21" s="110">
        <v>3.54430379746836</v>
      </c>
      <c r="AN21" s="112">
        <v>5</v>
      </c>
      <c r="AO21" s="110">
        <v>1.26582278481013</v>
      </c>
      <c r="AP21" s="112" t="s">
        <v>164</v>
      </c>
      <c r="AQ21" s="110" t="s">
        <v>110</v>
      </c>
      <c r="AR21" s="112" t="s">
        <v>164</v>
      </c>
      <c r="AS21" s="110" t="s">
        <v>110</v>
      </c>
      <c r="AT21" s="112" t="s">
        <v>164</v>
      </c>
      <c r="AU21" s="110" t="s">
        <v>110</v>
      </c>
      <c r="AV21" s="112" t="s">
        <v>164</v>
      </c>
      <c r="AW21" s="110" t="s">
        <v>110</v>
      </c>
      <c r="AX21" s="112" t="s">
        <v>164</v>
      </c>
      <c r="AY21" s="110" t="s">
        <v>110</v>
      </c>
      <c r="AZ21" s="112" t="s">
        <v>164</v>
      </c>
      <c r="BA21" s="101" t="s">
        <v>110</v>
      </c>
    </row>
    <row r="22" spans="1:53">
      <c r="A22" s="30" t="s">
        <v>125</v>
      </c>
      <c r="B22" s="97">
        <v>335</v>
      </c>
      <c r="C22" s="101">
        <v>1.9483540770036101</v>
      </c>
      <c r="D22" s="87">
        <v>0</v>
      </c>
      <c r="E22" s="92">
        <v>0</v>
      </c>
      <c r="F22" s="79">
        <v>0</v>
      </c>
      <c r="G22" s="92">
        <v>0</v>
      </c>
      <c r="H22" s="79">
        <v>4</v>
      </c>
      <c r="I22" s="92">
        <v>1.1940298507462701</v>
      </c>
      <c r="J22" s="79">
        <v>9</v>
      </c>
      <c r="K22" s="92">
        <v>2.6865671641790998</v>
      </c>
      <c r="L22" s="79">
        <v>15</v>
      </c>
      <c r="M22" s="92">
        <v>4.4776119402985097</v>
      </c>
      <c r="N22" s="79">
        <v>26</v>
      </c>
      <c r="O22" s="92">
        <v>7.76119402985075</v>
      </c>
      <c r="P22" s="79">
        <v>21</v>
      </c>
      <c r="Q22" s="92">
        <v>6.2686567164179099</v>
      </c>
      <c r="R22" s="79">
        <v>16</v>
      </c>
      <c r="S22" s="92">
        <v>4.7761194029850804</v>
      </c>
      <c r="T22" s="79">
        <v>21</v>
      </c>
      <c r="U22" s="92">
        <v>6.2686567164179099</v>
      </c>
      <c r="V22" s="79">
        <v>21</v>
      </c>
      <c r="W22" s="92">
        <v>6.2686567164179099</v>
      </c>
      <c r="X22" s="79">
        <v>24</v>
      </c>
      <c r="Y22" s="110">
        <v>7.1641791044776104</v>
      </c>
      <c r="Z22" s="79">
        <v>30</v>
      </c>
      <c r="AA22" s="110">
        <v>8.9552238805970195</v>
      </c>
      <c r="AB22" s="79">
        <v>28</v>
      </c>
      <c r="AC22" s="110">
        <v>8.3582089552238799</v>
      </c>
      <c r="AD22" s="79">
        <v>17</v>
      </c>
      <c r="AE22" s="110">
        <v>5.0746268656716396</v>
      </c>
      <c r="AF22" s="79">
        <v>21</v>
      </c>
      <c r="AG22" s="110">
        <v>6.2686567164179099</v>
      </c>
      <c r="AH22" s="79">
        <v>20</v>
      </c>
      <c r="AI22" s="110">
        <v>5.9701492537313401</v>
      </c>
      <c r="AJ22" s="79">
        <v>16</v>
      </c>
      <c r="AK22" s="110">
        <v>4.7761194029850804</v>
      </c>
      <c r="AL22" s="79">
        <v>6</v>
      </c>
      <c r="AM22" s="110">
        <v>1.7910447761193999</v>
      </c>
      <c r="AN22" s="79">
        <v>7</v>
      </c>
      <c r="AO22" s="110">
        <v>2.08955223880597</v>
      </c>
      <c r="AP22" s="79">
        <v>5</v>
      </c>
      <c r="AQ22" s="110">
        <v>1.4925373134328399</v>
      </c>
      <c r="AR22" s="79">
        <v>6</v>
      </c>
      <c r="AS22" s="110">
        <v>1.7910447761193999</v>
      </c>
      <c r="AT22" s="79">
        <v>7</v>
      </c>
      <c r="AU22" s="110">
        <v>2.08955223880597</v>
      </c>
      <c r="AV22" s="79">
        <v>4</v>
      </c>
      <c r="AW22" s="110">
        <v>1.1940298507462701</v>
      </c>
      <c r="AX22" s="79">
        <v>7</v>
      </c>
      <c r="AY22" s="110">
        <v>2.08955223880597</v>
      </c>
      <c r="AZ22" s="79">
        <v>4</v>
      </c>
      <c r="BA22" s="101">
        <v>1.1940298507462701</v>
      </c>
    </row>
    <row r="23" spans="1:53">
      <c r="A23" s="30" t="s">
        <v>120</v>
      </c>
      <c r="B23" s="97">
        <v>278</v>
      </c>
      <c r="C23" s="100">
        <v>1.6168430847970201</v>
      </c>
      <c r="D23" s="79">
        <v>0</v>
      </c>
      <c r="E23" s="85">
        <v>0</v>
      </c>
      <c r="F23" s="79">
        <v>5</v>
      </c>
      <c r="G23" s="85">
        <v>1.7985611510791399</v>
      </c>
      <c r="H23" s="84">
        <v>4</v>
      </c>
      <c r="I23" s="85">
        <v>1.43884892086331</v>
      </c>
      <c r="J23" s="84">
        <v>5</v>
      </c>
      <c r="K23" s="85">
        <v>1.7985611510791399</v>
      </c>
      <c r="L23" s="79" t="s">
        <v>164</v>
      </c>
      <c r="M23" s="85" t="s">
        <v>110</v>
      </c>
      <c r="N23" s="79">
        <v>9</v>
      </c>
      <c r="O23" s="85">
        <v>3.2374100719424499</v>
      </c>
      <c r="P23" s="79">
        <v>17</v>
      </c>
      <c r="Q23" s="85">
        <v>6.1151079136690702</v>
      </c>
      <c r="R23" s="79">
        <v>16</v>
      </c>
      <c r="S23" s="85">
        <v>5.7553956834532398</v>
      </c>
      <c r="T23" s="79">
        <v>24</v>
      </c>
      <c r="U23" s="85">
        <v>8.6330935251798593</v>
      </c>
      <c r="V23" s="79">
        <v>26</v>
      </c>
      <c r="W23" s="85">
        <v>9.3525179856115095</v>
      </c>
      <c r="X23" s="79">
        <v>25</v>
      </c>
      <c r="Y23" s="85">
        <v>8.9928057553956808</v>
      </c>
      <c r="Z23" s="79">
        <v>24</v>
      </c>
      <c r="AA23" s="85">
        <v>8.6330935251798593</v>
      </c>
      <c r="AB23" s="79">
        <v>24</v>
      </c>
      <c r="AC23" s="85">
        <v>8.6330935251798593</v>
      </c>
      <c r="AD23" s="79">
        <v>31</v>
      </c>
      <c r="AE23" s="85">
        <v>11.151079136690599</v>
      </c>
      <c r="AF23" s="79">
        <v>14</v>
      </c>
      <c r="AG23" s="85">
        <v>5.0359712230215798</v>
      </c>
      <c r="AH23" s="79">
        <v>16</v>
      </c>
      <c r="AI23" s="85">
        <v>5.7553956834532398</v>
      </c>
      <c r="AJ23" s="79">
        <v>11</v>
      </c>
      <c r="AK23" s="85">
        <v>3.9568345323741001</v>
      </c>
      <c r="AL23" s="79">
        <v>12</v>
      </c>
      <c r="AM23" s="85">
        <v>4.3165467625899296</v>
      </c>
      <c r="AN23" s="79">
        <v>9</v>
      </c>
      <c r="AO23" s="85">
        <v>3.2374100719424499</v>
      </c>
      <c r="AP23" s="79">
        <v>0</v>
      </c>
      <c r="AQ23" s="85">
        <v>0</v>
      </c>
      <c r="AR23" s="79" t="s">
        <v>164</v>
      </c>
      <c r="AS23" s="85" t="s">
        <v>110</v>
      </c>
      <c r="AT23" s="79">
        <v>0</v>
      </c>
      <c r="AU23" s="85">
        <v>0</v>
      </c>
      <c r="AV23" s="79">
        <v>0</v>
      </c>
      <c r="AW23" s="85">
        <v>0</v>
      </c>
      <c r="AX23" s="79">
        <v>0</v>
      </c>
      <c r="AY23" s="85">
        <v>0</v>
      </c>
      <c r="AZ23" s="79">
        <v>0</v>
      </c>
      <c r="BA23" s="100">
        <v>0</v>
      </c>
    </row>
    <row r="24" spans="1:53">
      <c r="A24" s="30" t="s">
        <v>117</v>
      </c>
      <c r="B24" s="97">
        <v>263</v>
      </c>
      <c r="C24" s="101">
        <v>1.5296033500058199</v>
      </c>
      <c r="D24" s="87" t="s">
        <v>164</v>
      </c>
      <c r="E24" s="92" t="s">
        <v>110</v>
      </c>
      <c r="F24" s="79" t="s">
        <v>164</v>
      </c>
      <c r="G24" s="92" t="s">
        <v>110</v>
      </c>
      <c r="H24" s="79" t="s">
        <v>164</v>
      </c>
      <c r="I24" s="92" t="s">
        <v>110</v>
      </c>
      <c r="J24" s="79">
        <v>10</v>
      </c>
      <c r="K24" s="92">
        <v>3.8022813688212902</v>
      </c>
      <c r="L24" s="79">
        <v>19</v>
      </c>
      <c r="M24" s="92">
        <v>7.2243346007604599</v>
      </c>
      <c r="N24" s="79">
        <v>16</v>
      </c>
      <c r="O24" s="92">
        <v>6.0836501901140698</v>
      </c>
      <c r="P24" s="79">
        <v>14</v>
      </c>
      <c r="Q24" s="92">
        <v>5.3231939163498101</v>
      </c>
      <c r="R24" s="79">
        <v>26</v>
      </c>
      <c r="S24" s="92">
        <v>9.8859315589353596</v>
      </c>
      <c r="T24" s="79">
        <v>27</v>
      </c>
      <c r="U24" s="92">
        <v>10.2661596958175</v>
      </c>
      <c r="V24" s="79">
        <v>16</v>
      </c>
      <c r="W24" s="92">
        <v>6.0836501901140698</v>
      </c>
      <c r="X24" s="79">
        <v>20</v>
      </c>
      <c r="Y24" s="110">
        <v>7.6045627376425902</v>
      </c>
      <c r="Z24" s="79">
        <v>22</v>
      </c>
      <c r="AA24" s="110">
        <v>8.3650190114068508</v>
      </c>
      <c r="AB24" s="79">
        <v>8</v>
      </c>
      <c r="AC24" s="110">
        <v>3.04182509505703</v>
      </c>
      <c r="AD24" s="79">
        <v>16</v>
      </c>
      <c r="AE24" s="110">
        <v>6.0836501901140698</v>
      </c>
      <c r="AF24" s="79">
        <v>16</v>
      </c>
      <c r="AG24" s="110">
        <v>6.0836501901140698</v>
      </c>
      <c r="AH24" s="79">
        <v>11</v>
      </c>
      <c r="AI24" s="110">
        <v>4.1825095057034201</v>
      </c>
      <c r="AJ24" s="79">
        <v>10</v>
      </c>
      <c r="AK24" s="110">
        <v>3.8022813688212902</v>
      </c>
      <c r="AL24" s="79">
        <v>6</v>
      </c>
      <c r="AM24" s="110">
        <v>2.2813688212927801</v>
      </c>
      <c r="AN24" s="79">
        <v>8</v>
      </c>
      <c r="AO24" s="110">
        <v>3.04182509505703</v>
      </c>
      <c r="AP24" s="79" t="s">
        <v>164</v>
      </c>
      <c r="AQ24" s="110" t="s">
        <v>110</v>
      </c>
      <c r="AR24" s="79" t="s">
        <v>164</v>
      </c>
      <c r="AS24" s="110" t="s">
        <v>110</v>
      </c>
      <c r="AT24" s="79" t="s">
        <v>164</v>
      </c>
      <c r="AU24" s="110" t="s">
        <v>110</v>
      </c>
      <c r="AV24" s="79" t="s">
        <v>164</v>
      </c>
      <c r="AW24" s="110" t="s">
        <v>110</v>
      </c>
      <c r="AX24" s="79" t="s">
        <v>164</v>
      </c>
      <c r="AY24" s="110" t="s">
        <v>110</v>
      </c>
      <c r="AZ24" s="79" t="s">
        <v>164</v>
      </c>
      <c r="BA24" s="101" t="s">
        <v>110</v>
      </c>
    </row>
    <row r="25" spans="1:53">
      <c r="A25" s="30" t="s">
        <v>119</v>
      </c>
      <c r="B25" s="97">
        <v>261</v>
      </c>
      <c r="C25" s="101">
        <v>1.5179713853669901</v>
      </c>
      <c r="D25" s="87">
        <v>0</v>
      </c>
      <c r="E25" s="92">
        <v>0</v>
      </c>
      <c r="F25" s="79" t="s">
        <v>164</v>
      </c>
      <c r="G25" s="92" t="s">
        <v>110</v>
      </c>
      <c r="H25" s="79">
        <v>5</v>
      </c>
      <c r="I25" s="92">
        <v>1.9157088122605399</v>
      </c>
      <c r="J25" s="79">
        <v>11</v>
      </c>
      <c r="K25" s="92">
        <v>4.2145593869731801</v>
      </c>
      <c r="L25" s="79">
        <v>6</v>
      </c>
      <c r="M25" s="92">
        <v>2.29885057471264</v>
      </c>
      <c r="N25" s="79">
        <v>13</v>
      </c>
      <c r="O25" s="92">
        <v>4.9808429118774002</v>
      </c>
      <c r="P25" s="79">
        <v>18</v>
      </c>
      <c r="Q25" s="92">
        <v>6.8965517241379297</v>
      </c>
      <c r="R25" s="79">
        <v>22</v>
      </c>
      <c r="S25" s="92">
        <v>8.4291187739463602</v>
      </c>
      <c r="T25" s="79">
        <v>22</v>
      </c>
      <c r="U25" s="92">
        <v>8.4291187739463602</v>
      </c>
      <c r="V25" s="79">
        <v>22</v>
      </c>
      <c r="W25" s="92">
        <v>8.4291187739463602</v>
      </c>
      <c r="X25" s="79">
        <v>24</v>
      </c>
      <c r="Y25" s="110">
        <v>9.1954022988505795</v>
      </c>
      <c r="Z25" s="79">
        <v>22</v>
      </c>
      <c r="AA25" s="110">
        <v>8.4291187739463602</v>
      </c>
      <c r="AB25" s="79">
        <v>13</v>
      </c>
      <c r="AC25" s="110">
        <v>4.9808429118774002</v>
      </c>
      <c r="AD25" s="79">
        <v>18</v>
      </c>
      <c r="AE25" s="110">
        <v>6.8965517241379297</v>
      </c>
      <c r="AF25" s="79">
        <v>16</v>
      </c>
      <c r="AG25" s="110">
        <v>6.1302681992337202</v>
      </c>
      <c r="AH25" s="79">
        <v>14</v>
      </c>
      <c r="AI25" s="110">
        <v>5.3639846743295001</v>
      </c>
      <c r="AJ25" s="79">
        <v>13</v>
      </c>
      <c r="AK25" s="110">
        <v>4.9808429118774002</v>
      </c>
      <c r="AL25" s="79">
        <v>5</v>
      </c>
      <c r="AM25" s="110">
        <v>1.9157088122605399</v>
      </c>
      <c r="AN25" s="79">
        <v>4</v>
      </c>
      <c r="AO25" s="110">
        <v>1.5325670498084301</v>
      </c>
      <c r="AP25" s="79">
        <v>0</v>
      </c>
      <c r="AQ25" s="110">
        <v>0</v>
      </c>
      <c r="AR25" s="79" t="s">
        <v>164</v>
      </c>
      <c r="AS25" s="110" t="s">
        <v>110</v>
      </c>
      <c r="AT25" s="79" t="s">
        <v>164</v>
      </c>
      <c r="AU25" s="110" t="s">
        <v>110</v>
      </c>
      <c r="AV25" s="79">
        <v>4</v>
      </c>
      <c r="AW25" s="110">
        <v>1.5325670498084301</v>
      </c>
      <c r="AX25" s="79" t="s">
        <v>164</v>
      </c>
      <c r="AY25" s="110" t="s">
        <v>110</v>
      </c>
      <c r="AZ25" s="79" t="s">
        <v>164</v>
      </c>
      <c r="BA25" s="101" t="s">
        <v>110</v>
      </c>
    </row>
    <row r="26" spans="1:53">
      <c r="A26" s="30" t="s">
        <v>116</v>
      </c>
      <c r="B26" s="97">
        <v>162</v>
      </c>
      <c r="C26" s="101">
        <v>0.94218913574503005</v>
      </c>
      <c r="D26" s="86">
        <v>0</v>
      </c>
      <c r="E26" s="92">
        <v>0</v>
      </c>
      <c r="F26" s="86">
        <v>0</v>
      </c>
      <c r="G26" s="92">
        <v>0</v>
      </c>
      <c r="H26" s="86" t="s">
        <v>164</v>
      </c>
      <c r="I26" s="92" t="s">
        <v>110</v>
      </c>
      <c r="J26" s="86" t="s">
        <v>164</v>
      </c>
      <c r="K26" s="92" t="s">
        <v>110</v>
      </c>
      <c r="L26" s="79" t="s">
        <v>164</v>
      </c>
      <c r="M26" s="92" t="s">
        <v>110</v>
      </c>
      <c r="N26" s="79">
        <v>15</v>
      </c>
      <c r="O26" s="92">
        <v>9.2592592592592595</v>
      </c>
      <c r="P26" s="79">
        <v>9</v>
      </c>
      <c r="Q26" s="92">
        <v>5.5555555555555598</v>
      </c>
      <c r="R26" s="79">
        <v>10</v>
      </c>
      <c r="S26" s="92">
        <v>6.1728395061728403</v>
      </c>
      <c r="T26" s="79">
        <v>12</v>
      </c>
      <c r="U26" s="92">
        <v>7.4074074074074101</v>
      </c>
      <c r="V26" s="79">
        <v>12</v>
      </c>
      <c r="W26" s="92">
        <v>7.4074074074074101</v>
      </c>
      <c r="X26" s="79">
        <v>15</v>
      </c>
      <c r="Y26" s="110">
        <v>9.2592592592592595</v>
      </c>
      <c r="Z26" s="79">
        <v>16</v>
      </c>
      <c r="AA26" s="110">
        <v>9.8765432098765409</v>
      </c>
      <c r="AB26" s="79">
        <v>17</v>
      </c>
      <c r="AC26" s="110">
        <v>10.493827160493799</v>
      </c>
      <c r="AD26" s="79">
        <v>10</v>
      </c>
      <c r="AE26" s="110">
        <v>6.1728395061728403</v>
      </c>
      <c r="AF26" s="79">
        <v>8</v>
      </c>
      <c r="AG26" s="110">
        <v>4.9382716049382704</v>
      </c>
      <c r="AH26" s="79">
        <v>10</v>
      </c>
      <c r="AI26" s="110">
        <v>6.1728395061728403</v>
      </c>
      <c r="AJ26" s="79" t="s">
        <v>164</v>
      </c>
      <c r="AK26" s="110" t="s">
        <v>110</v>
      </c>
      <c r="AL26" s="79" t="s">
        <v>164</v>
      </c>
      <c r="AM26" s="110" t="s">
        <v>110</v>
      </c>
      <c r="AN26" s="79" t="s">
        <v>164</v>
      </c>
      <c r="AO26" s="110" t="s">
        <v>110</v>
      </c>
      <c r="AP26" s="79" t="s">
        <v>164</v>
      </c>
      <c r="AQ26" s="110" t="s">
        <v>110</v>
      </c>
      <c r="AR26" s="79">
        <v>0</v>
      </c>
      <c r="AS26" s="110">
        <v>0</v>
      </c>
      <c r="AT26" s="79">
        <v>0</v>
      </c>
      <c r="AU26" s="110">
        <v>0</v>
      </c>
      <c r="AV26" s="79" t="s">
        <v>164</v>
      </c>
      <c r="AW26" s="110" t="s">
        <v>110</v>
      </c>
      <c r="AX26" s="79">
        <v>6</v>
      </c>
      <c r="AY26" s="110">
        <v>3.7037037037037002</v>
      </c>
      <c r="AZ26" s="79" t="s">
        <v>164</v>
      </c>
      <c r="BA26" s="101" t="s">
        <v>110</v>
      </c>
    </row>
    <row r="27" spans="1:53">
      <c r="A27" s="30" t="s">
        <v>126</v>
      </c>
      <c r="B27" s="97">
        <v>138</v>
      </c>
      <c r="C27" s="101">
        <v>0.8026055600791</v>
      </c>
      <c r="D27" s="86" t="s">
        <v>164</v>
      </c>
      <c r="E27" s="92" t="s">
        <v>110</v>
      </c>
      <c r="F27" s="86">
        <v>6</v>
      </c>
      <c r="G27" s="92">
        <v>4.3478260869565197</v>
      </c>
      <c r="H27" s="86" t="s">
        <v>164</v>
      </c>
      <c r="I27" s="92" t="s">
        <v>110</v>
      </c>
      <c r="J27" s="86">
        <v>10</v>
      </c>
      <c r="K27" s="92">
        <v>7.2463768115942102</v>
      </c>
      <c r="L27" s="86">
        <v>18</v>
      </c>
      <c r="M27" s="92">
        <v>13.0434782608696</v>
      </c>
      <c r="N27" s="86">
        <v>18</v>
      </c>
      <c r="O27" s="92">
        <v>13.0434782608696</v>
      </c>
      <c r="P27" s="86" t="s">
        <v>164</v>
      </c>
      <c r="Q27" s="92" t="s">
        <v>110</v>
      </c>
      <c r="R27" s="86" t="s">
        <v>164</v>
      </c>
      <c r="S27" s="92" t="s">
        <v>110</v>
      </c>
      <c r="T27" s="86">
        <v>4</v>
      </c>
      <c r="U27" s="92">
        <v>2.8985507246376798</v>
      </c>
      <c r="V27" s="79">
        <v>9</v>
      </c>
      <c r="W27" s="92">
        <v>6.5217391304347796</v>
      </c>
      <c r="X27" s="79" t="s">
        <v>164</v>
      </c>
      <c r="Y27" s="110" t="s">
        <v>110</v>
      </c>
      <c r="Z27" s="112">
        <v>4</v>
      </c>
      <c r="AA27" s="110">
        <v>2.8985507246376798</v>
      </c>
      <c r="AB27" s="112" t="s">
        <v>164</v>
      </c>
      <c r="AC27" s="110" t="s">
        <v>110</v>
      </c>
      <c r="AD27" s="112">
        <v>6</v>
      </c>
      <c r="AE27" s="110">
        <v>4.3478260869565197</v>
      </c>
      <c r="AF27" s="112" t="s">
        <v>164</v>
      </c>
      <c r="AG27" s="110" t="s">
        <v>110</v>
      </c>
      <c r="AH27" s="112">
        <v>5</v>
      </c>
      <c r="AI27" s="110">
        <v>3.6231884057971002</v>
      </c>
      <c r="AJ27" s="112">
        <v>12</v>
      </c>
      <c r="AK27" s="110">
        <v>8.6956521739130501</v>
      </c>
      <c r="AL27" s="112">
        <v>4</v>
      </c>
      <c r="AM27" s="110">
        <v>2.8985507246376798</v>
      </c>
      <c r="AN27" s="112" t="s">
        <v>164</v>
      </c>
      <c r="AO27" s="110" t="s">
        <v>110</v>
      </c>
      <c r="AP27" s="112" t="s">
        <v>164</v>
      </c>
      <c r="AQ27" s="110" t="s">
        <v>110</v>
      </c>
      <c r="AR27" s="112" t="s">
        <v>164</v>
      </c>
      <c r="AS27" s="110" t="s">
        <v>110</v>
      </c>
      <c r="AT27" s="112" t="s">
        <v>164</v>
      </c>
      <c r="AU27" s="110" t="s">
        <v>110</v>
      </c>
      <c r="AV27" s="112">
        <v>0</v>
      </c>
      <c r="AW27" s="110">
        <v>0</v>
      </c>
      <c r="AX27" s="112">
        <v>0</v>
      </c>
      <c r="AY27" s="110">
        <v>0</v>
      </c>
      <c r="AZ27" s="112">
        <v>0</v>
      </c>
      <c r="BA27" s="101">
        <v>0</v>
      </c>
    </row>
    <row r="28" spans="1:53">
      <c r="A28" s="30" t="s">
        <v>141</v>
      </c>
      <c r="B28" s="97">
        <v>134</v>
      </c>
      <c r="C28" s="100">
        <v>0.77934163080144003</v>
      </c>
      <c r="D28" s="84">
        <v>0</v>
      </c>
      <c r="E28" s="85">
        <v>0</v>
      </c>
      <c r="F28" s="84" t="s">
        <v>164</v>
      </c>
      <c r="G28" s="85" t="s">
        <v>110</v>
      </c>
      <c r="H28" s="79" t="s">
        <v>164</v>
      </c>
      <c r="I28" s="85" t="s">
        <v>110</v>
      </c>
      <c r="J28" s="79">
        <v>5</v>
      </c>
      <c r="K28" s="85">
        <v>3.7313432835820901</v>
      </c>
      <c r="L28" s="84">
        <v>8</v>
      </c>
      <c r="M28" s="85">
        <v>5.9701492537313401</v>
      </c>
      <c r="N28" s="84">
        <v>11</v>
      </c>
      <c r="O28" s="85">
        <v>8.2089552238806007</v>
      </c>
      <c r="P28" s="79">
        <v>12</v>
      </c>
      <c r="Q28" s="85">
        <v>8.9552238805970195</v>
      </c>
      <c r="R28" s="79">
        <v>11</v>
      </c>
      <c r="S28" s="85">
        <v>8.2089552238806007</v>
      </c>
      <c r="T28" s="84">
        <v>8</v>
      </c>
      <c r="U28" s="85">
        <v>5.9701492537313401</v>
      </c>
      <c r="V28" s="84">
        <v>11</v>
      </c>
      <c r="W28" s="85">
        <v>8.2089552238806007</v>
      </c>
      <c r="X28" s="84">
        <v>10</v>
      </c>
      <c r="Y28" s="85">
        <v>7.4626865671641802</v>
      </c>
      <c r="Z28" s="84">
        <v>6</v>
      </c>
      <c r="AA28" s="85">
        <v>4.4776119402985097</v>
      </c>
      <c r="AB28" s="84">
        <v>9</v>
      </c>
      <c r="AC28" s="85">
        <v>6.7164179104477597</v>
      </c>
      <c r="AD28" s="84" t="s">
        <v>164</v>
      </c>
      <c r="AE28" s="85" t="s">
        <v>110</v>
      </c>
      <c r="AF28" s="84" t="s">
        <v>164</v>
      </c>
      <c r="AG28" s="85" t="s">
        <v>110</v>
      </c>
      <c r="AH28" s="84" t="s">
        <v>164</v>
      </c>
      <c r="AI28" s="85" t="s">
        <v>110</v>
      </c>
      <c r="AJ28" s="84">
        <v>14</v>
      </c>
      <c r="AK28" s="85">
        <v>10.4477611940299</v>
      </c>
      <c r="AL28" s="84" t="s">
        <v>164</v>
      </c>
      <c r="AM28" s="85" t="s">
        <v>110</v>
      </c>
      <c r="AN28" s="84" t="s">
        <v>164</v>
      </c>
      <c r="AO28" s="85" t="s">
        <v>110</v>
      </c>
      <c r="AP28" s="84">
        <v>5</v>
      </c>
      <c r="AQ28" s="85">
        <v>3.7313432835820901</v>
      </c>
      <c r="AR28" s="84">
        <v>0</v>
      </c>
      <c r="AS28" s="85">
        <v>0</v>
      </c>
      <c r="AT28" s="84" t="s">
        <v>164</v>
      </c>
      <c r="AU28" s="85" t="s">
        <v>110</v>
      </c>
      <c r="AV28" s="84" t="s">
        <v>164</v>
      </c>
      <c r="AW28" s="85" t="s">
        <v>110</v>
      </c>
      <c r="AX28" s="84" t="s">
        <v>164</v>
      </c>
      <c r="AY28" s="85" t="s">
        <v>110</v>
      </c>
      <c r="AZ28" s="84">
        <v>0</v>
      </c>
      <c r="BA28" s="100">
        <v>0</v>
      </c>
    </row>
    <row r="29" spans="1:53">
      <c r="A29" s="30" t="s">
        <v>143</v>
      </c>
      <c r="B29" s="97">
        <v>19</v>
      </c>
      <c r="C29" s="101">
        <v>0.11050366406886</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v>4</v>
      </c>
      <c r="U29" s="92">
        <v>21.052631578947398</v>
      </c>
      <c r="V29" s="86">
        <v>0</v>
      </c>
      <c r="W29" s="92">
        <v>0</v>
      </c>
      <c r="X29" s="86" t="s">
        <v>164</v>
      </c>
      <c r="Y29" s="110" t="s">
        <v>110</v>
      </c>
      <c r="Z29" s="86">
        <v>0</v>
      </c>
      <c r="AA29" s="110">
        <v>0</v>
      </c>
      <c r="AB29" s="86" t="s">
        <v>164</v>
      </c>
      <c r="AC29" s="110" t="s">
        <v>110</v>
      </c>
      <c r="AD29" s="86" t="s">
        <v>164</v>
      </c>
      <c r="AE29" s="110" t="s">
        <v>110</v>
      </c>
      <c r="AF29" s="86" t="s">
        <v>164</v>
      </c>
      <c r="AG29" s="110" t="s">
        <v>110</v>
      </c>
      <c r="AH29" s="86" t="s">
        <v>164</v>
      </c>
      <c r="AI29" s="110" t="s">
        <v>110</v>
      </c>
      <c r="AJ29" s="86" t="s">
        <v>164</v>
      </c>
      <c r="AK29" s="110" t="s">
        <v>110</v>
      </c>
      <c r="AL29" s="112" t="s">
        <v>164</v>
      </c>
      <c r="AM29" s="110" t="s">
        <v>110</v>
      </c>
      <c r="AN29" s="112">
        <v>0</v>
      </c>
      <c r="AO29" s="110">
        <v>0</v>
      </c>
      <c r="AP29" s="112">
        <v>0</v>
      </c>
      <c r="AQ29" s="110">
        <v>0</v>
      </c>
      <c r="AR29" s="112" t="s">
        <v>164</v>
      </c>
      <c r="AS29" s="110" t="s">
        <v>110</v>
      </c>
      <c r="AT29" s="112" t="s">
        <v>269</v>
      </c>
      <c r="AU29" s="110"/>
      <c r="AV29" s="112" t="s">
        <v>269</v>
      </c>
      <c r="AW29" s="110"/>
      <c r="AX29" s="112" t="s">
        <v>269</v>
      </c>
      <c r="AY29" s="110"/>
      <c r="AZ29" s="112" t="s">
        <v>269</v>
      </c>
      <c r="BA29" s="101"/>
    </row>
    <row r="30" spans="1:53"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93"/>
      <c r="AR30" s="88"/>
      <c r="AS30" s="93"/>
      <c r="AT30" s="88"/>
      <c r="AU30" s="93"/>
      <c r="AV30" s="88"/>
      <c r="AW30" s="93"/>
      <c r="AX30" s="88"/>
      <c r="AY30" s="93"/>
      <c r="AZ30" s="88"/>
      <c r="BA30" s="105"/>
    </row>
    <row r="31" spans="1:53" ht="15.75" customHeight="1" thickTop="1">
      <c r="A31" s="68" t="s">
        <v>195</v>
      </c>
      <c r="B31" s="68"/>
      <c r="C31" s="68"/>
      <c r="D31" s="68"/>
      <c r="E31" s="68"/>
      <c r="F31" s="68"/>
      <c r="G31" s="68"/>
    </row>
    <row r="32" spans="1:53">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229</v>
      </c>
    </row>
    <row r="37" spans="1:27">
      <c r="A37" s="48"/>
    </row>
  </sheetData>
  <mergeCells count="30">
    <mergeCell ref="H6:I6"/>
    <mergeCell ref="D5:AQ5"/>
    <mergeCell ref="A2:G2"/>
    <mergeCell ref="B5:C6"/>
    <mergeCell ref="A6:A7"/>
    <mergeCell ref="D6:E6"/>
    <mergeCell ref="F6:G6"/>
    <mergeCell ref="R6:S6"/>
    <mergeCell ref="J6:K6"/>
    <mergeCell ref="L6:M6"/>
    <mergeCell ref="AH6:AI6"/>
    <mergeCell ref="T6:U6"/>
    <mergeCell ref="V6:W6"/>
    <mergeCell ref="X6:Y6"/>
    <mergeCell ref="Z6:AA6"/>
    <mergeCell ref="AF6:AG6"/>
    <mergeCell ref="AB6:AC6"/>
    <mergeCell ref="AD6:AE6"/>
    <mergeCell ref="N6:O6"/>
    <mergeCell ref="P6:Q6"/>
    <mergeCell ref="AR5:BA5"/>
    <mergeCell ref="AZ6:BA6"/>
    <mergeCell ref="AL6:AM6"/>
    <mergeCell ref="AJ6:AK6"/>
    <mergeCell ref="AV6:AW6"/>
    <mergeCell ref="AT6:AU6"/>
    <mergeCell ref="AP6:AQ6"/>
    <mergeCell ref="AR6:AS6"/>
    <mergeCell ref="AN6:AO6"/>
    <mergeCell ref="AX6:AY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2020-09-02T09:35:09Z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