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<sst xmlns="http://schemas.openxmlformats.org/spreadsheetml/2006/main" count="1628" uniqueCount="653">
  <si>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</si>
  <si>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</si>
  <si>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</si>
  <si>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</si>
  <si>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</si>
  <si>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</si>
  <si>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</si>
  <si>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</si>
  <si>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</si>
  <si>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</si>
  <si>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</si>
  <si>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</si>
  <si>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</si>
  <si>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</si>
  <si>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</si>
  <si>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</si>
  <si>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</si>
  <si>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</si>
  <si>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</si>
  <si>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</si>
  <si>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</si>
  <si>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</si>
  <si>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</si>
  <si>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</si>
  <si>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</si>
  <si>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</si>
  <si>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</si>
  <si>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</si>
  <si>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</si>
  <si>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</si>
  <si>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</si>
  <si>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</si>
  <si>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</si>
  <si>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</si>
  <si>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</si>
  <si>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</si>
  <si>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</si>
  <si>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</si>
  <si>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</si>
  <si>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</si>
  <si>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</si>
  <si>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</si>
  <si>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</si>
  <si>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</si>
  <si>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</si>
  <si>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</si>
  <si>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</si>
  <si>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</si>
  <si>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</si>
  <si>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</si>
  <si>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</si>
  <si>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</si>
  <si>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</si>
  <si>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</si>
  <si>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</si>
  <si>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</si>
  <si>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</si>
  <si>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</si>
  <si>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</si>
  <si>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</si>
  <si>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</si>
  <si>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</si>
  <si>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</si>
  <si>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</si>
  <si>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</si>
  <si>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</si>
  <si>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</si>
  <si>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</si>
  <si>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</si>
  <si>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</si>
  <si>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</si>
  <si>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</si>
  <si>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</si>
  <si>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</si>
  <si>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</si>
  <si>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</si>
  <si>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</si>
  <si>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</si>
  <si>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</si>
  <si>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</si>
  <si>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</si>
  <si>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</si>
  <si>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</si>
  <si>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</si>
  <si>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</si>
  <si>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</si>
  <si>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</si>
  <si>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</si>
  <si>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</si>
  <si>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</si>
  <si>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</si>
  <si>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</si>
  <si>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</si>
  <si>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</si>
  <si>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</si>
  <si>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</si>
  <si>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</si>
  <si>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</si>
  <si>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</si>
  <si>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</si>
  <si>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</si>
  <si>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</si>
  <si>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</si>
  <si>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</si>
  <si>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</si>
  <si>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</si>
  <si>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</si>
  <si>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</si>
  <si>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</si>
  <si>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</si>
  <si>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</si>
  <si>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</si>
  <si>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</si>
  <si>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</si>
  <si>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</si>
  <si>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</si>
  <si>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</si>
  <si>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</si>
  <si>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</si>
  <si>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</si>
  <si>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</si>
  <si>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</si>
  <si>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</si>
  <si>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</si>
  <si>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</si>
  <si>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</si>
  <si>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</si>
  <si>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</si>
  <si>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</si>
  <si>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</si>
  <si>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</si>
  <si>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</si>
  <si>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</si>
  <si>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</si>
  <si>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</si>
  <si>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</si>
  <si>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</si>
  <si>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</si>
  <si>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</si>
  <si>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</si>
  <si>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</si>
  <si>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</si>
  <si>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</si>
  <si>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</si>
  <si>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</si>
  <si>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</si>
  <si>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</si>
  <si>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</si>
  <si>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</si>
  <si>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</si>
  <si>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</si>
  <si>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</si>
  <si>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</si>
  <si>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</si>
  <si>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</si>
  <si>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</si>
  <si>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</si>
  <si>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</si>
  <si>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</si>
  <si>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</si>
  <si>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</si>
  <si>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</si>
  <si>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</si>
  <si>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</si>
  <si>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</si>
  <si>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</si>
  <si>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</si>
  <si>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</si>
  <si>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</si>
  <si>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</si>
  <si>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</si>
  <si>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</si>
  <si>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</si>
  <si>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</si>
  <si>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</si>
  <si>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</si>
  <si>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</si>
  <si>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</si>
  <si>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</si>
  <si>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</si>
  <si>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</si>
  <si>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</si>
  <si>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</si>
  <si>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</si>
  <si>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</si>
  <si>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</si>
  <si>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</si>
  <si>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</si>
  <si>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</si>
  <si>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</si>
  <si>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</si>
  <si>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</si>
  <si>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</si>
  <si>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</si>
  <si>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</si>
  <si>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</si>
  <si>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</si>
  <si>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</si>
  <si>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</si>
  <si>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</si>
  <si>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</si>
  <si>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</si>
  <si>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</si>
  <si>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</si>
  <si>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</si>
  <si>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</si>
  <si>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</si>
  <si>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</si>
  <si>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</si>
  <si>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</si>
  <si>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</si>
  <si>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</si>
  <si>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</si>
  <si>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</si>
  <si>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</si>
  <si>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</si>
  <si>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</si>
  <si>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</si>
  <si>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</si>
  <si>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</si>
  <si>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</si>
  <si>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</si>
  <si>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</si>
  <si>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</si>
  <si>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</si>
  <si>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</si>
  <si>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</si>
  <si>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</si>
  <si>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</si>
  <si>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</si>
  <si>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</si>
  <si>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</si>
  <si>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</si>
  <si>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</si>
  <si>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</si>
  <si>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</si>
  <si>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</si>
  <si>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</si>
  <si>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</si>
  <si>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</si>
  <si>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</si>
  <si>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</si>
  <si>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</si>
  <si>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</si>
  <si>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</si>
  <si>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</si>
  <si>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</si>
  <si>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</si>
  <si>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</si>
  <si>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</si>
  <si>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</si>
  <si>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</si>
  <si>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2015-2019, samt från uthämtade läkemedel på svenska apotek under år 2019.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 till Februari 2020. För mer detaljerad information om vad boendeform och hemtjänst innebär, se flik definitioner.</t>
    </r>
  </si>
  <si>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</si>
  <si>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</si>
  <si>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</si>
  <si>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</si>
  <si>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</si>
  <si>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</si>
  <si>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</si>
  <si>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</si>
  <si>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</si>
  <si>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</si>
  <si>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</si>
  <si>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</si>
  <si>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</si>
  <si>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</si>
  <si>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</si>
  <si>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</si>
  <si>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</si>
  <si>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</si>
  <si>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</si>
  <si>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</si>
  <si>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</si>
  <si>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</si>
  <si>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</si>
  <si>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</si>
  <si>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</si>
  <si>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</si>
  <si>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</si>
  <si>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</si>
  <si>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</si>
  <si>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</si>
  <si>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</si>
  <si>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</si>
  <si>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</si>
  <si>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</si>
  <si>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</si>
  <si>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</si>
  <si>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</si>
  <si>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</si>
  <si>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</si>
  <si>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</si>
  <si>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</si>
  <si>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</si>
  <si>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</si>
  <si>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</si>
  <si>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</si>
  <si>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</si>
  <si>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</si>
  <si>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</si>
  <si>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</si>
  <si>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</si>
  <si>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</si>
  <si>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</si>
  <si>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</si>
  <si>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</si>
  <si>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</si>
  <si>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</si>
  <si>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</si>
  <si>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</si>
  <si>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</si>
  <si>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</si>
  <si>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</si>
  <si>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</si>
  <si>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</si>
  <si>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</si>
  <si>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</si>
  <si>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</si>
  <si>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</si>
  <si>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</si>
  <si>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</si>
  <si>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</si>
  <si>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</si>
  <si>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</si>
  <si>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</si>
  <si>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</si>
  <si>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</si>
  <si>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</si>
  <si>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</si>
  <si>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</si>
  <si>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</si>
  <si>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</si>
  <si>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</si>
  <si>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</si>
  <si>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</si>
  <si>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</si>
  <si>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</si>
  <si>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</si>
  <si>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</si>
  <si>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</si>
  <si>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</si>
  <si>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</si>
  <si>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</si>
  <si>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</si>
  <si>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</si>
  <si>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</si>
  <si>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</si>
  <si>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</si>
  <si>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</si>
  <si>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</si>
  <si>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</si>
  <si>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</si>
  <si>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</si>
  <si>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</si>
  <si>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</si>
  <si>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</si>
  <si>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</si>
  <si>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</si>
  <si>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</si>
  <si>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</si>
  <si>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</si>
  <si>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</si>
  <si>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</si>
  <si>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</si>
  <si>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</si>
  <si>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</si>
  <si>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</si>
  <si>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</si>
  <si>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</si>
  <si>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</si>
  <si>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</si>
  <si>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</si>
  <si>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</si>
  <si>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</si>
  <si>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</si>
  <si>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</si>
  <si>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</si>
  <si>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</si>
  <si>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</si>
  <si>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</si>
  <si>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</si>
  <si>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</si>
  <si>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</si>
  <si>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</si>
  <si>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</si>
  <si>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</si>
  <si>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</si>
  <si>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</si>
  <si>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</si>
  <si>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</si>
  <si>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</si>
  <si>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</si>
  <si>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</si>
  <si>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</si>
  <si>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</si>
  <si>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</si>
  <si>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</si>
  <si>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</si>
  <si>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</si>
  <si>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</si>
  <si>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</si>
  <si>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</si>
  <si>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</si>
  <si>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</si>
  <si>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</si>
  <si>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</si>
  <si>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</si>
  <si>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</si>
  <si>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</si>
  <si>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</si>
  <si>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</si>
  <si>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</si>
  <si>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</si>
  <si>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</si>
  <si>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</si>
  <si>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</si>
  <si>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</si>
  <si>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</si>
  <si>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</si>
  <si>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</si>
  <si>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</si>
  <si>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</si>
  <si>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</si>
  <si>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</si>
  <si>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</si>
  <si>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</si>
  <si>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</si>
  <si>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</si>
  <si>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</si>
  <si>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</si>
  <si>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</si>
  <si>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</si>
  <si>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</si>
  <si>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</si>
  <si>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</si>
  <si>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</si>
  <si>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</si>
  <si>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</si>
  <si>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</si>
  <si>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</si>
  <si>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</si>
  <si>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</si>
  <si>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</si>
  <si>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</si>
  <si>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</si>
  <si>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</si>
  <si>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</si>
  <si>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</si>
  <si>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</si>
  <si>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</si>
  <si>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</si>
  <si>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</si>
  <si>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</si>
  <si>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</si>
  <si>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</si>
  <si>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</si>
  <si>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</si>
  <si>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</si>
  <si>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</si>
  <si>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</si>
  <si>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</si>
  <si>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</si>
  <si>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</si>
  <si>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</si>
  <si>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</si>
  <si>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</si>
  <si>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</si>
  <si>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</si>
  <si>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</si>
  <si>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</si>
  <si>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</si>
  <si>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</si>
  <si>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</si>
  <si>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</si>
  <si>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</si>
  <si>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</si>
  <si>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</si>
  <si>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</si>
  <si>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</si>
  <si>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</si>
  <si>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</si>
  <si>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</si>
  <si>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</si>
  <si>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</si>
  <si>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</si>
  <si>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</si>
  <si>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</si>
  <si>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</si>
  <si>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</si>
  <si>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</si>
  <si>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</si>
  <si>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</si>
  <si>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</si>
  <si>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</si>
  <si>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</si>
  <si>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</si>
  <si>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</si>
  <si>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</si>
  <si>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</si>
  <si>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</si>
  <si>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</si>
  <si>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</si>
  <si>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</si>
  <si>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</si>
  <si>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</si>
  <si>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</si>
  <si>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</si>
  <si>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</si>
  <si>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</si>
  <si>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</si>
  <si>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</si>
  <si>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</si>
  <si>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</si>
  <si>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</si>
  <si>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</si>
  <si>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</si>
  <si>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</si>
  <si>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</si>
  <si>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</si>
  <si>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</si>
  <si>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</si>
  <si>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</si>
  <si>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</si>
  <si>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</si>
  <si>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</si>
  <si>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</si>
  <si>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</si>
  <si>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</si>
  <si>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</si>
  <si>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</si>
  <si>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</si>
  <si>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</si>
  <si>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</si>
  <si>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</si>
  <si>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</si>
  <si>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</si>
  <si>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</si>
  <si>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</si>
  <si>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</si>
  <si>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</si>
  <si>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</si>
  <si>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</si>
  <si>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</si>
  <si>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</si>
  <si>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</si>
  <si>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</si>
  <si>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</si>
  <si>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</si>
  <si>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</si>
  <si>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</si>
  <si>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</si>
  <si>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</si>
  <si>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</si>
  <si>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</si>
  <si>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</si>
  <si>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</si>
  <si>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</si>
  <si>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</si>
  <si>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</si>
  <si>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</si>
  <si>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</si>
  <si>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</si>
  <si>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</si>
  <si>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</si>
  <si>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</si>
  <si>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</si>
  <si>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</si>
  <si>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</si>
  <si>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</si>
  <si>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</si>
  <si>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</si>
  <si>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</si>
  <si>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</si>
  <si>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</si>
  <si>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</si>
  <si>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</si>
  <si>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</si>
  <si>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</si>
  <si>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</si>
  <si>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</si>
  <si>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</si>
  <si>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</si>
  <si>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</si>
  <si>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</si>
  <si>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</si>
  <si>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</si>
  <si>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</si>
  <si>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</si>
  <si>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</si>
  <si>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</si>
  <si>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</si>
  <si>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</si>
  <si>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</si>
  <si>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</si>
  <si>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</si>
  <si>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</si>
  <si>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</si>
  <si>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</si>
  <si>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</si>
  <si>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</si>
  <si>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</si>
  <si>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</si>
  <si>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</si>
  <si>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</si>
  <si>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</si>
  <si>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</si>
  <si>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</si>
  <si>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</si>
  <si>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</si>
  <si>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</si>
  <si>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</si>
  <si>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</si>
  <si>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</si>
  <si>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</si>
  <si>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</si>
  <si>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</si>
  <si>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</si>
  <si>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</si>
  <si>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</si>
  <si>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</si>
  <si>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</si>
  <si>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</si>
  <si>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</si>
  <si>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</si>
  <si>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</si>
  <si>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</si>
  <si>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</si>
  <si>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</si>
  <si>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</si>
  <si>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</si>
  <si>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</si>
  <si>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</si>
  <si>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</si>
  <si>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</si>
  <si>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</si>
  <si>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</si>
  <si>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</si>
  <si>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</si>
  <si>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</si>
  <si>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</si>
  <si>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</si>
  <si>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</si>
  <si>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29 juni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</si>
  <si>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29 juni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29 juni inte det slutgiltiga antalet. Det slutgiltiga antalet kommer att förändras allt eftersom det inkommer fler dödsorsaksintyg.</t>
    </r>
  </si>
  <si>
    <t>Avlidna i covid-19 enligt dödsorsaksintyg inkomna fram till den 29 juni 2020</t>
  </si>
  <si>
    <t>Avlidna i covid-19 enligt dödsorsaksintyg inkomna till den 29 juni 2020</t>
  </si>
  <si>
    <t>Fram till 2020-06-29</t>
  </si>
  <si>
    <t>2020-06-22</t>
  </si>
  <si>
    <t>2020-06-23</t>
  </si>
  <si>
    <t>2020-06-24</t>
  </si>
  <si>
    <t>2020-06-29**</t>
  </si>
  <si>
    <t>Källa: dödsorsaksintyg
* antal avlidna till och med 2020-03-17
** avlidna med dödsdag 2020-06-25 till och med 2020-06-29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</si>
</sst>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34</c:v>
                </c:pt>
                <c:pt idx="1">
                  <c:v>113</c:v>
                </c:pt>
                <c:pt idx="2">
                  <c:v>232</c:v>
                </c:pt>
                <c:pt idx="3">
                  <c:v>291</c:v>
                </c:pt>
                <c:pt idx="4">
                  <c:v>400</c:v>
                </c:pt>
                <c:pt idx="5">
                  <c:v>578</c:v>
                </c:pt>
                <c:pt idx="6">
                  <c:v>591</c:v>
                </c:pt>
                <c:pt idx="7">
                  <c:v>542</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18</c:v>
                </c:pt>
                <c:pt idx="1">
                  <c:v>29</c:v>
                </c:pt>
                <c:pt idx="2">
                  <c:v>94</c:v>
                </c:pt>
                <c:pt idx="3">
                  <c:v>132</c:v>
                </c:pt>
                <c:pt idx="4">
                  <c:v>261</c:v>
                </c:pt>
                <c:pt idx="5">
                  <c:v>423</c:v>
                </c:pt>
                <c:pt idx="6">
                  <c:v>634</c:v>
                </c:pt>
                <c:pt idx="7">
                  <c:v>822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53.29</c:v>
                </c:pt>
                <c:pt idx="1">
                  <c:v>78.319999999999993</c:v>
                </c:pt>
                <c:pt idx="2">
                  <c:v>30.85</c:v>
                </c:pt>
                <c:pt idx="3">
                  <c:v>12.48</c:v>
                </c:pt>
                <c:pt idx="4">
                  <c:v>14.89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45.01</c:v>
                </c:pt>
                <c:pt idx="1">
                  <c:v>78.33</c:v>
                </c:pt>
                <c:pt idx="2">
                  <c:v>24.12</c:v>
                </c:pt>
                <c:pt idx="3">
                  <c:v>15.62</c:v>
                </c:pt>
                <c:pt idx="4">
                  <c:v>16.37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1067</c:v>
                </c:pt>
                <c:pt idx="1">
                  <c:v>722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1390</c:v>
                </c:pt>
                <c:pt idx="1">
                  <c:v>595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1519</c:v>
                </c:pt>
                <c:pt idx="1">
                  <c:v>1075</c:v>
                </c:pt>
                <c:pt idx="2">
                  <c:v>110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934</c:v>
                </c:pt>
                <c:pt idx="1">
                  <c:v>1349</c:v>
                </c:pt>
                <c:pt idx="2">
                  <c:v>86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Örebro</c:v>
                </c:pt>
                <c:pt idx="10">
                  <c:v>Gävleborg</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2181</c:v>
                </c:pt>
                <c:pt idx="1">
                  <c:v>762</c:v>
                </c:pt>
                <c:pt idx="2">
                  <c:v>247</c:v>
                </c:pt>
                <c:pt idx="3">
                  <c:v>240</c:v>
                </c:pt>
                <c:pt idx="4">
                  <c:v>228</c:v>
                </c:pt>
                <c:pt idx="5">
                  <c:v>209</c:v>
                </c:pt>
                <c:pt idx="6">
                  <c:v>195</c:v>
                </c:pt>
                <c:pt idx="7">
                  <c:v>166</c:v>
                </c:pt>
                <c:pt idx="8">
                  <c:v>157</c:v>
                </c:pt>
                <c:pt idx="9">
                  <c:v>147</c:v>
                </c:pt>
                <c:pt idx="10">
                  <c:v>133</c:v>
                </c:pt>
                <c:pt idx="11">
                  <c:v>101</c:v>
                </c:pt>
                <c:pt idx="12">
                  <c:v>81</c:v>
                </c:pt>
                <c:pt idx="13" formatCode="General">
                  <c:v>73</c:v>
                </c:pt>
                <c:pt idx="14" formatCode="General">
                  <c:v>71</c:v>
                </c:pt>
                <c:pt idx="15" formatCode="General">
                  <c:v>57</c:v>
                </c:pt>
                <c:pt idx="16" formatCode="General">
                  <c:v>57</c:v>
                </c:pt>
                <c:pt idx="17" formatCode="General">
                  <c:v>45</c:v>
                </c:pt>
                <c:pt idx="18" formatCode="General">
                  <c:v>28</c:v>
                </c:pt>
                <c:pt idx="19" formatCode="General">
                  <c:v>11</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Dödsdag!$A$9:$A$109</c:f>
              <c:strCache>
                <c:ptCount val="10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2020-06-29**</c:v>
                </c:pt>
              </c:strCache>
            </c:strRef>
          </c:cat>
          <c:val>
            <c:numRef>
              <c:f>Dödsdag!$B$9:$B$109</c:f>
              <c:numCache>
                <c:formatCode>General</c:formatCode>
                <c:ptCount val="101"/>
                <c:pt idx="0">
                  <c:v>6</c:v>
                </c:pt>
                <c:pt idx="1">
                  <c:v>5</c:v>
                </c:pt>
                <c:pt idx="2">
                  <c:v>7</c:v>
                </c:pt>
                <c:pt idx="3">
                  <c:v>7</c:v>
                </c:pt>
                <c:pt idx="4">
                  <c:v>9</c:v>
                </c:pt>
                <c:pt idx="5">
                  <c:v>11</c:v>
                </c:pt>
                <c:pt idx="6">
                  <c:v>11</c:v>
                </c:pt>
                <c:pt idx="7">
                  <c:v>21</c:v>
                </c:pt>
                <c:pt idx="8">
                  <c:v>19</c:v>
                </c:pt>
                <c:pt idx="9">
                  <c:v>27</c:v>
                </c:pt>
                <c:pt idx="10">
                  <c:v>30</c:v>
                </c:pt>
                <c:pt idx="11">
                  <c:v>30</c:v>
                </c:pt>
                <c:pt idx="12">
                  <c:v>34</c:v>
                </c:pt>
                <c:pt idx="13">
                  <c:v>41</c:v>
                </c:pt>
                <c:pt idx="14">
                  <c:v>47</c:v>
                </c:pt>
                <c:pt idx="15">
                  <c:v>52</c:v>
                </c:pt>
                <c:pt idx="16">
                  <c:v>72</c:v>
                </c:pt>
                <c:pt idx="17">
                  <c:v>81</c:v>
                </c:pt>
                <c:pt idx="18">
                  <c:v>70</c:v>
                </c:pt>
                <c:pt idx="19">
                  <c:v>90</c:v>
                </c:pt>
                <c:pt idx="20">
                  <c:v>92</c:v>
                </c:pt>
                <c:pt idx="21">
                  <c:v>94</c:v>
                </c:pt>
                <c:pt idx="22">
                  <c:v>120</c:v>
                </c:pt>
                <c:pt idx="23">
                  <c:v>92</c:v>
                </c:pt>
                <c:pt idx="24">
                  <c:v>99</c:v>
                </c:pt>
                <c:pt idx="25">
                  <c:v>101</c:v>
                </c:pt>
                <c:pt idx="26">
                  <c:v>106</c:v>
                </c:pt>
                <c:pt idx="27">
                  <c:v>93</c:v>
                </c:pt>
                <c:pt idx="28">
                  <c:v>98</c:v>
                </c:pt>
                <c:pt idx="29">
                  <c:v>119</c:v>
                </c:pt>
                <c:pt idx="30">
                  <c:v>118</c:v>
                </c:pt>
                <c:pt idx="31">
                  <c:v>91</c:v>
                </c:pt>
                <c:pt idx="32">
                  <c:v>91</c:v>
                </c:pt>
                <c:pt idx="33">
                  <c:v>95</c:v>
                </c:pt>
                <c:pt idx="34">
                  <c:v>97</c:v>
                </c:pt>
                <c:pt idx="35">
                  <c:v>70</c:v>
                </c:pt>
                <c:pt idx="36">
                  <c:v>83</c:v>
                </c:pt>
                <c:pt idx="37">
                  <c:v>88</c:v>
                </c:pt>
                <c:pt idx="38">
                  <c:v>91</c:v>
                </c:pt>
                <c:pt idx="39">
                  <c:v>72</c:v>
                </c:pt>
                <c:pt idx="40">
                  <c:v>76</c:v>
                </c:pt>
                <c:pt idx="41">
                  <c:v>75</c:v>
                </c:pt>
                <c:pt idx="42">
                  <c:v>87</c:v>
                </c:pt>
                <c:pt idx="43">
                  <c:v>78</c:v>
                </c:pt>
                <c:pt idx="44">
                  <c:v>72</c:v>
                </c:pt>
                <c:pt idx="45">
                  <c:v>72</c:v>
                </c:pt>
                <c:pt idx="46">
                  <c:v>76</c:v>
                </c:pt>
                <c:pt idx="47">
                  <c:v>67</c:v>
                </c:pt>
                <c:pt idx="48">
                  <c:v>82</c:v>
                </c:pt>
                <c:pt idx="49">
                  <c:v>69</c:v>
                </c:pt>
                <c:pt idx="50">
                  <c:v>68</c:v>
                </c:pt>
                <c:pt idx="51">
                  <c:v>70</c:v>
                </c:pt>
                <c:pt idx="52">
                  <c:v>51</c:v>
                </c:pt>
                <c:pt idx="53">
                  <c:v>60</c:v>
                </c:pt>
                <c:pt idx="54">
                  <c:v>69</c:v>
                </c:pt>
                <c:pt idx="55">
                  <c:v>54</c:v>
                </c:pt>
                <c:pt idx="56">
                  <c:v>57</c:v>
                </c:pt>
                <c:pt idx="57">
                  <c:v>48</c:v>
                </c:pt>
                <c:pt idx="58">
                  <c:v>43</c:v>
                </c:pt>
                <c:pt idx="59">
                  <c:v>58</c:v>
                </c:pt>
                <c:pt idx="60">
                  <c:v>42</c:v>
                </c:pt>
                <c:pt idx="61">
                  <c:v>54</c:v>
                </c:pt>
                <c:pt idx="62">
                  <c:v>53</c:v>
                </c:pt>
                <c:pt idx="63">
                  <c:v>37</c:v>
                </c:pt>
                <c:pt idx="64">
                  <c:v>50</c:v>
                </c:pt>
                <c:pt idx="65">
                  <c:v>40</c:v>
                </c:pt>
                <c:pt idx="66">
                  <c:v>49</c:v>
                </c:pt>
                <c:pt idx="67">
                  <c:v>44</c:v>
                </c:pt>
                <c:pt idx="68">
                  <c:v>36</c:v>
                </c:pt>
                <c:pt idx="69">
                  <c:v>39</c:v>
                </c:pt>
                <c:pt idx="70">
                  <c:v>27</c:v>
                </c:pt>
                <c:pt idx="71">
                  <c:v>36</c:v>
                </c:pt>
                <c:pt idx="72">
                  <c:v>36</c:v>
                </c:pt>
                <c:pt idx="73">
                  <c:v>35</c:v>
                </c:pt>
                <c:pt idx="74">
                  <c:v>33</c:v>
                </c:pt>
                <c:pt idx="75">
                  <c:v>38</c:v>
                </c:pt>
                <c:pt idx="76">
                  <c:v>37</c:v>
                </c:pt>
                <c:pt idx="77">
                  <c:v>41</c:v>
                </c:pt>
                <c:pt idx="78">
                  <c:v>26</c:v>
                </c:pt>
                <c:pt idx="79">
                  <c:v>41</c:v>
                </c:pt>
                <c:pt idx="80">
                  <c:v>35</c:v>
                </c:pt>
                <c:pt idx="81">
                  <c:v>31</c:v>
                </c:pt>
                <c:pt idx="82">
                  <c:v>27</c:v>
                </c:pt>
                <c:pt idx="83">
                  <c:v>33</c:v>
                </c:pt>
                <c:pt idx="84">
                  <c:v>30</c:v>
                </c:pt>
                <c:pt idx="85">
                  <c:v>31</c:v>
                </c:pt>
                <c:pt idx="86">
                  <c:v>31</c:v>
                </c:pt>
                <c:pt idx="87">
                  <c:v>23</c:v>
                </c:pt>
                <c:pt idx="88">
                  <c:v>25</c:v>
                </c:pt>
                <c:pt idx="89">
                  <c:v>26</c:v>
                </c:pt>
                <c:pt idx="90">
                  <c:v>27</c:v>
                </c:pt>
                <c:pt idx="91">
                  <c:v>22</c:v>
                </c:pt>
                <c:pt idx="92">
                  <c:v>27</c:v>
                </c:pt>
                <c:pt idx="93">
                  <c:v>19</c:v>
                </c:pt>
                <c:pt idx="94">
                  <c:v>16</c:v>
                </c:pt>
                <c:pt idx="95">
                  <c:v>21</c:v>
                </c:pt>
                <c:pt idx="96">
                  <c:v>10</c:v>
                </c:pt>
                <c:pt idx="97">
                  <c:v>13</c:v>
                </c:pt>
                <c:pt idx="98">
                  <c:v>16</c:v>
                </c:pt>
                <c:pt idx="99">
                  <c:v>9</c:v>
                </c:pt>
                <c:pt idx="100">
                  <c:v>7</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10">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2020-06-25 till och med 2020-06-29</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29 juni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643</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253</v>
      </c>
      <c r="C6" s="220"/>
      <c r="D6" s="220"/>
      <c r="E6" s="220"/>
      <c r="F6" s="221"/>
    </row>
    <row r="7" spans="2:6" ht="70.5" customHeight="1">
      <c r="B7" s="219" t="s">
        <v>252</v>
      </c>
      <c r="C7" s="220"/>
      <c r="D7" s="220"/>
      <c r="E7" s="220"/>
      <c r="F7" s="221"/>
    </row>
    <row r="8" spans="2:6" ht="64.5" customHeight="1" thickBot="1">
      <c r="B8" s="210" t="s">
        <v>644</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262</v>
      </c>
      <c r="D15" s="205"/>
      <c r="E15" s="205"/>
      <c r="F15" s="46"/>
    </row>
    <row r="16" spans="2:6">
      <c r="B16" s="204" t="s">
        <v>264</v>
      </c>
      <c r="C16" s="205" t="s">
        <v>263</v>
      </c>
      <c r="D16" s="205"/>
      <c r="E16" s="205"/>
      <c r="F16" s="46"/>
    </row>
    <row r="17" spans="2:6" s="100" customFormat="1">
      <c r="B17" s="204" t="s">
        <v>469</v>
      </c>
      <c r="C17" s="205" t="s">
        <v>468</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254</v>
      </c>
      <c r="D20" s="209"/>
      <c r="E20" s="209"/>
    </row>
    <row r="21" spans="2:6">
      <c r="B21" s="207" t="s">
        <v>631</v>
      </c>
      <c r="C21" s="205" t="s">
        <v>630</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0"/>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645</v>
      </c>
    </row>
    <row r="5" spans="1:3" ht="14.25" thickBot="1">
      <c r="B5" s="86"/>
    </row>
    <row r="6" spans="1:3">
      <c r="A6" s="258" t="s">
        <v>120</v>
      </c>
      <c r="B6" s="242" t="s">
        <v>125</v>
      </c>
      <c r="C6" s="242"/>
    </row>
    <row r="7" spans="1:3">
      <c r="A7" s="259"/>
      <c r="B7" s="8" t="s">
        <v>10</v>
      </c>
      <c r="C7" s="8" t="s">
        <v>11</v>
      </c>
    </row>
    <row r="8" spans="1:3">
      <c r="A8" s="43" t="s">
        <v>647</v>
      </c>
      <c r="B8" s="117">
        <v>5194</v>
      </c>
      <c r="C8" s="44"/>
    </row>
    <row r="9" spans="1:3">
      <c r="A9" s="22" t="s">
        <v>617</v>
      </c>
      <c r="B9">
        <v>6</v>
      </c>
      <c r="C9" s="23">
        <v>0.11551790000000001</v>
      </c>
    </row>
    <row r="10" spans="1:3">
      <c r="A10" s="45" t="s">
        <v>149</v>
      </c>
      <c r="B10">
        <v>5</v>
      </c>
      <c r="C10" s="23">
        <v>9.62649E-2</v>
      </c>
    </row>
    <row r="11" spans="1:3">
      <c r="A11" s="45" t="s">
        <v>150</v>
      </c>
      <c r="B11">
        <v>7</v>
      </c>
      <c r="C11" s="23">
        <v>0.1347709</v>
      </c>
    </row>
    <row r="12" spans="1:3">
      <c r="A12" s="45" t="s">
        <v>151</v>
      </c>
      <c r="B12">
        <v>7</v>
      </c>
      <c r="C12" s="23">
        <v>0.1347709</v>
      </c>
    </row>
    <row r="13" spans="1:3">
      <c r="A13" s="45" t="s">
        <v>152</v>
      </c>
      <c r="B13">
        <v>9</v>
      </c>
      <c r="C13" s="23">
        <v>0.17327690000000001</v>
      </c>
    </row>
    <row r="14" spans="1:3">
      <c r="A14" s="45" t="s">
        <v>153</v>
      </c>
      <c r="B14">
        <v>11</v>
      </c>
      <c r="C14" s="23">
        <v>0.21178279999999999</v>
      </c>
    </row>
    <row r="15" spans="1:3">
      <c r="A15" s="45" t="s">
        <v>154</v>
      </c>
      <c r="B15">
        <v>11</v>
      </c>
      <c r="C15" s="23">
        <v>0.21178279999999999</v>
      </c>
    </row>
    <row r="16" spans="1:3">
      <c r="A16" s="45" t="s">
        <v>155</v>
      </c>
      <c r="B16">
        <v>21</v>
      </c>
      <c r="C16" s="23">
        <v>0.40431270000000002</v>
      </c>
    </row>
    <row r="17" spans="1:3">
      <c r="A17" s="45" t="s">
        <v>156</v>
      </c>
      <c r="B17">
        <v>19</v>
      </c>
      <c r="C17" s="23">
        <v>0.36580669999999998</v>
      </c>
    </row>
    <row r="18" spans="1:3">
      <c r="A18" s="45" t="s">
        <v>157</v>
      </c>
      <c r="B18">
        <v>27</v>
      </c>
      <c r="C18" s="23">
        <v>0.51983060000000003</v>
      </c>
    </row>
    <row r="19" spans="1:3">
      <c r="A19" s="45" t="s">
        <v>158</v>
      </c>
      <c r="B19">
        <v>30</v>
      </c>
      <c r="C19" s="23">
        <v>0.57758949999999998</v>
      </c>
    </row>
    <row r="20" spans="1:3">
      <c r="A20" s="45" t="s">
        <v>159</v>
      </c>
      <c r="B20">
        <v>30</v>
      </c>
      <c r="C20" s="23">
        <v>0.57758949999999998</v>
      </c>
    </row>
    <row r="21" spans="1:3">
      <c r="A21" s="45" t="s">
        <v>160</v>
      </c>
      <c r="B21">
        <v>34</v>
      </c>
      <c r="C21" s="23">
        <v>0.65460149999999995</v>
      </c>
    </row>
    <row r="22" spans="1:3">
      <c r="A22" s="45" t="s">
        <v>161</v>
      </c>
      <c r="B22">
        <v>41</v>
      </c>
      <c r="C22" s="23">
        <v>0.78937239999999997</v>
      </c>
    </row>
    <row r="23" spans="1:3">
      <c r="A23" s="45" t="s">
        <v>162</v>
      </c>
      <c r="B23">
        <v>47</v>
      </c>
      <c r="C23" s="23">
        <v>0.90489030000000004</v>
      </c>
    </row>
    <row r="24" spans="1:3">
      <c r="A24" s="45" t="s">
        <v>163</v>
      </c>
      <c r="B24">
        <v>52</v>
      </c>
      <c r="C24" s="23">
        <v>1.0011551999999999</v>
      </c>
    </row>
    <row r="25" spans="1:3">
      <c r="A25" s="45" t="s">
        <v>164</v>
      </c>
      <c r="B25">
        <v>72</v>
      </c>
      <c r="C25" s="23">
        <v>1.3862148999999999</v>
      </c>
    </row>
    <row r="26" spans="1:3">
      <c r="A26" s="45" t="s">
        <v>165</v>
      </c>
      <c r="B26">
        <v>81</v>
      </c>
      <c r="C26" s="23">
        <v>1.5594916999999999</v>
      </c>
    </row>
    <row r="27" spans="1:3">
      <c r="A27" s="45" t="s">
        <v>166</v>
      </c>
      <c r="B27">
        <v>70</v>
      </c>
      <c r="C27" s="23">
        <v>1.3477089</v>
      </c>
    </row>
    <row r="28" spans="1:3">
      <c r="A28" s="45" t="s">
        <v>167</v>
      </c>
      <c r="B28">
        <v>90</v>
      </c>
      <c r="C28" s="23">
        <v>1.7327686</v>
      </c>
    </row>
    <row r="29" spans="1:3">
      <c r="A29" s="45" t="s">
        <v>168</v>
      </c>
      <c r="B29">
        <v>92</v>
      </c>
      <c r="C29" s="23">
        <v>1.7712745000000001</v>
      </c>
    </row>
    <row r="30" spans="1:3">
      <c r="A30" s="45" t="s">
        <v>169</v>
      </c>
      <c r="B30">
        <v>94</v>
      </c>
      <c r="C30" s="23">
        <v>1.8097805</v>
      </c>
    </row>
    <row r="31" spans="1:3">
      <c r="A31" s="45" t="s">
        <v>170</v>
      </c>
      <c r="B31">
        <v>120</v>
      </c>
      <c r="C31" s="23">
        <v>2.3103581000000002</v>
      </c>
    </row>
    <row r="32" spans="1:3">
      <c r="A32" s="45" t="s">
        <v>171</v>
      </c>
      <c r="B32">
        <v>92</v>
      </c>
      <c r="C32" s="23">
        <v>1.7712745000000001</v>
      </c>
    </row>
    <row r="33" spans="1:3">
      <c r="A33" s="45" t="s">
        <v>172</v>
      </c>
      <c r="B33">
        <v>99</v>
      </c>
      <c r="C33" s="23">
        <v>1.9060454</v>
      </c>
    </row>
    <row r="34" spans="1:3">
      <c r="A34" s="45" t="s">
        <v>173</v>
      </c>
      <c r="B34">
        <v>101</v>
      </c>
      <c r="C34" s="23">
        <v>1.9445513999999999</v>
      </c>
    </row>
    <row r="35" spans="1:3">
      <c r="A35" s="45" t="s">
        <v>174</v>
      </c>
      <c r="B35">
        <v>106</v>
      </c>
      <c r="C35" s="23">
        <v>2.0408162999999999</v>
      </c>
    </row>
    <row r="36" spans="1:3">
      <c r="A36" s="45" t="s">
        <v>175</v>
      </c>
      <c r="B36">
        <v>93</v>
      </c>
      <c r="C36" s="23">
        <v>1.7905275</v>
      </c>
    </row>
    <row r="37" spans="1:3">
      <c r="A37" s="45" t="s">
        <v>176</v>
      </c>
      <c r="B37">
        <v>98</v>
      </c>
      <c r="C37" s="23">
        <v>1.8867925000000001</v>
      </c>
    </row>
    <row r="38" spans="1:3">
      <c r="A38" s="45" t="s">
        <v>177</v>
      </c>
      <c r="B38">
        <v>119</v>
      </c>
      <c r="C38" s="23">
        <v>2.2911050999999998</v>
      </c>
    </row>
    <row r="39" spans="1:3">
      <c r="A39" s="45" t="s">
        <v>178</v>
      </c>
      <c r="B39">
        <v>118</v>
      </c>
      <c r="C39" s="23">
        <v>2.2718520999999998</v>
      </c>
    </row>
    <row r="40" spans="1:3">
      <c r="A40" s="45" t="s">
        <v>179</v>
      </c>
      <c r="B40">
        <v>91</v>
      </c>
      <c r="C40" s="23">
        <v>1.7520216</v>
      </c>
    </row>
    <row r="41" spans="1:3">
      <c r="A41" s="45" t="s">
        <v>180</v>
      </c>
      <c r="B41">
        <v>91</v>
      </c>
      <c r="C41" s="23">
        <v>1.7520216</v>
      </c>
    </row>
    <row r="42" spans="1:3">
      <c r="A42" s="45" t="s">
        <v>181</v>
      </c>
      <c r="B42">
        <v>95</v>
      </c>
      <c r="C42" s="23">
        <v>1.8290335</v>
      </c>
    </row>
    <row r="43" spans="1:3">
      <c r="A43" s="45" t="s">
        <v>182</v>
      </c>
      <c r="B43">
        <v>97</v>
      </c>
      <c r="C43" s="23">
        <v>1.8675394999999999</v>
      </c>
    </row>
    <row r="44" spans="1:3">
      <c r="A44" s="45" t="s">
        <v>183</v>
      </c>
      <c r="B44">
        <v>70</v>
      </c>
      <c r="C44" s="23">
        <v>1.3477089</v>
      </c>
    </row>
    <row r="45" spans="1:3">
      <c r="A45" s="45" t="s">
        <v>184</v>
      </c>
      <c r="B45">
        <v>83</v>
      </c>
      <c r="C45" s="23">
        <v>1.5979977000000001</v>
      </c>
    </row>
    <row r="46" spans="1:3">
      <c r="A46" s="45" t="s">
        <v>185</v>
      </c>
      <c r="B46">
        <v>88</v>
      </c>
      <c r="C46" s="23">
        <v>1.6942626000000001</v>
      </c>
    </row>
    <row r="47" spans="1:3">
      <c r="A47" s="45" t="s">
        <v>186</v>
      </c>
      <c r="B47">
        <v>91</v>
      </c>
      <c r="C47" s="23">
        <v>1.7520216</v>
      </c>
    </row>
    <row r="48" spans="1:3">
      <c r="A48" s="45" t="s">
        <v>187</v>
      </c>
      <c r="B48">
        <v>72</v>
      </c>
      <c r="C48" s="23">
        <v>1.3862148999999999</v>
      </c>
    </row>
    <row r="49" spans="1:3">
      <c r="A49" s="45" t="s">
        <v>188</v>
      </c>
      <c r="B49">
        <v>76</v>
      </c>
      <c r="C49" s="23">
        <v>1.4632267999999999</v>
      </c>
    </row>
    <row r="50" spans="1:3">
      <c r="A50" s="96" t="s">
        <v>189</v>
      </c>
      <c r="B50" s="35">
        <v>75</v>
      </c>
      <c r="C50" s="36">
        <v>1.4439738</v>
      </c>
    </row>
    <row r="51" spans="1:3">
      <c r="A51" s="96" t="s">
        <v>234</v>
      </c>
      <c r="B51" s="38">
        <v>87</v>
      </c>
      <c r="C51" s="39">
        <v>1.6750096000000001</v>
      </c>
    </row>
    <row r="52" spans="1:3" s="100" customFormat="1">
      <c r="A52" s="96" t="s">
        <v>235</v>
      </c>
      <c r="B52" s="38">
        <v>78</v>
      </c>
      <c r="C52" s="39">
        <v>1.5017328000000001</v>
      </c>
    </row>
    <row r="53" spans="1:3" s="100" customFormat="1">
      <c r="A53" s="96" t="s">
        <v>236</v>
      </c>
      <c r="B53" s="38">
        <v>72</v>
      </c>
      <c r="C53" s="39">
        <v>1.3862148999999999</v>
      </c>
    </row>
    <row r="54" spans="1:3" s="100" customFormat="1">
      <c r="A54" s="96" t="s">
        <v>237</v>
      </c>
      <c r="B54" s="38">
        <v>72</v>
      </c>
      <c r="C54" s="39">
        <v>1.3862148999999999</v>
      </c>
    </row>
    <row r="55" spans="1:3" s="100" customFormat="1">
      <c r="A55" s="96" t="s">
        <v>238</v>
      </c>
      <c r="B55" s="38">
        <v>76</v>
      </c>
      <c r="C55" s="39">
        <v>1.4632267999999999</v>
      </c>
    </row>
    <row r="56" spans="1:3" s="100" customFormat="1">
      <c r="A56" s="96" t="s">
        <v>239</v>
      </c>
      <c r="B56" s="38">
        <v>67</v>
      </c>
      <c r="C56" s="39">
        <v>1.2899499000000001</v>
      </c>
    </row>
    <row r="57" spans="1:3" s="100" customFormat="1">
      <c r="A57" s="96" t="s">
        <v>240</v>
      </c>
      <c r="B57" s="38">
        <v>82</v>
      </c>
      <c r="C57" s="39">
        <v>1.5787446999999999</v>
      </c>
    </row>
    <row r="58" spans="1:3" s="100" customFormat="1">
      <c r="A58" s="96" t="s">
        <v>247</v>
      </c>
      <c r="B58" s="38">
        <v>69</v>
      </c>
      <c r="C58" s="39">
        <v>1.3284559</v>
      </c>
    </row>
    <row r="59" spans="1:3" s="100" customFormat="1">
      <c r="A59" s="96" t="s">
        <v>248</v>
      </c>
      <c r="B59" s="38">
        <v>68</v>
      </c>
      <c r="C59" s="39">
        <v>1.3092029000000001</v>
      </c>
    </row>
    <row r="60" spans="1:3">
      <c r="A60" s="96" t="s">
        <v>269</v>
      </c>
      <c r="B60" s="38">
        <v>70</v>
      </c>
      <c r="C60" s="39">
        <v>1.3477089</v>
      </c>
    </row>
    <row r="61" spans="1:3">
      <c r="A61" s="45" t="s">
        <v>270</v>
      </c>
      <c r="B61">
        <v>51</v>
      </c>
      <c r="C61" s="23">
        <v>0.98190219999999995</v>
      </c>
    </row>
    <row r="62" spans="1:3" s="100" customFormat="1">
      <c r="A62" s="45" t="s">
        <v>271</v>
      </c>
      <c r="B62" s="100">
        <v>60</v>
      </c>
      <c r="C62" s="23">
        <v>1.1551791</v>
      </c>
    </row>
    <row r="63" spans="1:3" s="100" customFormat="1">
      <c r="A63" s="45" t="s">
        <v>272</v>
      </c>
      <c r="B63" s="100">
        <v>69</v>
      </c>
      <c r="C63" s="23">
        <v>1.3284559</v>
      </c>
    </row>
    <row r="64" spans="1:3" s="100" customFormat="1">
      <c r="A64" s="45" t="s">
        <v>273</v>
      </c>
      <c r="B64" s="100">
        <v>54</v>
      </c>
      <c r="C64" s="23">
        <v>1.0396611</v>
      </c>
    </row>
    <row r="65" spans="1:3" s="100" customFormat="1">
      <c r="A65" s="45" t="s">
        <v>487</v>
      </c>
      <c r="B65" s="100">
        <v>57</v>
      </c>
      <c r="C65" s="23">
        <v>1.0974200999999999</v>
      </c>
    </row>
    <row r="66" spans="1:3" s="100" customFormat="1">
      <c r="A66" s="45" t="s">
        <v>488</v>
      </c>
      <c r="B66" s="100">
        <v>48</v>
      </c>
      <c r="C66" s="23">
        <v>0.92414320000000005</v>
      </c>
    </row>
    <row r="67" spans="1:3" s="100" customFormat="1">
      <c r="A67" s="45" t="s">
        <v>489</v>
      </c>
      <c r="B67" s="100">
        <v>43</v>
      </c>
      <c r="C67" s="23">
        <v>0.82787829999999996</v>
      </c>
    </row>
    <row r="68" spans="1:3" s="100" customFormat="1">
      <c r="A68" s="45" t="s">
        <v>490</v>
      </c>
      <c r="B68" s="100">
        <v>58</v>
      </c>
      <c r="C68" s="23">
        <v>1.1166731000000001</v>
      </c>
    </row>
    <row r="69" spans="1:3" s="100" customFormat="1">
      <c r="A69" s="45" t="s">
        <v>491</v>
      </c>
      <c r="B69" s="100">
        <v>42</v>
      </c>
      <c r="C69" s="23">
        <v>0.80862529999999999</v>
      </c>
    </row>
    <row r="70" spans="1:3" s="100" customFormat="1">
      <c r="A70" s="45" t="s">
        <v>497</v>
      </c>
      <c r="B70" s="100">
        <v>54</v>
      </c>
      <c r="C70" s="23">
        <v>1.0396611</v>
      </c>
    </row>
    <row r="71" spans="1:3" s="100" customFormat="1">
      <c r="A71" s="45" t="s">
        <v>498</v>
      </c>
      <c r="B71" s="100">
        <v>53</v>
      </c>
      <c r="C71" s="23">
        <v>1.0204082000000001</v>
      </c>
    </row>
    <row r="72" spans="1:3" s="100" customFormat="1">
      <c r="A72" s="45" t="s">
        <v>499</v>
      </c>
      <c r="B72" s="100">
        <v>37</v>
      </c>
      <c r="C72" s="23">
        <v>0.7123604</v>
      </c>
    </row>
    <row r="73" spans="1:3" s="100" customFormat="1">
      <c r="A73" s="45" t="s">
        <v>500</v>
      </c>
      <c r="B73" s="100">
        <v>50</v>
      </c>
      <c r="C73" s="23">
        <v>0.96264919999999998</v>
      </c>
    </row>
    <row r="74" spans="1:3" s="100" customFormat="1">
      <c r="A74" s="45" t="s">
        <v>501</v>
      </c>
      <c r="B74" s="100">
        <v>40</v>
      </c>
      <c r="C74" s="23">
        <v>0.77011940000000001</v>
      </c>
    </row>
    <row r="75" spans="1:3" s="100" customFormat="1">
      <c r="A75" s="45" t="s">
        <v>502</v>
      </c>
      <c r="B75" s="100">
        <v>49</v>
      </c>
      <c r="C75" s="23">
        <v>0.94339620000000002</v>
      </c>
    </row>
    <row r="76" spans="1:3" s="100" customFormat="1">
      <c r="A76" s="45" t="s">
        <v>503</v>
      </c>
      <c r="B76" s="100">
        <v>44</v>
      </c>
      <c r="C76" s="23">
        <v>0.84713130000000003</v>
      </c>
    </row>
    <row r="77" spans="1:3" s="100" customFormat="1">
      <c r="A77" s="45" t="s">
        <v>506</v>
      </c>
      <c r="B77" s="100">
        <v>36</v>
      </c>
      <c r="C77" s="23">
        <v>0.69310740000000004</v>
      </c>
    </row>
    <row r="78" spans="1:3" s="100" customFormat="1">
      <c r="A78" s="45" t="s">
        <v>507</v>
      </c>
      <c r="B78" s="100">
        <v>39</v>
      </c>
      <c r="C78" s="23">
        <v>0.75086640000000004</v>
      </c>
    </row>
    <row r="79" spans="1:3" s="100" customFormat="1">
      <c r="A79" s="45" t="s">
        <v>508</v>
      </c>
      <c r="B79" s="100">
        <v>27</v>
      </c>
      <c r="C79" s="23">
        <v>0.51983060000000003</v>
      </c>
    </row>
    <row r="80" spans="1:3" s="100" customFormat="1">
      <c r="A80" s="45" t="s">
        <v>515</v>
      </c>
      <c r="B80" s="100">
        <v>36</v>
      </c>
      <c r="C80" s="23">
        <v>0.69310740000000004</v>
      </c>
    </row>
    <row r="81" spans="1:3" s="100" customFormat="1">
      <c r="A81" s="45" t="s">
        <v>516</v>
      </c>
      <c r="B81" s="100">
        <v>36</v>
      </c>
      <c r="C81" s="23">
        <v>0.69310740000000004</v>
      </c>
    </row>
    <row r="82" spans="1:3" s="100" customFormat="1">
      <c r="A82" s="45" t="s">
        <v>517</v>
      </c>
      <c r="B82" s="100">
        <v>35</v>
      </c>
      <c r="C82" s="23">
        <v>0.67385439999999996</v>
      </c>
    </row>
    <row r="83" spans="1:3" s="100" customFormat="1">
      <c r="A83" s="45" t="s">
        <v>518</v>
      </c>
      <c r="B83" s="100">
        <v>33</v>
      </c>
      <c r="C83" s="23">
        <v>0.63534849999999998</v>
      </c>
    </row>
    <row r="84" spans="1:3" s="100" customFormat="1">
      <c r="A84" s="45" t="s">
        <v>519</v>
      </c>
      <c r="B84" s="100">
        <v>38</v>
      </c>
      <c r="C84" s="23">
        <v>0.73161339999999997</v>
      </c>
    </row>
    <row r="85" spans="1:3" s="100" customFormat="1">
      <c r="A85" s="45" t="s">
        <v>520</v>
      </c>
      <c r="B85" s="100">
        <v>37</v>
      </c>
      <c r="C85" s="23">
        <v>0.7123604</v>
      </c>
    </row>
    <row r="86" spans="1:3" s="100" customFormat="1">
      <c r="A86" s="45" t="s">
        <v>521</v>
      </c>
      <c r="B86" s="100">
        <v>41</v>
      </c>
      <c r="C86" s="23">
        <v>0.78937239999999997</v>
      </c>
    </row>
    <row r="87" spans="1:3" s="100" customFormat="1">
      <c r="A87" s="45" t="s">
        <v>522</v>
      </c>
      <c r="B87" s="100">
        <v>26</v>
      </c>
      <c r="C87" s="23">
        <v>0.50057759999999996</v>
      </c>
    </row>
    <row r="88" spans="1:3" s="100" customFormat="1">
      <c r="A88" s="45" t="s">
        <v>523</v>
      </c>
      <c r="B88" s="100">
        <v>41</v>
      </c>
      <c r="C88" s="23">
        <v>0.78937239999999997</v>
      </c>
    </row>
    <row r="89" spans="1:3" s="100" customFormat="1">
      <c r="A89" s="45" t="s">
        <v>524</v>
      </c>
      <c r="B89" s="100">
        <v>35</v>
      </c>
      <c r="C89" s="23">
        <v>0.67385439999999996</v>
      </c>
    </row>
    <row r="90" spans="1:3" s="100" customFormat="1">
      <c r="A90" s="45" t="s">
        <v>614</v>
      </c>
      <c r="B90" s="100">
        <v>31</v>
      </c>
      <c r="C90" s="23">
        <v>0.59684250000000005</v>
      </c>
    </row>
    <row r="91" spans="1:3" s="100" customFormat="1">
      <c r="A91" s="45" t="s">
        <v>615</v>
      </c>
      <c r="B91" s="100">
        <v>27</v>
      </c>
      <c r="C91" s="23">
        <v>0.51983060000000003</v>
      </c>
    </row>
    <row r="92" spans="1:3" s="100" customFormat="1">
      <c r="A92" s="45" t="s">
        <v>616</v>
      </c>
      <c r="B92" s="100">
        <v>33</v>
      </c>
      <c r="C92" s="23">
        <v>0.63534849999999998</v>
      </c>
    </row>
    <row r="93" spans="1:3" s="100" customFormat="1">
      <c r="A93" s="45" t="s">
        <v>618</v>
      </c>
      <c r="B93" s="100">
        <v>30</v>
      </c>
      <c r="C93" s="23">
        <v>0.57758949999999998</v>
      </c>
    </row>
    <row r="94" spans="1:3" s="100" customFormat="1">
      <c r="A94" s="45" t="s">
        <v>619</v>
      </c>
      <c r="B94" s="100">
        <v>31</v>
      </c>
      <c r="C94" s="23">
        <v>0.59684250000000005</v>
      </c>
    </row>
    <row r="95" spans="1:3" s="100" customFormat="1">
      <c r="A95" s="45" t="s">
        <v>620</v>
      </c>
      <c r="B95" s="100">
        <v>31</v>
      </c>
      <c r="C95" s="23">
        <v>0.59684250000000005</v>
      </c>
    </row>
    <row r="96" spans="1:3" s="100" customFormat="1">
      <c r="A96" s="45" t="s">
        <v>624</v>
      </c>
      <c r="B96" s="100">
        <v>23</v>
      </c>
      <c r="C96" s="23">
        <v>0.44281860000000001</v>
      </c>
    </row>
    <row r="97" spans="1:3" s="100" customFormat="1">
      <c r="A97" s="45" t="s">
        <v>625</v>
      </c>
      <c r="B97" s="100">
        <v>25</v>
      </c>
      <c r="C97" s="23">
        <v>0.48132459999999999</v>
      </c>
    </row>
    <row r="98" spans="1:3" s="100" customFormat="1">
      <c r="A98" s="45" t="s">
        <v>626</v>
      </c>
      <c r="B98" s="100">
        <v>26</v>
      </c>
      <c r="C98" s="23">
        <v>0.50057759999999996</v>
      </c>
    </row>
    <row r="99" spans="1:3" s="100" customFormat="1">
      <c r="A99" s="45" t="s">
        <v>627</v>
      </c>
      <c r="B99" s="100">
        <v>27</v>
      </c>
      <c r="C99" s="23">
        <v>0.51983060000000003</v>
      </c>
    </row>
    <row r="100" spans="1:3" s="100" customFormat="1">
      <c r="A100" s="45" t="s">
        <v>628</v>
      </c>
      <c r="B100" s="100">
        <v>22</v>
      </c>
      <c r="C100" s="23">
        <v>0.42356569999999999</v>
      </c>
    </row>
    <row r="101" spans="1:3" s="100" customFormat="1">
      <c r="A101" s="45" t="s">
        <v>629</v>
      </c>
      <c r="B101" s="100">
        <v>27</v>
      </c>
      <c r="C101" s="23">
        <v>0.51983060000000003</v>
      </c>
    </row>
    <row r="102" spans="1:3" s="100" customFormat="1">
      <c r="A102" s="45" t="s">
        <v>637</v>
      </c>
      <c r="B102" s="100">
        <v>19</v>
      </c>
      <c r="C102" s="23">
        <v>0.36580669999999998</v>
      </c>
    </row>
    <row r="103" spans="1:3" s="100" customFormat="1">
      <c r="A103" s="45" t="s">
        <v>638</v>
      </c>
      <c r="B103" s="100">
        <v>16</v>
      </c>
      <c r="C103" s="23">
        <v>0.30804769999999998</v>
      </c>
    </row>
    <row r="104" spans="1:3" s="100" customFormat="1">
      <c r="A104" s="45" t="s">
        <v>639</v>
      </c>
      <c r="B104" s="100">
        <v>21</v>
      </c>
      <c r="C104" s="23">
        <v>0.40431270000000002</v>
      </c>
    </row>
    <row r="105" spans="1:3" s="100" customFormat="1">
      <c r="A105" s="45" t="s">
        <v>640</v>
      </c>
      <c r="B105" s="100">
        <v>10</v>
      </c>
      <c r="C105" s="23">
        <v>0.1925298</v>
      </c>
    </row>
    <row r="106" spans="1:3" s="100" customFormat="1">
      <c r="A106" s="45" t="s">
        <v>648</v>
      </c>
      <c r="B106" s="100">
        <v>13</v>
      </c>
      <c r="C106" s="23">
        <v>0.25028879999999998</v>
      </c>
    </row>
    <row r="107" spans="1:3" s="100" customFormat="1">
      <c r="A107" s="45" t="s">
        <v>649</v>
      </c>
      <c r="B107" s="100">
        <v>16</v>
      </c>
      <c r="C107" s="23">
        <v>0.30804769999999998</v>
      </c>
    </row>
    <row r="108" spans="1:3" s="100" customFormat="1">
      <c r="A108" s="45" t="s">
        <v>650</v>
      </c>
      <c r="B108" s="100">
        <v>9</v>
      </c>
      <c r="C108" s="23">
        <v>0.17327690000000001</v>
      </c>
    </row>
    <row r="109" spans="1:3" s="100" customFormat="1" ht="14.25" thickBot="1">
      <c r="A109" s="45" t="s">
        <v>651</v>
      </c>
      <c r="B109" s="100">
        <v>7</v>
      </c>
      <c r="C109" s="23">
        <v>0.13477088948787064</v>
      </c>
    </row>
    <row r="110" spans="1:3" ht="39" customHeight="1" thickTop="1">
      <c r="A110" s="263" t="s">
        <v>652</v>
      </c>
      <c r="B110" s="263"/>
      <c r="C110" s="263"/>
    </row>
  </sheetData>
  <mergeCells count="3">
    <mergeCell ref="B6:C6"/>
    <mergeCell ref="A6:A7"/>
    <mergeCell ref="A110:C110"/>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621</v>
      </c>
      <c r="D22" s="91" t="s">
        <v>29</v>
      </c>
      <c r="E22" s="91" t="s">
        <v>30</v>
      </c>
      <c r="F22" s="91"/>
    </row>
    <row r="23" spans="2:6" ht="27">
      <c r="B23" s="91"/>
      <c r="C23" s="12" t="s">
        <v>622</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621</v>
      </c>
      <c r="D38" s="225"/>
      <c r="E38" s="225"/>
      <c r="F38" s="15" t="s">
        <v>63</v>
      </c>
    </row>
    <row r="39" spans="2:6" ht="27">
      <c r="B39" s="223"/>
      <c r="C39" s="12" t="s">
        <v>622</v>
      </c>
      <c r="D39" s="225"/>
      <c r="E39" s="225"/>
      <c r="F39" s="15" t="s">
        <v>64</v>
      </c>
    </row>
    <row r="40" spans="2:6" ht="27">
      <c r="B40" s="91"/>
      <c r="C40" s="194" t="s">
        <v>623</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621</v>
      </c>
      <c r="D48" s="226"/>
      <c r="E48" s="226"/>
      <c r="F48" s="91"/>
    </row>
    <row r="49" spans="2:6" ht="27">
      <c r="B49" s="91"/>
      <c r="C49" s="12" t="s">
        <v>622</v>
      </c>
      <c r="D49" s="91" t="s">
        <v>77</v>
      </c>
      <c r="E49" s="92" t="s">
        <v>78</v>
      </c>
      <c r="F49" s="92"/>
    </row>
    <row r="50" spans="2:6" ht="27">
      <c r="B50" s="91"/>
      <c r="C50" s="194" t="s">
        <v>623</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621</v>
      </c>
      <c r="D56" s="225"/>
      <c r="E56" s="225"/>
      <c r="F56" s="227"/>
    </row>
    <row r="57" spans="2:6" ht="27">
      <c r="B57" s="90"/>
      <c r="C57" s="12" t="s">
        <v>622</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266</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255</v>
      </c>
      <c r="D78" s="197"/>
    </row>
    <row r="79" spans="2:6" ht="72" customHeight="1" thickBot="1">
      <c r="B79" s="108" t="s">
        <v>249</v>
      </c>
      <c r="C79" s="198" t="s">
        <v>243</v>
      </c>
      <c r="D79" s="198"/>
    </row>
    <row r="80" spans="2:6" ht="14.25" thickTop="1"/>
    <row r="81" spans="2:4">
      <c r="C81" s="106"/>
    </row>
    <row r="82" spans="2:4" ht="14.25" thickBot="1">
      <c r="B82" s="118" t="s">
        <v>267</v>
      </c>
      <c r="C82" s="105"/>
      <c r="D82" s="100"/>
    </row>
    <row r="83" spans="2:4">
      <c r="B83" s="16" t="s">
        <v>201</v>
      </c>
      <c r="C83" s="16" t="s">
        <v>226</v>
      </c>
      <c r="D83" s="16"/>
    </row>
    <row r="84" spans="2:4" ht="23.25" customHeight="1">
      <c r="B84" s="109" t="s">
        <v>200</v>
      </c>
      <c r="C84" s="201" t="s">
        <v>256</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631</v>
      </c>
    </row>
    <row r="2" spans="1:2">
      <c r="A2" s="203">
        <v>44008</v>
      </c>
      <c r="B2" t="s">
        <v>641</v>
      </c>
    </row>
    <row r="3" spans="1:2">
      <c r="A3" s="203">
        <v>44006</v>
      </c>
      <c r="B3" t="s">
        <v>636</v>
      </c>
    </row>
    <row r="4" spans="1:2">
      <c r="A4" s="203">
        <v>43992</v>
      </c>
      <c r="B4" t="s">
        <v>632</v>
      </c>
    </row>
    <row r="5" spans="1:2">
      <c r="A5" s="203">
        <v>43971</v>
      </c>
      <c r="B5" t="s">
        <v>635</v>
      </c>
    </row>
    <row r="6" spans="1:2">
      <c r="A6" s="203">
        <v>43959</v>
      </c>
      <c r="B6" t="s">
        <v>633</v>
      </c>
    </row>
    <row r="7" spans="1:2">
      <c r="A7" s="203">
        <v>43959</v>
      </c>
      <c r="B7" t="s">
        <v>642</v>
      </c>
    </row>
    <row r="8" spans="1:2">
      <c r="A8" s="203">
        <v>43959</v>
      </c>
      <c r="B8"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645</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5194</v>
      </c>
      <c r="C8" s="150">
        <v>100</v>
      </c>
      <c r="D8" s="114">
        <v>2781</v>
      </c>
      <c r="E8" s="151">
        <v>100</v>
      </c>
      <c r="F8" s="114">
        <v>2413</v>
      </c>
      <c r="G8" s="151">
        <v>100</v>
      </c>
    </row>
    <row r="9" spans="1:22">
      <c r="A9" s="1" t="s">
        <v>12</v>
      </c>
      <c r="B9" s="152" t="s">
        <v>127</v>
      </c>
      <c r="C9" s="135" t="s">
        <v>127</v>
      </c>
      <c r="D9" s="152" t="s">
        <v>127</v>
      </c>
      <c r="E9" s="153" t="s">
        <v>127</v>
      </c>
      <c r="F9" s="152" t="s">
        <v>127</v>
      </c>
      <c r="G9" s="153" t="s">
        <v>127</v>
      </c>
    </row>
    <row r="10" spans="1:22">
      <c r="A10" t="s">
        <v>216</v>
      </c>
      <c r="B10" s="98">
        <v>52</v>
      </c>
      <c r="C10" s="9">
        <v>1</v>
      </c>
      <c r="D10" s="98">
        <v>34</v>
      </c>
      <c r="E10" s="10">
        <v>1.22</v>
      </c>
      <c r="F10" s="98">
        <v>18</v>
      </c>
      <c r="G10" s="10">
        <v>0.75</v>
      </c>
    </row>
    <row r="11" spans="1:22">
      <c r="A11" t="s">
        <v>217</v>
      </c>
      <c r="B11" s="98">
        <v>142</v>
      </c>
      <c r="C11" s="9">
        <v>2.73</v>
      </c>
      <c r="D11" s="98">
        <v>113</v>
      </c>
      <c r="E11" s="10">
        <v>4.0599999999999996</v>
      </c>
      <c r="F11" s="98">
        <v>29</v>
      </c>
      <c r="G11" s="10">
        <v>1.2</v>
      </c>
    </row>
    <row r="12" spans="1:22">
      <c r="A12" t="s">
        <v>218</v>
      </c>
      <c r="B12" s="98">
        <v>326</v>
      </c>
      <c r="C12" s="9">
        <v>6.28</v>
      </c>
      <c r="D12" s="98">
        <v>232</v>
      </c>
      <c r="E12" s="10">
        <v>8.34</v>
      </c>
      <c r="F12" s="98">
        <v>94</v>
      </c>
      <c r="G12" s="10">
        <v>3.9</v>
      </c>
    </row>
    <row r="13" spans="1:22">
      <c r="A13" t="s">
        <v>8</v>
      </c>
      <c r="B13" s="98">
        <v>520</v>
      </c>
      <c r="C13" s="9">
        <v>10.01</v>
      </c>
      <c r="D13" s="98">
        <v>379</v>
      </c>
      <c r="E13" s="10">
        <v>13.63</v>
      </c>
      <c r="F13" s="98">
        <v>141</v>
      </c>
      <c r="G13" s="10">
        <v>5.84</v>
      </c>
    </row>
    <row r="14" spans="1:22">
      <c r="A14" t="s">
        <v>2</v>
      </c>
      <c r="B14" s="98">
        <v>4674</v>
      </c>
      <c r="C14" s="9">
        <v>89.99</v>
      </c>
      <c r="D14" s="98">
        <v>2402</v>
      </c>
      <c r="E14" s="10">
        <v>86.37</v>
      </c>
      <c r="F14" s="98">
        <v>2272</v>
      </c>
      <c r="G14" s="10">
        <v>94.16</v>
      </c>
    </row>
    <row r="15" spans="1:22">
      <c r="A15" t="s">
        <v>3</v>
      </c>
      <c r="B15" s="98">
        <v>423</v>
      </c>
      <c r="C15" s="9">
        <v>8.14</v>
      </c>
      <c r="D15" s="98">
        <v>291</v>
      </c>
      <c r="E15" s="10">
        <v>10.46</v>
      </c>
      <c r="F15" s="98">
        <v>132</v>
      </c>
      <c r="G15" s="10">
        <v>5.47</v>
      </c>
    </row>
    <row r="16" spans="1:22">
      <c r="A16" t="s">
        <v>4</v>
      </c>
      <c r="B16" s="98">
        <v>661</v>
      </c>
      <c r="C16" s="9">
        <v>12.73</v>
      </c>
      <c r="D16" s="98">
        <v>400</v>
      </c>
      <c r="E16" s="10">
        <v>14.38</v>
      </c>
      <c r="F16" s="98">
        <v>261</v>
      </c>
      <c r="G16" s="10">
        <v>10.82</v>
      </c>
    </row>
    <row r="17" spans="1:8">
      <c r="A17" t="s">
        <v>5</v>
      </c>
      <c r="B17" s="98">
        <v>1001</v>
      </c>
      <c r="C17" s="9">
        <v>19.27</v>
      </c>
      <c r="D17" s="98">
        <v>578</v>
      </c>
      <c r="E17" s="10">
        <v>20.78</v>
      </c>
      <c r="F17" s="98">
        <v>423</v>
      </c>
      <c r="G17" s="10">
        <v>17.53</v>
      </c>
    </row>
    <row r="18" spans="1:8">
      <c r="A18" t="s">
        <v>198</v>
      </c>
      <c r="B18" s="98">
        <v>1225</v>
      </c>
      <c r="C18" s="9">
        <v>23.58</v>
      </c>
      <c r="D18" s="98">
        <v>591</v>
      </c>
      <c r="E18" s="10">
        <v>21.25</v>
      </c>
      <c r="F18" s="98">
        <v>634</v>
      </c>
      <c r="G18" s="10">
        <v>26.27</v>
      </c>
    </row>
    <row r="19" spans="1:8">
      <c r="A19" t="s">
        <v>6</v>
      </c>
      <c r="B19" s="98">
        <v>2589</v>
      </c>
      <c r="C19" s="9">
        <v>49.85</v>
      </c>
      <c r="D19" s="98">
        <v>1133</v>
      </c>
      <c r="E19" s="10">
        <v>40.74</v>
      </c>
      <c r="F19" s="98">
        <v>1456</v>
      </c>
      <c r="G19" s="10">
        <v>60.34</v>
      </c>
    </row>
    <row r="20" spans="1:8">
      <c r="A20" t="s">
        <v>197</v>
      </c>
      <c r="B20" s="98">
        <v>1364</v>
      </c>
      <c r="C20" s="9">
        <v>26.26</v>
      </c>
      <c r="D20" s="98">
        <v>542</v>
      </c>
      <c r="E20" s="10">
        <v>19.489999999999998</v>
      </c>
      <c r="F20" s="98">
        <v>822</v>
      </c>
      <c r="G20" s="10">
        <v>34.07</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2568</v>
      </c>
      <c r="C23" s="9">
        <v>49.44</v>
      </c>
      <c r="D23" s="98">
        <v>1482</v>
      </c>
      <c r="E23" s="10">
        <v>53.29</v>
      </c>
      <c r="F23" s="98">
        <v>1086</v>
      </c>
      <c r="G23" s="10">
        <v>45.01</v>
      </c>
    </row>
    <row r="24" spans="1:8">
      <c r="A24" t="s">
        <v>126</v>
      </c>
      <c r="B24" s="98">
        <v>4068</v>
      </c>
      <c r="C24" s="9">
        <v>78.319999999999993</v>
      </c>
      <c r="D24" s="98">
        <v>2178</v>
      </c>
      <c r="E24" s="10">
        <v>78.319999999999993</v>
      </c>
      <c r="F24" s="98">
        <v>1890</v>
      </c>
      <c r="G24" s="10">
        <v>78.33</v>
      </c>
    </row>
    <row r="25" spans="1:8">
      <c r="A25" t="s">
        <v>0</v>
      </c>
      <c r="B25" s="98">
        <v>1440</v>
      </c>
      <c r="C25" s="9">
        <v>27.72</v>
      </c>
      <c r="D25" s="98">
        <v>858</v>
      </c>
      <c r="E25" s="10">
        <v>30.85</v>
      </c>
      <c r="F25" s="98">
        <v>582</v>
      </c>
      <c r="G25" s="10">
        <v>24.12</v>
      </c>
    </row>
    <row r="26" spans="1:8">
      <c r="A26" t="s">
        <v>119</v>
      </c>
      <c r="B26" s="98">
        <v>724</v>
      </c>
      <c r="C26" s="9">
        <v>13.94</v>
      </c>
      <c r="D26" s="98">
        <v>347</v>
      </c>
      <c r="E26" s="10">
        <v>12.48</v>
      </c>
      <c r="F26" s="98">
        <v>377</v>
      </c>
      <c r="G26" s="10">
        <v>15.62</v>
      </c>
    </row>
    <row r="27" spans="1:8">
      <c r="A27" s="67" t="s">
        <v>225</v>
      </c>
      <c r="B27" s="154" t="s">
        <v>127</v>
      </c>
      <c r="C27" s="155" t="s">
        <v>127</v>
      </c>
      <c r="D27" s="154" t="s">
        <v>127</v>
      </c>
      <c r="E27" s="156" t="s">
        <v>127</v>
      </c>
      <c r="F27" s="154" t="s">
        <v>127</v>
      </c>
      <c r="G27" s="156" t="s">
        <v>127</v>
      </c>
    </row>
    <row r="28" spans="1:8">
      <c r="A28" s="21" t="s">
        <v>222</v>
      </c>
      <c r="B28" s="98">
        <v>809</v>
      </c>
      <c r="C28" s="9">
        <v>15.58</v>
      </c>
      <c r="D28" s="98">
        <v>414</v>
      </c>
      <c r="E28" s="10">
        <v>14.89</v>
      </c>
      <c r="F28" s="98">
        <v>395</v>
      </c>
      <c r="G28" s="10">
        <v>16.37</v>
      </c>
    </row>
    <row r="29" spans="1:8">
      <c r="A29" s="21" t="s">
        <v>223</v>
      </c>
      <c r="B29" s="98">
        <v>1375</v>
      </c>
      <c r="C29" s="9">
        <v>26.47</v>
      </c>
      <c r="D29" s="98">
        <v>671</v>
      </c>
      <c r="E29" s="10">
        <v>24.13</v>
      </c>
      <c r="F29" s="98">
        <v>704</v>
      </c>
      <c r="G29" s="10">
        <v>29.18</v>
      </c>
    </row>
    <row r="30" spans="1:8">
      <c r="A30" s="87" t="s">
        <v>224</v>
      </c>
      <c r="B30" s="98">
        <v>3010</v>
      </c>
      <c r="C30" s="9">
        <v>57.95</v>
      </c>
      <c r="D30" s="98">
        <v>1696</v>
      </c>
      <c r="E30" s="9">
        <v>60.99</v>
      </c>
      <c r="F30" s="98">
        <v>1314</v>
      </c>
      <c r="G30" s="10">
        <v>54.46</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2457</v>
      </c>
      <c r="C33" s="9">
        <v>47.3</v>
      </c>
      <c r="D33" s="98">
        <v>1067</v>
      </c>
      <c r="E33" s="10">
        <v>38.369999999999997</v>
      </c>
      <c r="F33" s="98">
        <v>1390</v>
      </c>
      <c r="G33" s="10">
        <v>57.6</v>
      </c>
    </row>
    <row r="34" spans="1:7">
      <c r="A34" t="s">
        <v>249</v>
      </c>
      <c r="B34" s="98">
        <v>1317</v>
      </c>
      <c r="C34" s="9">
        <v>25.36</v>
      </c>
      <c r="D34" s="98">
        <v>722</v>
      </c>
      <c r="E34" s="10">
        <v>25.96</v>
      </c>
      <c r="F34" s="98">
        <v>595</v>
      </c>
      <c r="G34" s="10">
        <v>24.66</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2453</v>
      </c>
      <c r="C37" s="9">
        <v>47.23</v>
      </c>
      <c r="D37" s="98">
        <v>1519</v>
      </c>
      <c r="E37" s="10">
        <v>54.62</v>
      </c>
      <c r="F37" s="98">
        <v>934</v>
      </c>
      <c r="G37" s="10">
        <v>38.71</v>
      </c>
    </row>
    <row r="38" spans="1:7">
      <c r="A38" s="103" t="s">
        <v>219</v>
      </c>
      <c r="B38" s="98">
        <v>2424</v>
      </c>
      <c r="C38" s="9">
        <v>46.67</v>
      </c>
      <c r="D38" s="98">
        <v>1075</v>
      </c>
      <c r="E38" s="10">
        <v>38.659999999999997</v>
      </c>
      <c r="F38" s="98">
        <v>1349</v>
      </c>
      <c r="G38" s="10">
        <v>55.91</v>
      </c>
    </row>
    <row r="39" spans="1:7" ht="13.5" customHeight="1" thickBot="1">
      <c r="A39" s="104" t="s">
        <v>220</v>
      </c>
      <c r="B39" s="113">
        <v>196</v>
      </c>
      <c r="C39" s="65">
        <v>3.77</v>
      </c>
      <c r="D39" s="113">
        <v>110</v>
      </c>
      <c r="E39" s="78">
        <v>3.96</v>
      </c>
      <c r="F39" s="113">
        <v>86</v>
      </c>
      <c r="G39" s="78">
        <v>3.56</v>
      </c>
    </row>
    <row r="40" spans="1:7" ht="21.75" customHeight="1" thickTop="1">
      <c r="A40" s="235" t="s">
        <v>257</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645</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268</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5194</v>
      </c>
      <c r="D8" s="137">
        <v>100</v>
      </c>
      <c r="E8" s="72">
        <v>4674</v>
      </c>
      <c r="F8" s="140">
        <v>100</v>
      </c>
      <c r="G8" s="73">
        <v>520</v>
      </c>
      <c r="H8" s="141">
        <v>100</v>
      </c>
      <c r="I8" s="73">
        <v>423</v>
      </c>
      <c r="J8" s="141">
        <v>100</v>
      </c>
      <c r="K8" s="73">
        <v>661</v>
      </c>
      <c r="L8" s="141">
        <v>100</v>
      </c>
      <c r="M8" s="73">
        <v>1001</v>
      </c>
      <c r="N8" s="141">
        <v>100</v>
      </c>
      <c r="O8" s="73">
        <v>2589</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2568</v>
      </c>
      <c r="D10" s="3">
        <v>49.44</v>
      </c>
      <c r="E10" s="59">
        <v>2427</v>
      </c>
      <c r="F10" s="9">
        <v>51.93</v>
      </c>
      <c r="G10" s="74">
        <v>141</v>
      </c>
      <c r="H10" s="9">
        <v>27.12</v>
      </c>
      <c r="I10" s="74">
        <v>185</v>
      </c>
      <c r="J10" s="9">
        <v>43.74</v>
      </c>
      <c r="K10" s="74">
        <v>308</v>
      </c>
      <c r="L10" s="9">
        <v>46.6</v>
      </c>
      <c r="M10" s="74">
        <v>519</v>
      </c>
      <c r="N10" s="9">
        <v>51.85</v>
      </c>
      <c r="O10" s="74">
        <v>1415</v>
      </c>
      <c r="P10" s="75">
        <v>54.65</v>
      </c>
      <c r="Q10" s="102"/>
      <c r="HU10"/>
      <c r="HV10"/>
      <c r="HW10"/>
      <c r="HX10"/>
      <c r="HY10"/>
      <c r="HZ10"/>
      <c r="IA10"/>
      <c r="IB10"/>
      <c r="IC10"/>
      <c r="ID10"/>
      <c r="IE10"/>
      <c r="IF10"/>
      <c r="IG10"/>
      <c r="IH10"/>
      <c r="II10"/>
    </row>
    <row r="11" spans="1:243">
      <c r="A11" s="247"/>
      <c r="B11" s="58" t="s">
        <v>126</v>
      </c>
      <c r="C11" s="59">
        <v>4068</v>
      </c>
      <c r="D11" s="3">
        <v>78.319999999999993</v>
      </c>
      <c r="E11" s="59">
        <v>3770</v>
      </c>
      <c r="F11" s="9">
        <v>80.66</v>
      </c>
      <c r="G11" s="74">
        <v>298</v>
      </c>
      <c r="H11" s="9">
        <v>57.31</v>
      </c>
      <c r="I11" s="74">
        <v>322</v>
      </c>
      <c r="J11" s="9">
        <v>76.12</v>
      </c>
      <c r="K11" s="74">
        <v>530</v>
      </c>
      <c r="L11" s="9">
        <v>80.180000000000007</v>
      </c>
      <c r="M11" s="74">
        <v>782</v>
      </c>
      <c r="N11" s="9">
        <v>78.12</v>
      </c>
      <c r="O11" s="74">
        <v>2136</v>
      </c>
      <c r="P11" s="75">
        <v>82.5</v>
      </c>
      <c r="Q11" s="102"/>
      <c r="HU11"/>
      <c r="HV11"/>
      <c r="HW11"/>
      <c r="HX11"/>
      <c r="HY11"/>
      <c r="HZ11"/>
      <c r="IA11"/>
      <c r="IB11"/>
      <c r="IC11"/>
      <c r="ID11"/>
      <c r="IE11"/>
      <c r="IF11"/>
      <c r="IG11"/>
      <c r="IH11"/>
      <c r="II11"/>
    </row>
    <row r="12" spans="1:243">
      <c r="A12" s="247"/>
      <c r="B12" s="60" t="s">
        <v>0</v>
      </c>
      <c r="C12" s="61">
        <v>1440</v>
      </c>
      <c r="D12" s="76">
        <v>27.72</v>
      </c>
      <c r="E12" s="61">
        <v>1277</v>
      </c>
      <c r="F12" s="62">
        <v>27.32</v>
      </c>
      <c r="G12" s="74">
        <v>163</v>
      </c>
      <c r="H12" s="9">
        <v>31.35</v>
      </c>
      <c r="I12" s="74">
        <v>164</v>
      </c>
      <c r="J12" s="9">
        <v>38.770000000000003</v>
      </c>
      <c r="K12" s="74">
        <v>244</v>
      </c>
      <c r="L12" s="9">
        <v>36.909999999999997</v>
      </c>
      <c r="M12" s="74">
        <v>315</v>
      </c>
      <c r="N12" s="9">
        <v>31.47</v>
      </c>
      <c r="O12" s="74">
        <v>554</v>
      </c>
      <c r="P12" s="75">
        <v>21.4</v>
      </c>
      <c r="Q12" s="102"/>
      <c r="HU12"/>
      <c r="HV12"/>
      <c r="HW12"/>
      <c r="HX12"/>
      <c r="HY12"/>
      <c r="HZ12"/>
      <c r="IA12"/>
      <c r="IB12"/>
      <c r="IC12"/>
      <c r="ID12"/>
      <c r="IE12"/>
      <c r="IF12"/>
      <c r="IG12"/>
      <c r="IH12"/>
      <c r="II12"/>
    </row>
    <row r="13" spans="1:243">
      <c r="A13" s="247"/>
      <c r="B13" s="60" t="s">
        <v>119</v>
      </c>
      <c r="C13" s="61">
        <v>724</v>
      </c>
      <c r="D13" s="76">
        <v>13.94</v>
      </c>
      <c r="E13" s="61">
        <v>650</v>
      </c>
      <c r="F13" s="62">
        <v>13.91</v>
      </c>
      <c r="G13" s="74">
        <v>74</v>
      </c>
      <c r="H13" s="9">
        <v>14.23</v>
      </c>
      <c r="I13" s="74">
        <v>73</v>
      </c>
      <c r="J13" s="9">
        <v>17.260000000000002</v>
      </c>
      <c r="K13" s="74">
        <v>117</v>
      </c>
      <c r="L13" s="9">
        <v>17.7</v>
      </c>
      <c r="M13" s="74">
        <v>157</v>
      </c>
      <c r="N13" s="9">
        <v>15.68</v>
      </c>
      <c r="O13" s="74">
        <v>303</v>
      </c>
      <c r="P13" s="75">
        <v>11.7</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809</v>
      </c>
      <c r="D15" s="3">
        <v>15.58</v>
      </c>
      <c r="E15" s="59">
        <v>642</v>
      </c>
      <c r="F15" s="9">
        <v>13.74</v>
      </c>
      <c r="G15" s="74">
        <v>167</v>
      </c>
      <c r="H15" s="9">
        <v>32.119999999999997</v>
      </c>
      <c r="I15" s="74">
        <v>80</v>
      </c>
      <c r="J15" s="9">
        <v>18.91</v>
      </c>
      <c r="K15" s="74">
        <v>92</v>
      </c>
      <c r="L15" s="9">
        <v>13.92</v>
      </c>
      <c r="M15" s="74">
        <v>152</v>
      </c>
      <c r="N15" s="9">
        <v>15.18</v>
      </c>
      <c r="O15" s="74">
        <v>318</v>
      </c>
      <c r="P15" s="75">
        <v>12.28</v>
      </c>
      <c r="Q15" s="102"/>
      <c r="HU15"/>
      <c r="HV15"/>
      <c r="HW15"/>
      <c r="HX15"/>
      <c r="HY15"/>
      <c r="HZ15"/>
      <c r="IA15"/>
      <c r="IB15"/>
      <c r="IC15"/>
      <c r="ID15"/>
      <c r="IE15"/>
      <c r="IF15"/>
      <c r="IG15"/>
      <c r="IH15"/>
      <c r="II15"/>
    </row>
    <row r="16" spans="1:243">
      <c r="A16" s="247"/>
      <c r="B16" s="58">
        <v>1</v>
      </c>
      <c r="C16" s="59">
        <v>1375</v>
      </c>
      <c r="D16" s="3">
        <v>26.47</v>
      </c>
      <c r="E16" s="59">
        <v>1237</v>
      </c>
      <c r="F16" s="9">
        <v>26.47</v>
      </c>
      <c r="G16" s="74">
        <v>138</v>
      </c>
      <c r="H16" s="9">
        <v>26.54</v>
      </c>
      <c r="I16" s="74">
        <v>95</v>
      </c>
      <c r="J16" s="9">
        <v>22.46</v>
      </c>
      <c r="K16" s="74">
        <v>164</v>
      </c>
      <c r="L16" s="9">
        <v>24.81</v>
      </c>
      <c r="M16" s="74">
        <v>240</v>
      </c>
      <c r="N16" s="9">
        <v>23.98</v>
      </c>
      <c r="O16" s="74">
        <v>738</v>
      </c>
      <c r="P16" s="75">
        <v>28.51</v>
      </c>
      <c r="Q16" s="102"/>
      <c r="HU16"/>
      <c r="HV16"/>
      <c r="HW16"/>
      <c r="HX16"/>
      <c r="HY16"/>
      <c r="HZ16"/>
      <c r="IA16"/>
      <c r="IB16"/>
      <c r="IC16"/>
      <c r="ID16"/>
      <c r="IE16"/>
      <c r="IF16"/>
      <c r="IG16"/>
      <c r="IH16"/>
      <c r="II16"/>
    </row>
    <row r="17" spans="1:243">
      <c r="A17" s="249"/>
      <c r="B17" s="63" t="s">
        <v>208</v>
      </c>
      <c r="C17" s="81">
        <v>3010</v>
      </c>
      <c r="D17" s="31">
        <v>57.95</v>
      </c>
      <c r="E17" s="81">
        <v>2795</v>
      </c>
      <c r="F17" s="30">
        <v>59.8</v>
      </c>
      <c r="G17" s="81">
        <v>215</v>
      </c>
      <c r="H17" s="30">
        <v>41.35</v>
      </c>
      <c r="I17" s="81">
        <v>248</v>
      </c>
      <c r="J17" s="30">
        <v>58.63</v>
      </c>
      <c r="K17" s="81">
        <v>405</v>
      </c>
      <c r="L17" s="30">
        <v>61.27</v>
      </c>
      <c r="M17" s="81">
        <v>609</v>
      </c>
      <c r="N17" s="30">
        <v>60.84</v>
      </c>
      <c r="O17" s="81">
        <v>1533</v>
      </c>
      <c r="P17" s="32">
        <v>59.21</v>
      </c>
      <c r="Q17" s="102"/>
      <c r="HU17"/>
      <c r="HV17"/>
      <c r="HW17"/>
      <c r="HX17"/>
      <c r="HY17"/>
      <c r="HZ17"/>
      <c r="IA17"/>
      <c r="IB17"/>
      <c r="IC17"/>
      <c r="ID17"/>
      <c r="IE17"/>
      <c r="IF17"/>
      <c r="IG17"/>
      <c r="IH17"/>
      <c r="II17"/>
    </row>
    <row r="18" spans="1:243">
      <c r="A18" s="246" t="s">
        <v>9</v>
      </c>
      <c r="B18" s="58" t="s">
        <v>206</v>
      </c>
      <c r="C18" s="98">
        <v>2781</v>
      </c>
      <c r="D18" s="138">
        <v>100</v>
      </c>
      <c r="E18" s="59">
        <v>2402</v>
      </c>
      <c r="F18" s="144">
        <v>100</v>
      </c>
      <c r="G18" s="59">
        <v>379</v>
      </c>
      <c r="H18" s="144">
        <v>100</v>
      </c>
      <c r="I18" s="59">
        <v>291</v>
      </c>
      <c r="J18" s="144">
        <v>100</v>
      </c>
      <c r="K18" s="59">
        <v>400</v>
      </c>
      <c r="L18" s="144">
        <v>100</v>
      </c>
      <c r="M18" s="59">
        <v>578</v>
      </c>
      <c r="N18" s="144">
        <v>100</v>
      </c>
      <c r="O18" s="59">
        <v>1133</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1482</v>
      </c>
      <c r="D20" s="3">
        <v>53.29</v>
      </c>
      <c r="E20" s="59">
        <v>1372</v>
      </c>
      <c r="F20" s="9">
        <v>57.12</v>
      </c>
      <c r="G20" s="74">
        <v>110</v>
      </c>
      <c r="H20" s="9">
        <v>29.02</v>
      </c>
      <c r="I20" s="74">
        <v>142</v>
      </c>
      <c r="J20" s="9">
        <v>48.8</v>
      </c>
      <c r="K20" s="74">
        <v>202</v>
      </c>
      <c r="L20" s="9">
        <v>50.5</v>
      </c>
      <c r="M20" s="74">
        <v>335</v>
      </c>
      <c r="N20" s="9">
        <v>57.96</v>
      </c>
      <c r="O20" s="74">
        <v>693</v>
      </c>
      <c r="P20" s="75">
        <v>61.17</v>
      </c>
      <c r="Q20" s="102"/>
      <c r="HU20"/>
      <c r="HV20"/>
      <c r="HW20"/>
      <c r="HX20"/>
      <c r="HY20"/>
      <c r="HZ20"/>
      <c r="IA20"/>
      <c r="IB20"/>
      <c r="IC20"/>
      <c r="ID20"/>
      <c r="IE20"/>
      <c r="IF20"/>
      <c r="IG20"/>
      <c r="IH20"/>
      <c r="II20"/>
    </row>
    <row r="21" spans="1:243">
      <c r="A21" s="247"/>
      <c r="B21" s="60" t="s">
        <v>126</v>
      </c>
      <c r="C21" s="61">
        <v>2178</v>
      </c>
      <c r="D21" s="76">
        <v>78.319999999999993</v>
      </c>
      <c r="E21" s="61">
        <v>1956</v>
      </c>
      <c r="F21" s="62">
        <v>81.430000000000007</v>
      </c>
      <c r="G21" s="74">
        <v>222</v>
      </c>
      <c r="H21" s="9">
        <v>58.58</v>
      </c>
      <c r="I21" s="74">
        <v>223</v>
      </c>
      <c r="J21" s="9">
        <v>76.63</v>
      </c>
      <c r="K21" s="74">
        <v>330</v>
      </c>
      <c r="L21" s="9">
        <v>82.5</v>
      </c>
      <c r="M21" s="74">
        <v>470</v>
      </c>
      <c r="N21" s="9">
        <v>81.31</v>
      </c>
      <c r="O21" s="74">
        <v>933</v>
      </c>
      <c r="P21" s="75">
        <v>82.35</v>
      </c>
      <c r="Q21" s="102"/>
      <c r="HU21"/>
      <c r="HV21"/>
      <c r="HW21"/>
      <c r="HX21"/>
      <c r="HY21"/>
      <c r="HZ21"/>
      <c r="IA21"/>
      <c r="IB21"/>
      <c r="IC21"/>
      <c r="ID21"/>
      <c r="IE21"/>
      <c r="IF21"/>
      <c r="IG21"/>
      <c r="IH21"/>
      <c r="II21"/>
    </row>
    <row r="22" spans="1:243">
      <c r="A22" s="247"/>
      <c r="B22" s="60" t="s">
        <v>0</v>
      </c>
      <c r="C22" s="61">
        <v>858</v>
      </c>
      <c r="D22" s="76">
        <v>30.85</v>
      </c>
      <c r="E22" s="61">
        <v>734</v>
      </c>
      <c r="F22" s="62">
        <v>30.56</v>
      </c>
      <c r="G22" s="74">
        <v>124</v>
      </c>
      <c r="H22" s="9">
        <v>32.72</v>
      </c>
      <c r="I22" s="74">
        <v>121</v>
      </c>
      <c r="J22" s="9">
        <v>41.58</v>
      </c>
      <c r="K22" s="74">
        <v>163</v>
      </c>
      <c r="L22" s="9">
        <v>40.75</v>
      </c>
      <c r="M22" s="74">
        <v>182</v>
      </c>
      <c r="N22" s="9">
        <v>31.49</v>
      </c>
      <c r="O22" s="74">
        <v>268</v>
      </c>
      <c r="P22" s="75">
        <v>23.65</v>
      </c>
      <c r="Q22" s="102"/>
      <c r="HU22"/>
      <c r="HV22"/>
      <c r="HW22"/>
      <c r="HX22"/>
      <c r="HY22"/>
      <c r="HZ22"/>
      <c r="IA22"/>
      <c r="IB22"/>
      <c r="IC22"/>
      <c r="ID22"/>
      <c r="IE22"/>
      <c r="IF22"/>
      <c r="IG22"/>
      <c r="IH22"/>
      <c r="II22"/>
    </row>
    <row r="23" spans="1:243">
      <c r="A23" s="247"/>
      <c r="B23" s="60" t="s">
        <v>119</v>
      </c>
      <c r="C23" s="61">
        <v>347</v>
      </c>
      <c r="D23" s="76">
        <v>12.48</v>
      </c>
      <c r="E23" s="61">
        <v>302</v>
      </c>
      <c r="F23" s="62">
        <v>12.57</v>
      </c>
      <c r="G23" s="74">
        <v>45</v>
      </c>
      <c r="H23" s="9">
        <v>11.87</v>
      </c>
      <c r="I23" s="74">
        <v>43</v>
      </c>
      <c r="J23" s="9">
        <v>14.78</v>
      </c>
      <c r="K23" s="74">
        <v>55</v>
      </c>
      <c r="L23" s="9">
        <v>13.75</v>
      </c>
      <c r="M23" s="74">
        <v>82</v>
      </c>
      <c r="N23" s="9">
        <v>14.19</v>
      </c>
      <c r="O23" s="74">
        <v>122</v>
      </c>
      <c r="P23" s="75">
        <v>10.77</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414</v>
      </c>
      <c r="D25" s="3">
        <v>14.89</v>
      </c>
      <c r="E25" s="59">
        <v>292</v>
      </c>
      <c r="F25" s="9">
        <v>12.16</v>
      </c>
      <c r="G25" s="74">
        <v>122</v>
      </c>
      <c r="H25" s="9">
        <v>32.19</v>
      </c>
      <c r="I25" s="74">
        <v>53</v>
      </c>
      <c r="J25" s="9">
        <v>18.21</v>
      </c>
      <c r="K25" s="74">
        <v>48</v>
      </c>
      <c r="L25" s="9">
        <v>12</v>
      </c>
      <c r="M25" s="74">
        <v>69</v>
      </c>
      <c r="N25" s="9">
        <v>11.94</v>
      </c>
      <c r="O25" s="74">
        <v>122</v>
      </c>
      <c r="P25" s="75">
        <v>10.77</v>
      </c>
      <c r="Q25" s="102"/>
      <c r="HU25"/>
      <c r="HV25"/>
      <c r="HW25"/>
      <c r="HX25"/>
      <c r="HY25"/>
      <c r="HZ25"/>
      <c r="IA25"/>
      <c r="IB25"/>
      <c r="IC25"/>
      <c r="ID25"/>
      <c r="IE25"/>
      <c r="IF25"/>
      <c r="IG25"/>
      <c r="IH25"/>
      <c r="II25"/>
    </row>
    <row r="26" spans="1:243">
      <c r="A26" s="247"/>
      <c r="B26" s="58">
        <v>1</v>
      </c>
      <c r="C26" s="59">
        <v>671</v>
      </c>
      <c r="D26" s="3">
        <v>24.13</v>
      </c>
      <c r="E26" s="59">
        <v>575</v>
      </c>
      <c r="F26" s="9">
        <v>23.94</v>
      </c>
      <c r="G26" s="74">
        <v>96</v>
      </c>
      <c r="H26" s="9">
        <v>25.33</v>
      </c>
      <c r="I26" s="74">
        <v>61</v>
      </c>
      <c r="J26" s="9">
        <v>20.96</v>
      </c>
      <c r="K26" s="74">
        <v>91</v>
      </c>
      <c r="L26" s="9">
        <v>22.75</v>
      </c>
      <c r="M26" s="74">
        <v>134</v>
      </c>
      <c r="N26" s="9">
        <v>23.18</v>
      </c>
      <c r="O26" s="74">
        <v>289</v>
      </c>
      <c r="P26" s="75">
        <v>25.51</v>
      </c>
      <c r="Q26" s="102"/>
      <c r="HU26"/>
      <c r="HV26"/>
      <c r="HW26"/>
      <c r="HX26"/>
      <c r="HY26"/>
      <c r="HZ26"/>
      <c r="IA26"/>
      <c r="IB26"/>
      <c r="IC26"/>
      <c r="ID26"/>
      <c r="IE26"/>
      <c r="IF26"/>
      <c r="IG26"/>
      <c r="IH26"/>
      <c r="II26"/>
    </row>
    <row r="27" spans="1:243">
      <c r="A27" s="249"/>
      <c r="B27" s="80" t="s">
        <v>208</v>
      </c>
      <c r="C27" s="59">
        <v>1696</v>
      </c>
      <c r="D27" s="3">
        <v>60.99</v>
      </c>
      <c r="E27" s="59">
        <v>1535</v>
      </c>
      <c r="F27" s="9">
        <v>63.91</v>
      </c>
      <c r="G27" s="74">
        <v>161</v>
      </c>
      <c r="H27" s="9">
        <v>42.48</v>
      </c>
      <c r="I27" s="74">
        <v>177</v>
      </c>
      <c r="J27" s="9">
        <v>60.82</v>
      </c>
      <c r="K27" s="74">
        <v>261</v>
      </c>
      <c r="L27" s="9">
        <v>65.25</v>
      </c>
      <c r="M27" s="74">
        <v>375</v>
      </c>
      <c r="N27" s="9">
        <v>64.88</v>
      </c>
      <c r="O27" s="74">
        <v>722</v>
      </c>
      <c r="P27" s="75">
        <v>63.72</v>
      </c>
      <c r="Q27" s="102"/>
      <c r="HU27"/>
      <c r="HV27"/>
      <c r="HW27"/>
      <c r="HX27"/>
      <c r="HY27"/>
      <c r="HZ27"/>
      <c r="IA27"/>
      <c r="IB27"/>
      <c r="IC27"/>
      <c r="ID27"/>
      <c r="IE27"/>
      <c r="IF27"/>
      <c r="IG27"/>
      <c r="IH27"/>
      <c r="II27"/>
    </row>
    <row r="28" spans="1:243">
      <c r="A28" s="246" t="s">
        <v>1</v>
      </c>
      <c r="B28" s="70" t="s">
        <v>207</v>
      </c>
      <c r="C28" s="99">
        <v>2413</v>
      </c>
      <c r="D28" s="139">
        <v>100</v>
      </c>
      <c r="E28" s="69">
        <v>2272</v>
      </c>
      <c r="F28" s="145">
        <v>100</v>
      </c>
      <c r="G28" s="69">
        <v>141</v>
      </c>
      <c r="H28" s="145">
        <v>100</v>
      </c>
      <c r="I28" s="69">
        <v>132</v>
      </c>
      <c r="J28" s="145">
        <v>100</v>
      </c>
      <c r="K28" s="69">
        <v>261</v>
      </c>
      <c r="L28" s="145">
        <v>100</v>
      </c>
      <c r="M28" s="69">
        <v>423</v>
      </c>
      <c r="N28" s="145">
        <v>100</v>
      </c>
      <c r="O28" s="69">
        <v>1456</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1086</v>
      </c>
      <c r="D30" s="3">
        <v>45.01</v>
      </c>
      <c r="E30" s="59">
        <v>1055</v>
      </c>
      <c r="F30" s="9">
        <v>46.43</v>
      </c>
      <c r="G30" s="59">
        <v>31</v>
      </c>
      <c r="H30" s="9">
        <v>21.99</v>
      </c>
      <c r="I30" s="59">
        <v>43</v>
      </c>
      <c r="J30" s="9">
        <v>32.58</v>
      </c>
      <c r="K30" s="59">
        <v>106</v>
      </c>
      <c r="L30" s="9">
        <v>40.61</v>
      </c>
      <c r="M30" s="59">
        <v>184</v>
      </c>
      <c r="N30" s="9">
        <v>43.5</v>
      </c>
      <c r="O30" s="59">
        <v>722</v>
      </c>
      <c r="P30" s="10">
        <v>49.59</v>
      </c>
      <c r="Q30" s="102"/>
      <c r="HU30"/>
      <c r="HV30"/>
      <c r="HW30"/>
      <c r="HX30"/>
      <c r="HY30"/>
      <c r="HZ30"/>
      <c r="IA30"/>
      <c r="IB30"/>
      <c r="IC30"/>
      <c r="ID30"/>
      <c r="IE30"/>
      <c r="IF30"/>
      <c r="IG30"/>
      <c r="IH30"/>
      <c r="II30"/>
    </row>
    <row r="31" spans="1:243">
      <c r="A31" s="247"/>
      <c r="B31" s="60" t="s">
        <v>126</v>
      </c>
      <c r="C31" s="61">
        <v>1890</v>
      </c>
      <c r="D31" s="76">
        <v>78.33</v>
      </c>
      <c r="E31" s="61">
        <v>1814</v>
      </c>
      <c r="F31" s="62">
        <v>79.84</v>
      </c>
      <c r="G31" s="59">
        <v>76</v>
      </c>
      <c r="H31" s="9">
        <v>53.9</v>
      </c>
      <c r="I31" s="59">
        <v>99</v>
      </c>
      <c r="J31" s="9">
        <v>75</v>
      </c>
      <c r="K31" s="59">
        <v>200</v>
      </c>
      <c r="L31" s="9">
        <v>76.63</v>
      </c>
      <c r="M31" s="59">
        <v>312</v>
      </c>
      <c r="N31" s="9">
        <v>73.760000000000005</v>
      </c>
      <c r="O31" s="59">
        <v>1203</v>
      </c>
      <c r="P31" s="10">
        <v>82.62</v>
      </c>
      <c r="Q31" s="102"/>
      <c r="HU31"/>
      <c r="HV31"/>
      <c r="HW31"/>
      <c r="HX31"/>
      <c r="HY31"/>
      <c r="HZ31"/>
      <c r="IA31"/>
      <c r="IB31"/>
      <c r="IC31"/>
      <c r="ID31"/>
      <c r="IE31"/>
      <c r="IF31"/>
      <c r="IG31"/>
      <c r="IH31"/>
      <c r="II31"/>
    </row>
    <row r="32" spans="1:243">
      <c r="A32" s="247"/>
      <c r="B32" s="60" t="s">
        <v>0</v>
      </c>
      <c r="C32" s="61">
        <v>582</v>
      </c>
      <c r="D32" s="76">
        <v>24.12</v>
      </c>
      <c r="E32" s="61">
        <v>543</v>
      </c>
      <c r="F32" s="62">
        <v>23.9</v>
      </c>
      <c r="G32" s="59">
        <v>39</v>
      </c>
      <c r="H32" s="9">
        <v>27.66</v>
      </c>
      <c r="I32" s="59">
        <v>43</v>
      </c>
      <c r="J32" s="9">
        <v>32.58</v>
      </c>
      <c r="K32" s="59">
        <v>81</v>
      </c>
      <c r="L32" s="9">
        <v>31.03</v>
      </c>
      <c r="M32" s="59">
        <v>133</v>
      </c>
      <c r="N32" s="9">
        <v>31.44</v>
      </c>
      <c r="O32" s="59">
        <v>286</v>
      </c>
      <c r="P32" s="10">
        <v>19.64</v>
      </c>
      <c r="Q32" s="102"/>
      <c r="HU32"/>
      <c r="HV32"/>
      <c r="HW32"/>
      <c r="HX32"/>
      <c r="HY32"/>
      <c r="HZ32"/>
      <c r="IA32"/>
      <c r="IB32"/>
      <c r="IC32"/>
      <c r="ID32"/>
      <c r="IE32"/>
      <c r="IF32"/>
      <c r="IG32"/>
      <c r="IH32"/>
      <c r="II32"/>
    </row>
    <row r="33" spans="1:255">
      <c r="A33" s="247"/>
      <c r="B33" s="60" t="s">
        <v>119</v>
      </c>
      <c r="C33" s="61">
        <v>377</v>
      </c>
      <c r="D33" s="76">
        <v>15.62</v>
      </c>
      <c r="E33" s="61">
        <v>348</v>
      </c>
      <c r="F33" s="62">
        <v>15.32</v>
      </c>
      <c r="G33" s="59">
        <v>29</v>
      </c>
      <c r="H33" s="9">
        <v>20.57</v>
      </c>
      <c r="I33" s="59">
        <v>30</v>
      </c>
      <c r="J33" s="9">
        <v>22.73</v>
      </c>
      <c r="K33" s="59">
        <v>62</v>
      </c>
      <c r="L33" s="9">
        <v>23.75</v>
      </c>
      <c r="M33" s="59">
        <v>75</v>
      </c>
      <c r="N33" s="9">
        <v>17.73</v>
      </c>
      <c r="O33" s="59">
        <v>181</v>
      </c>
      <c r="P33" s="10">
        <v>12.43</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395</v>
      </c>
      <c r="D35" s="3">
        <v>16.37</v>
      </c>
      <c r="E35" s="59">
        <v>350</v>
      </c>
      <c r="F35" s="9">
        <v>15.4</v>
      </c>
      <c r="G35" s="59">
        <v>45</v>
      </c>
      <c r="H35" s="9">
        <v>31.91</v>
      </c>
      <c r="I35" s="59">
        <v>27</v>
      </c>
      <c r="J35" s="9">
        <v>20.45</v>
      </c>
      <c r="K35" s="59">
        <v>44</v>
      </c>
      <c r="L35" s="9">
        <v>16.86</v>
      </c>
      <c r="M35" s="59">
        <v>83</v>
      </c>
      <c r="N35" s="9">
        <v>19.62</v>
      </c>
      <c r="O35" s="59">
        <v>196</v>
      </c>
      <c r="P35" s="10">
        <v>13.46</v>
      </c>
      <c r="Q35" s="102"/>
      <c r="HU35"/>
      <c r="HV35"/>
      <c r="HW35"/>
      <c r="HX35"/>
      <c r="HY35"/>
      <c r="HZ35"/>
      <c r="IA35"/>
      <c r="IB35"/>
      <c r="IC35"/>
      <c r="ID35"/>
      <c r="IE35"/>
      <c r="IF35"/>
      <c r="IG35"/>
      <c r="IH35"/>
      <c r="II35"/>
    </row>
    <row r="36" spans="1:255">
      <c r="A36" s="247"/>
      <c r="B36" s="58">
        <v>1</v>
      </c>
      <c r="C36" s="59">
        <v>704</v>
      </c>
      <c r="D36" s="3">
        <v>29.18</v>
      </c>
      <c r="E36" s="59">
        <v>662</v>
      </c>
      <c r="F36" s="9">
        <v>29.14</v>
      </c>
      <c r="G36" s="59">
        <v>42</v>
      </c>
      <c r="H36" s="9">
        <v>29.79</v>
      </c>
      <c r="I36" s="59">
        <v>34</v>
      </c>
      <c r="J36" s="9">
        <v>25.76</v>
      </c>
      <c r="K36" s="59">
        <v>73</v>
      </c>
      <c r="L36" s="9">
        <v>27.97</v>
      </c>
      <c r="M36" s="59">
        <v>106</v>
      </c>
      <c r="N36" s="9">
        <v>25.06</v>
      </c>
      <c r="O36" s="59">
        <v>449</v>
      </c>
      <c r="P36" s="10">
        <v>30.84</v>
      </c>
      <c r="Q36" s="102"/>
    </row>
    <row r="37" spans="1:255" ht="14.25" thickBot="1">
      <c r="A37" s="248"/>
      <c r="B37" s="71" t="s">
        <v>208</v>
      </c>
      <c r="C37" s="64">
        <v>1314</v>
      </c>
      <c r="D37" s="77">
        <v>54.46</v>
      </c>
      <c r="E37" s="64">
        <v>1260</v>
      </c>
      <c r="F37" s="65">
        <v>55.46</v>
      </c>
      <c r="G37" s="64">
        <v>54</v>
      </c>
      <c r="H37" s="65">
        <v>38.299999999999997</v>
      </c>
      <c r="I37" s="64">
        <v>71</v>
      </c>
      <c r="J37" s="65">
        <v>53.79</v>
      </c>
      <c r="K37" s="64">
        <v>144</v>
      </c>
      <c r="L37" s="65">
        <v>55.17</v>
      </c>
      <c r="M37" s="64">
        <v>234</v>
      </c>
      <c r="N37" s="65">
        <v>55.32</v>
      </c>
      <c r="O37" s="64">
        <v>811</v>
      </c>
      <c r="P37" s="78">
        <v>55.7</v>
      </c>
      <c r="Q37" s="102"/>
    </row>
    <row r="38" spans="1:255" ht="14.25" thickTop="1">
      <c r="A38" s="163" t="s">
        <v>258</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645</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5194</v>
      </c>
      <c r="D8" s="173">
        <v>100</v>
      </c>
      <c r="E8" s="72">
        <v>4674</v>
      </c>
      <c r="F8" s="140">
        <v>100</v>
      </c>
      <c r="G8" s="73">
        <v>520</v>
      </c>
      <c r="H8" s="141">
        <v>100</v>
      </c>
      <c r="I8" s="73">
        <v>423</v>
      </c>
      <c r="J8" s="141">
        <v>100</v>
      </c>
      <c r="K8" s="73">
        <v>661</v>
      </c>
      <c r="L8" s="141">
        <v>100</v>
      </c>
      <c r="M8" s="73">
        <v>1001</v>
      </c>
      <c r="N8" s="141">
        <v>100</v>
      </c>
      <c r="O8" s="73">
        <v>2589</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2457</v>
      </c>
      <c r="D10" s="10">
        <v>47.3</v>
      </c>
      <c r="E10" s="98">
        <v>2407</v>
      </c>
      <c r="F10" s="9">
        <v>51.5</v>
      </c>
      <c r="G10" s="74">
        <v>50</v>
      </c>
      <c r="H10" s="9">
        <v>9.6199999999999992</v>
      </c>
      <c r="I10" s="74">
        <v>140</v>
      </c>
      <c r="J10" s="9">
        <v>33.1</v>
      </c>
      <c r="K10" s="74">
        <v>255</v>
      </c>
      <c r="L10" s="9">
        <v>38.58</v>
      </c>
      <c r="M10" s="74">
        <v>490</v>
      </c>
      <c r="N10" s="9">
        <v>48.95</v>
      </c>
      <c r="O10" s="74">
        <v>1522</v>
      </c>
      <c r="P10" s="75">
        <v>58.79</v>
      </c>
      <c r="Q10" s="102"/>
      <c r="HU10"/>
      <c r="HV10"/>
      <c r="HW10"/>
      <c r="HX10"/>
      <c r="HY10"/>
      <c r="HZ10"/>
      <c r="IA10"/>
      <c r="IB10"/>
      <c r="IC10"/>
      <c r="ID10"/>
      <c r="IE10"/>
      <c r="IF10"/>
      <c r="IG10"/>
      <c r="IH10"/>
      <c r="II10"/>
    </row>
    <row r="11" spans="1:243">
      <c r="A11" s="247"/>
      <c r="B11" s="95" t="s">
        <v>249</v>
      </c>
      <c r="C11" s="112">
        <v>1317</v>
      </c>
      <c r="D11" s="32">
        <v>25.36</v>
      </c>
      <c r="E11" s="112">
        <v>1257</v>
      </c>
      <c r="F11" s="30">
        <v>26.89</v>
      </c>
      <c r="G11" s="81">
        <v>60</v>
      </c>
      <c r="H11" s="30">
        <v>11.54</v>
      </c>
      <c r="I11" s="81">
        <v>89</v>
      </c>
      <c r="J11" s="30">
        <v>21.04</v>
      </c>
      <c r="K11" s="81">
        <v>172</v>
      </c>
      <c r="L11" s="30">
        <v>26.02</v>
      </c>
      <c r="M11" s="81">
        <v>263</v>
      </c>
      <c r="N11" s="30">
        <v>26.27</v>
      </c>
      <c r="O11" s="81">
        <v>733</v>
      </c>
      <c r="P11" s="32">
        <v>28.31</v>
      </c>
      <c r="Q11" s="102"/>
      <c r="HU11"/>
      <c r="HV11"/>
      <c r="HW11"/>
      <c r="HX11"/>
      <c r="HY11"/>
      <c r="HZ11"/>
      <c r="IA11"/>
      <c r="IB11"/>
      <c r="IC11"/>
      <c r="ID11"/>
      <c r="IE11"/>
      <c r="IF11"/>
      <c r="IG11"/>
      <c r="IH11"/>
      <c r="II11"/>
    </row>
    <row r="12" spans="1:243">
      <c r="A12" s="246" t="s">
        <v>9</v>
      </c>
      <c r="B12" s="82" t="s">
        <v>206</v>
      </c>
      <c r="C12" s="98">
        <v>2781</v>
      </c>
      <c r="D12" s="143">
        <v>100</v>
      </c>
      <c r="E12" s="98">
        <v>2402</v>
      </c>
      <c r="F12" s="144">
        <v>100</v>
      </c>
      <c r="G12" s="59">
        <v>379</v>
      </c>
      <c r="H12" s="144">
        <v>100</v>
      </c>
      <c r="I12" s="59">
        <v>291</v>
      </c>
      <c r="J12" s="144">
        <v>100</v>
      </c>
      <c r="K12" s="59">
        <v>400</v>
      </c>
      <c r="L12" s="144">
        <v>100</v>
      </c>
      <c r="M12" s="59">
        <v>578</v>
      </c>
      <c r="N12" s="144">
        <v>100</v>
      </c>
      <c r="O12" s="59">
        <v>1133</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1067</v>
      </c>
      <c r="D14" s="10">
        <v>38.369999999999997</v>
      </c>
      <c r="E14" s="98">
        <v>1037</v>
      </c>
      <c r="F14" s="9">
        <v>43.17</v>
      </c>
      <c r="G14" s="74">
        <v>30</v>
      </c>
      <c r="H14" s="9">
        <v>7.92</v>
      </c>
      <c r="I14" s="74">
        <v>82</v>
      </c>
      <c r="J14" s="9">
        <v>28.18</v>
      </c>
      <c r="K14" s="74">
        <v>142</v>
      </c>
      <c r="L14" s="9">
        <v>35.5</v>
      </c>
      <c r="M14" s="74">
        <v>248</v>
      </c>
      <c r="N14" s="9">
        <v>42.91</v>
      </c>
      <c r="O14" s="74">
        <v>565</v>
      </c>
      <c r="P14" s="75">
        <v>49.87</v>
      </c>
      <c r="Q14" s="102"/>
      <c r="HU14"/>
      <c r="HV14"/>
      <c r="HW14"/>
      <c r="HX14"/>
      <c r="HY14"/>
      <c r="HZ14"/>
      <c r="IA14"/>
      <c r="IB14"/>
      <c r="IC14"/>
      <c r="ID14"/>
      <c r="IE14"/>
      <c r="IF14"/>
      <c r="IG14"/>
      <c r="IH14"/>
      <c r="II14"/>
    </row>
    <row r="15" spans="1:243">
      <c r="A15" s="247"/>
      <c r="B15" t="s">
        <v>249</v>
      </c>
      <c r="C15" s="98">
        <v>722</v>
      </c>
      <c r="D15" s="10">
        <v>25.96</v>
      </c>
      <c r="E15" s="98">
        <v>677</v>
      </c>
      <c r="F15" s="9">
        <v>28.18</v>
      </c>
      <c r="G15" s="74">
        <v>45</v>
      </c>
      <c r="H15" s="9">
        <v>11.87</v>
      </c>
      <c r="I15" s="74">
        <v>55</v>
      </c>
      <c r="J15" s="9">
        <v>18.899999999999999</v>
      </c>
      <c r="K15" s="74">
        <v>96</v>
      </c>
      <c r="L15" s="9">
        <v>24</v>
      </c>
      <c r="M15" s="74">
        <v>151</v>
      </c>
      <c r="N15" s="9">
        <v>26.12</v>
      </c>
      <c r="O15" s="74">
        <v>375</v>
      </c>
      <c r="P15" s="75">
        <v>33.1</v>
      </c>
      <c r="Q15" s="102"/>
      <c r="HU15"/>
      <c r="HV15"/>
      <c r="HW15"/>
      <c r="HX15"/>
      <c r="HY15"/>
      <c r="HZ15"/>
      <c r="IA15"/>
      <c r="IB15"/>
      <c r="IC15"/>
      <c r="ID15"/>
      <c r="IE15"/>
      <c r="IF15"/>
      <c r="IG15"/>
      <c r="IH15"/>
      <c r="II15"/>
    </row>
    <row r="16" spans="1:243">
      <c r="A16" s="246" t="s">
        <v>1</v>
      </c>
      <c r="B16" s="68" t="s">
        <v>207</v>
      </c>
      <c r="C16" s="99">
        <v>2413</v>
      </c>
      <c r="D16" s="146">
        <v>100</v>
      </c>
      <c r="E16" s="99">
        <v>2272</v>
      </c>
      <c r="F16" s="145">
        <v>100</v>
      </c>
      <c r="G16" s="69">
        <v>141</v>
      </c>
      <c r="H16" s="145">
        <v>100</v>
      </c>
      <c r="I16" s="69">
        <v>132</v>
      </c>
      <c r="J16" s="145">
        <v>100</v>
      </c>
      <c r="K16" s="69">
        <v>261</v>
      </c>
      <c r="L16" s="145">
        <v>100</v>
      </c>
      <c r="M16" s="69">
        <v>423</v>
      </c>
      <c r="N16" s="145">
        <v>100</v>
      </c>
      <c r="O16" s="69">
        <v>1456</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1390</v>
      </c>
      <c r="D18" s="10">
        <v>57.6</v>
      </c>
      <c r="E18" s="98">
        <v>1370</v>
      </c>
      <c r="F18" s="9">
        <v>60.3</v>
      </c>
      <c r="G18" s="59">
        <v>20</v>
      </c>
      <c r="H18" s="9">
        <v>14.18</v>
      </c>
      <c r="I18" s="59">
        <v>58</v>
      </c>
      <c r="J18" s="9">
        <v>43.94</v>
      </c>
      <c r="K18" s="59">
        <v>113</v>
      </c>
      <c r="L18" s="9">
        <v>43.3</v>
      </c>
      <c r="M18" s="59">
        <v>242</v>
      </c>
      <c r="N18" s="9">
        <v>57.21</v>
      </c>
      <c r="O18" s="59">
        <v>957</v>
      </c>
      <c r="P18" s="10">
        <v>65.73</v>
      </c>
      <c r="Q18" s="102"/>
      <c r="HU18"/>
      <c r="HV18"/>
      <c r="HW18"/>
      <c r="HX18"/>
      <c r="HY18"/>
      <c r="HZ18"/>
      <c r="IA18"/>
      <c r="IB18"/>
      <c r="IC18"/>
      <c r="ID18"/>
      <c r="IE18"/>
      <c r="IF18"/>
      <c r="IG18"/>
      <c r="IH18"/>
      <c r="II18"/>
    </row>
    <row r="19" spans="1:255" ht="14.25" thickBot="1">
      <c r="A19" s="248"/>
      <c r="B19" s="85" t="s">
        <v>249</v>
      </c>
      <c r="C19" s="113">
        <v>595</v>
      </c>
      <c r="D19" s="78">
        <v>24.66</v>
      </c>
      <c r="E19" s="113">
        <v>580</v>
      </c>
      <c r="F19" s="65">
        <v>25.53</v>
      </c>
      <c r="G19" s="64">
        <v>15</v>
      </c>
      <c r="H19" s="65">
        <v>10.64</v>
      </c>
      <c r="I19" s="64">
        <v>34</v>
      </c>
      <c r="J19" s="65">
        <v>25.76</v>
      </c>
      <c r="K19" s="64">
        <v>76</v>
      </c>
      <c r="L19" s="65">
        <v>29.12</v>
      </c>
      <c r="M19" s="64">
        <v>112</v>
      </c>
      <c r="N19" s="65">
        <v>26.48</v>
      </c>
      <c r="O19" s="64">
        <v>358</v>
      </c>
      <c r="P19" s="78">
        <v>24.59</v>
      </c>
      <c r="Q19" s="102"/>
      <c r="HU19"/>
      <c r="HV19"/>
      <c r="HW19"/>
      <c r="HX19"/>
      <c r="HY19"/>
      <c r="HZ19"/>
      <c r="IA19"/>
      <c r="IB19"/>
      <c r="IC19"/>
      <c r="ID19"/>
      <c r="IE19"/>
      <c r="IF19"/>
      <c r="IG19"/>
      <c r="IH19"/>
      <c r="II19"/>
    </row>
    <row r="20" spans="1:255" ht="14.25" thickTop="1">
      <c r="A20" s="163" t="s">
        <v>259</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262</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645</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5194</v>
      </c>
      <c r="D8" s="137">
        <v>100</v>
      </c>
      <c r="E8" s="72">
        <v>4674</v>
      </c>
      <c r="F8" s="140">
        <v>100</v>
      </c>
      <c r="G8" s="73">
        <v>520</v>
      </c>
      <c r="H8" s="141">
        <v>100</v>
      </c>
      <c r="I8" s="72">
        <v>423</v>
      </c>
      <c r="J8" s="141">
        <v>100</v>
      </c>
      <c r="K8" s="73">
        <v>661</v>
      </c>
      <c r="L8" s="141">
        <v>100</v>
      </c>
      <c r="M8" s="73">
        <v>1001</v>
      </c>
      <c r="N8" s="141">
        <v>100</v>
      </c>
      <c r="O8" s="73">
        <v>2589</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2453</v>
      </c>
      <c r="D10" s="3">
        <v>47.23</v>
      </c>
      <c r="E10" s="59">
        <v>2031</v>
      </c>
      <c r="F10" s="9">
        <v>43.45</v>
      </c>
      <c r="G10" s="74">
        <v>422</v>
      </c>
      <c r="H10" s="9">
        <v>81.150000000000006</v>
      </c>
      <c r="I10" s="98">
        <v>265</v>
      </c>
      <c r="J10" s="9">
        <v>62.65</v>
      </c>
      <c r="K10" s="74">
        <v>378</v>
      </c>
      <c r="L10" s="9">
        <v>57.19</v>
      </c>
      <c r="M10" s="74">
        <v>497</v>
      </c>
      <c r="N10" s="9">
        <v>49.65</v>
      </c>
      <c r="O10" s="74">
        <v>891</v>
      </c>
      <c r="P10" s="75">
        <v>34.409999999999997</v>
      </c>
      <c r="HN10"/>
      <c r="HO10"/>
      <c r="HP10"/>
      <c r="HQ10"/>
      <c r="HR10"/>
      <c r="HS10"/>
      <c r="HT10"/>
      <c r="HU10"/>
      <c r="HV10"/>
      <c r="HW10"/>
      <c r="HX10"/>
      <c r="HY10"/>
      <c r="HZ10"/>
      <c r="IA10"/>
      <c r="IB10"/>
      <c r="IC10"/>
    </row>
    <row r="11" spans="1:237">
      <c r="A11" s="247"/>
      <c r="B11" s="95" t="s">
        <v>219</v>
      </c>
      <c r="C11" s="112">
        <v>2424</v>
      </c>
      <c r="D11" s="31">
        <v>46.67</v>
      </c>
      <c r="E11" s="81">
        <v>2380</v>
      </c>
      <c r="F11" s="30">
        <v>50.92</v>
      </c>
      <c r="G11" s="81">
        <v>44</v>
      </c>
      <c r="H11" s="30">
        <v>8.4600000000000009</v>
      </c>
      <c r="I11" s="112">
        <v>129</v>
      </c>
      <c r="J11" s="30">
        <v>30.5</v>
      </c>
      <c r="K11" s="81">
        <v>239</v>
      </c>
      <c r="L11" s="30">
        <v>36.159999999999997</v>
      </c>
      <c r="M11" s="81">
        <v>460</v>
      </c>
      <c r="N11" s="30">
        <v>45.95</v>
      </c>
      <c r="O11" s="81">
        <v>1552</v>
      </c>
      <c r="P11" s="32">
        <v>59.95</v>
      </c>
      <c r="HN11"/>
      <c r="HO11"/>
      <c r="HP11"/>
      <c r="HQ11"/>
      <c r="HR11"/>
      <c r="HS11"/>
      <c r="HT11"/>
      <c r="HU11"/>
      <c r="HV11"/>
      <c r="HW11"/>
      <c r="HX11"/>
      <c r="HY11"/>
      <c r="HZ11"/>
      <c r="IA11"/>
      <c r="IB11"/>
      <c r="IC11"/>
    </row>
    <row r="12" spans="1:237">
      <c r="A12" s="246" t="s">
        <v>9</v>
      </c>
      <c r="B12" s="82" t="s">
        <v>206</v>
      </c>
      <c r="C12" s="98">
        <v>2781</v>
      </c>
      <c r="D12" s="138">
        <v>100</v>
      </c>
      <c r="E12" s="59">
        <v>2402</v>
      </c>
      <c r="F12" s="144">
        <v>100</v>
      </c>
      <c r="G12" s="59">
        <v>379</v>
      </c>
      <c r="H12" s="144">
        <v>100</v>
      </c>
      <c r="I12" s="98">
        <v>291</v>
      </c>
      <c r="J12" s="144">
        <v>100</v>
      </c>
      <c r="K12" s="59">
        <v>400</v>
      </c>
      <c r="L12" s="144">
        <v>100</v>
      </c>
      <c r="M12" s="59">
        <v>578</v>
      </c>
      <c r="N12" s="144">
        <v>100</v>
      </c>
      <c r="O12" s="59">
        <v>1133</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1519</v>
      </c>
      <c r="D14" s="3">
        <v>54.62</v>
      </c>
      <c r="E14" s="59">
        <v>1204</v>
      </c>
      <c r="F14" s="9">
        <v>50.12</v>
      </c>
      <c r="G14" s="74">
        <v>315</v>
      </c>
      <c r="H14" s="9">
        <v>83.11</v>
      </c>
      <c r="I14" s="98">
        <v>196</v>
      </c>
      <c r="J14" s="9">
        <v>67.349999999999994</v>
      </c>
      <c r="K14" s="74">
        <v>233</v>
      </c>
      <c r="L14" s="9">
        <v>58.25</v>
      </c>
      <c r="M14" s="74">
        <v>308</v>
      </c>
      <c r="N14" s="9">
        <v>53.29</v>
      </c>
      <c r="O14" s="74">
        <v>467</v>
      </c>
      <c r="P14" s="75">
        <v>41.22</v>
      </c>
      <c r="HN14"/>
      <c r="HO14"/>
      <c r="HP14"/>
      <c r="HQ14"/>
      <c r="HR14"/>
      <c r="HS14"/>
      <c r="HT14"/>
      <c r="HU14"/>
      <c r="HV14"/>
      <c r="HW14"/>
      <c r="HX14"/>
      <c r="HY14"/>
      <c r="HZ14"/>
      <c r="IA14"/>
      <c r="IB14"/>
      <c r="IC14"/>
    </row>
    <row r="15" spans="1:237">
      <c r="A15" s="247"/>
      <c r="B15" t="s">
        <v>219</v>
      </c>
      <c r="C15" s="98">
        <v>1075</v>
      </c>
      <c r="D15" s="3">
        <v>38.659999999999997</v>
      </c>
      <c r="E15" s="59">
        <v>1048</v>
      </c>
      <c r="F15" s="9">
        <v>43.63</v>
      </c>
      <c r="G15" s="74">
        <v>27</v>
      </c>
      <c r="H15" s="9">
        <v>7.12</v>
      </c>
      <c r="I15" s="98">
        <v>75</v>
      </c>
      <c r="J15" s="9">
        <v>25.77</v>
      </c>
      <c r="K15" s="74">
        <v>143</v>
      </c>
      <c r="L15" s="9">
        <v>35.75</v>
      </c>
      <c r="M15" s="74">
        <v>238</v>
      </c>
      <c r="N15" s="9">
        <v>41.18</v>
      </c>
      <c r="O15" s="74">
        <v>592</v>
      </c>
      <c r="P15" s="75">
        <v>52.25</v>
      </c>
      <c r="HN15"/>
      <c r="HO15"/>
      <c r="HP15"/>
      <c r="HQ15"/>
      <c r="HR15"/>
      <c r="HS15"/>
      <c r="HT15"/>
      <c r="HU15"/>
      <c r="HV15"/>
      <c r="HW15"/>
      <c r="HX15"/>
      <c r="HY15"/>
      <c r="HZ15"/>
      <c r="IA15"/>
      <c r="IB15"/>
      <c r="IC15"/>
    </row>
    <row r="16" spans="1:237">
      <c r="A16" s="246" t="s">
        <v>1</v>
      </c>
      <c r="B16" s="68" t="s">
        <v>207</v>
      </c>
      <c r="C16" s="99">
        <v>2413</v>
      </c>
      <c r="D16" s="139">
        <v>100</v>
      </c>
      <c r="E16" s="69">
        <v>2272</v>
      </c>
      <c r="F16" s="145">
        <v>100</v>
      </c>
      <c r="G16" s="69">
        <v>141</v>
      </c>
      <c r="H16" s="145">
        <v>100</v>
      </c>
      <c r="I16" s="99">
        <v>132</v>
      </c>
      <c r="J16" s="145">
        <v>100</v>
      </c>
      <c r="K16" s="69">
        <v>261</v>
      </c>
      <c r="L16" s="145">
        <v>100</v>
      </c>
      <c r="M16" s="69">
        <v>423</v>
      </c>
      <c r="N16" s="145">
        <v>100</v>
      </c>
      <c r="O16" s="69">
        <v>1456</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934</v>
      </c>
      <c r="D18" s="3">
        <v>38.71</v>
      </c>
      <c r="E18" s="59">
        <v>827</v>
      </c>
      <c r="F18" s="9">
        <v>36.4</v>
      </c>
      <c r="G18" s="59">
        <v>107</v>
      </c>
      <c r="H18" s="9">
        <v>75.89</v>
      </c>
      <c r="I18" s="98">
        <v>69</v>
      </c>
      <c r="J18" s="9">
        <v>52.27</v>
      </c>
      <c r="K18" s="59">
        <v>145</v>
      </c>
      <c r="L18" s="9">
        <v>55.56</v>
      </c>
      <c r="M18" s="59">
        <v>189</v>
      </c>
      <c r="N18" s="9">
        <v>44.68</v>
      </c>
      <c r="O18" s="59">
        <v>424</v>
      </c>
      <c r="P18" s="10">
        <v>29.12</v>
      </c>
      <c r="HN18"/>
      <c r="HO18"/>
      <c r="HP18"/>
      <c r="HQ18"/>
      <c r="HR18"/>
      <c r="HS18"/>
      <c r="HT18"/>
      <c r="HU18"/>
      <c r="HV18"/>
      <c r="HW18"/>
      <c r="HX18"/>
      <c r="HY18"/>
      <c r="HZ18"/>
      <c r="IA18"/>
      <c r="IB18"/>
      <c r="IC18"/>
    </row>
    <row r="19" spans="1:249" ht="14.25" thickBot="1">
      <c r="A19" s="248"/>
      <c r="B19" s="85" t="s">
        <v>219</v>
      </c>
      <c r="C19" s="113">
        <v>1349</v>
      </c>
      <c r="D19" s="77">
        <v>55.91</v>
      </c>
      <c r="E19" s="64">
        <v>1332</v>
      </c>
      <c r="F19" s="65">
        <v>58.63</v>
      </c>
      <c r="G19" s="64">
        <v>17</v>
      </c>
      <c r="H19" s="65">
        <v>12.06</v>
      </c>
      <c r="I19" s="113">
        <v>54</v>
      </c>
      <c r="J19" s="65">
        <v>40.909999999999997</v>
      </c>
      <c r="K19" s="64">
        <v>96</v>
      </c>
      <c r="L19" s="65">
        <v>36.78</v>
      </c>
      <c r="M19" s="64">
        <v>222</v>
      </c>
      <c r="N19" s="65">
        <v>52.48</v>
      </c>
      <c r="O19" s="64">
        <v>960</v>
      </c>
      <c r="P19" s="78">
        <v>65.930000000000007</v>
      </c>
      <c r="HN19"/>
      <c r="HO19"/>
      <c r="HP19"/>
      <c r="HQ19"/>
      <c r="HR19"/>
      <c r="HS19"/>
      <c r="HT19"/>
      <c r="HU19"/>
      <c r="HV19"/>
      <c r="HW19"/>
      <c r="HX19"/>
      <c r="HY19"/>
      <c r="HZ19"/>
      <c r="IA19"/>
      <c r="IB19"/>
      <c r="IC19"/>
    </row>
    <row r="20" spans="1:249" ht="14.25" thickTop="1">
      <c r="A20" s="163" t="s">
        <v>260</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645</v>
      </c>
    </row>
    <row r="5" spans="1:9" ht="14.25" thickBot="1"/>
    <row r="6" spans="1:9" ht="13.5" customHeight="1">
      <c r="A6" s="258" t="s">
        <v>264</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5194</v>
      </c>
      <c r="C8" s="148">
        <v>100</v>
      </c>
      <c r="D8" s="115">
        <v>520</v>
      </c>
      <c r="E8" s="44">
        <v>10.0115517905275</v>
      </c>
      <c r="F8" s="115">
        <v>2085</v>
      </c>
      <c r="G8" s="44">
        <v>40.142472083172898</v>
      </c>
      <c r="H8" s="115">
        <v>2589</v>
      </c>
      <c r="I8" s="44">
        <v>49.845976126299597</v>
      </c>
    </row>
    <row r="9" spans="1:9">
      <c r="A9" s="38" t="s">
        <v>129</v>
      </c>
      <c r="B9" s="59">
        <v>2181</v>
      </c>
      <c r="C9" s="39">
        <v>41.990758567577998</v>
      </c>
      <c r="D9" s="59">
        <v>254</v>
      </c>
      <c r="E9" s="23">
        <v>11.6460339293902</v>
      </c>
      <c r="F9" s="59">
        <v>889</v>
      </c>
      <c r="G9" s="23">
        <v>40.761118752865698</v>
      </c>
      <c r="H9" s="59">
        <v>1038</v>
      </c>
      <c r="I9" s="23">
        <v>47.592847317744202</v>
      </c>
    </row>
    <row r="10" spans="1:9">
      <c r="A10" t="s">
        <v>138</v>
      </c>
      <c r="B10" s="74">
        <v>762</v>
      </c>
      <c r="C10" s="23">
        <v>14.6707739699653</v>
      </c>
      <c r="D10" s="74">
        <v>76</v>
      </c>
      <c r="E10" s="23">
        <v>9.9737532808398992</v>
      </c>
      <c r="F10" s="74">
        <v>298</v>
      </c>
      <c r="G10" s="23">
        <v>39.107611548556399</v>
      </c>
      <c r="H10" s="74">
        <v>388</v>
      </c>
      <c r="I10" s="23">
        <v>50.9186351706037</v>
      </c>
    </row>
    <row r="11" spans="1:9">
      <c r="A11" t="s">
        <v>131</v>
      </c>
      <c r="B11" s="74">
        <v>247</v>
      </c>
      <c r="C11" s="23">
        <v>4.7554871005005799</v>
      </c>
      <c r="D11" s="74">
        <v>36</v>
      </c>
      <c r="E11" s="23">
        <v>14.5748987854251</v>
      </c>
      <c r="F11" s="74">
        <v>111</v>
      </c>
      <c r="G11" s="23">
        <v>44.939271255060703</v>
      </c>
      <c r="H11" s="74">
        <v>100</v>
      </c>
      <c r="I11" s="23">
        <v>40.485829959514199</v>
      </c>
    </row>
    <row r="12" spans="1:9">
      <c r="A12" t="s">
        <v>132</v>
      </c>
      <c r="B12" s="74">
        <v>240</v>
      </c>
      <c r="C12" s="23">
        <v>4.6207162110127102</v>
      </c>
      <c r="D12" s="74">
        <v>21</v>
      </c>
      <c r="E12" s="23">
        <v>8.75</v>
      </c>
      <c r="F12" s="74">
        <v>82</v>
      </c>
      <c r="G12" s="23">
        <v>34.1666666666667</v>
      </c>
      <c r="H12" s="74">
        <v>137</v>
      </c>
      <c r="I12" s="23">
        <v>57.0833333333333</v>
      </c>
    </row>
    <row r="13" spans="1:9">
      <c r="A13" t="s">
        <v>136</v>
      </c>
      <c r="B13" s="74">
        <v>228</v>
      </c>
      <c r="C13" s="23">
        <v>4.38968040046207</v>
      </c>
      <c r="D13" s="74">
        <v>20</v>
      </c>
      <c r="E13" s="23">
        <v>8.7719298245614006</v>
      </c>
      <c r="F13" s="74">
        <v>98</v>
      </c>
      <c r="G13" s="23">
        <v>42.982456140350898</v>
      </c>
      <c r="H13" s="74">
        <v>110</v>
      </c>
      <c r="I13" s="23">
        <v>48.245614035087698</v>
      </c>
    </row>
    <row r="14" spans="1:9">
      <c r="A14" t="s">
        <v>130</v>
      </c>
      <c r="B14" s="74">
        <v>209</v>
      </c>
      <c r="C14" s="23">
        <v>4.0238737004235698</v>
      </c>
      <c r="D14" s="74">
        <v>12</v>
      </c>
      <c r="E14" s="23">
        <v>5.7416267942583703</v>
      </c>
      <c r="F14" s="74">
        <v>79</v>
      </c>
      <c r="G14" s="23">
        <v>37.799043062201001</v>
      </c>
      <c r="H14" s="74">
        <v>118</v>
      </c>
      <c r="I14" s="23">
        <v>56.459330143540697</v>
      </c>
    </row>
    <row r="15" spans="1:9">
      <c r="A15" t="s">
        <v>142</v>
      </c>
      <c r="B15" s="74">
        <v>195</v>
      </c>
      <c r="C15" s="23">
        <v>3.7543319214478301</v>
      </c>
      <c r="D15" s="74">
        <v>13</v>
      </c>
      <c r="E15" s="23">
        <v>6.6666666666666696</v>
      </c>
      <c r="F15" s="74">
        <v>81</v>
      </c>
      <c r="G15" s="23">
        <v>41.538461538461497</v>
      </c>
      <c r="H15" s="74">
        <v>101</v>
      </c>
      <c r="I15" s="23">
        <v>51.794871794871803</v>
      </c>
    </row>
    <row r="16" spans="1:9">
      <c r="A16" t="s">
        <v>141</v>
      </c>
      <c r="B16" s="74">
        <v>166</v>
      </c>
      <c r="C16" s="23">
        <v>3.1959953792837901</v>
      </c>
      <c r="D16" s="74">
        <v>13</v>
      </c>
      <c r="E16" s="23">
        <v>7.8313253012048198</v>
      </c>
      <c r="F16" s="74">
        <v>59</v>
      </c>
      <c r="G16" s="23">
        <v>35.5421686746988</v>
      </c>
      <c r="H16" s="74">
        <v>94</v>
      </c>
      <c r="I16" s="23">
        <v>56.6265060240964</v>
      </c>
    </row>
    <row r="17" spans="1:9">
      <c r="A17" t="s">
        <v>133</v>
      </c>
      <c r="B17" s="74">
        <v>157</v>
      </c>
      <c r="C17" s="23">
        <v>3.0227185213708099</v>
      </c>
      <c r="D17" s="74">
        <v>13</v>
      </c>
      <c r="E17" s="23">
        <v>8.2802547770700592</v>
      </c>
      <c r="F17" s="74">
        <v>57</v>
      </c>
      <c r="G17" s="23">
        <v>36.305732484076401</v>
      </c>
      <c r="H17">
        <v>87</v>
      </c>
      <c r="I17" s="23">
        <v>55.414012738853501</v>
      </c>
    </row>
    <row r="18" spans="1:9">
      <c r="A18" t="s">
        <v>140</v>
      </c>
      <c r="B18" s="74">
        <v>147</v>
      </c>
      <c r="C18" s="23">
        <v>2.8301886792452802</v>
      </c>
      <c r="D18">
        <v>11</v>
      </c>
      <c r="E18" s="23">
        <v>7.4829931972789101</v>
      </c>
      <c r="F18">
        <v>56</v>
      </c>
      <c r="G18" s="23">
        <v>38.095238095238102</v>
      </c>
      <c r="H18">
        <v>80</v>
      </c>
      <c r="I18" s="23">
        <v>54.421768707482997</v>
      </c>
    </row>
    <row r="19" spans="1:9">
      <c r="A19" t="s">
        <v>143</v>
      </c>
      <c r="B19" s="74">
        <v>133</v>
      </c>
      <c r="C19" s="23">
        <v>2.56064690026954</v>
      </c>
      <c r="D19">
        <v>9</v>
      </c>
      <c r="E19" s="23">
        <v>6.7669172932330799</v>
      </c>
      <c r="F19">
        <v>72</v>
      </c>
      <c r="G19" s="23">
        <v>54.135338345864703</v>
      </c>
      <c r="H19">
        <v>52</v>
      </c>
      <c r="I19" s="23">
        <v>39.097744360902297</v>
      </c>
    </row>
    <row r="20" spans="1:9">
      <c r="A20" s="34" t="s">
        <v>144</v>
      </c>
      <c r="B20" s="116">
        <v>101</v>
      </c>
      <c r="C20" s="36">
        <v>1.9445514054678501</v>
      </c>
      <c r="D20" s="2">
        <v>7</v>
      </c>
      <c r="E20" s="23">
        <v>6.9306930693069297</v>
      </c>
      <c r="F20" s="2">
        <v>38</v>
      </c>
      <c r="G20" s="23">
        <v>37.6237623762376</v>
      </c>
      <c r="H20" s="2">
        <v>56</v>
      </c>
      <c r="I20" s="23">
        <v>55.445544554455502</v>
      </c>
    </row>
    <row r="21" spans="1:9">
      <c r="A21" t="s">
        <v>134</v>
      </c>
      <c r="B21" s="74">
        <v>81</v>
      </c>
      <c r="C21" s="23">
        <v>1.55949172121679</v>
      </c>
      <c r="D21" s="2">
        <v>5</v>
      </c>
      <c r="E21" s="23">
        <v>6.1728395061728403</v>
      </c>
      <c r="F21" s="2">
        <v>26</v>
      </c>
      <c r="G21" s="23">
        <v>32.098765432098801</v>
      </c>
      <c r="H21" s="2">
        <v>50</v>
      </c>
      <c r="I21" s="23">
        <v>61.728395061728399</v>
      </c>
    </row>
    <row r="22" spans="1:9">
      <c r="A22" t="s">
        <v>146</v>
      </c>
      <c r="B22" s="2">
        <v>73</v>
      </c>
      <c r="C22" s="23">
        <v>1.40546784751637</v>
      </c>
      <c r="D22" s="2">
        <v>4</v>
      </c>
      <c r="E22" s="23">
        <v>5.4794520547945202</v>
      </c>
      <c r="F22" s="2">
        <v>38</v>
      </c>
      <c r="G22" s="23">
        <v>52.054794520548</v>
      </c>
      <c r="H22" s="2">
        <v>31</v>
      </c>
      <c r="I22" s="23">
        <v>42.4657534246575</v>
      </c>
    </row>
    <row r="23" spans="1:9">
      <c r="A23" t="s">
        <v>137</v>
      </c>
      <c r="B23" s="2">
        <v>71</v>
      </c>
      <c r="C23" s="23">
        <v>1.3669618790912601</v>
      </c>
      <c r="D23" s="2">
        <v>8</v>
      </c>
      <c r="E23" s="23">
        <v>11.2676056338028</v>
      </c>
      <c r="F23" s="2">
        <v>20</v>
      </c>
      <c r="G23" s="23">
        <v>28.169014084507101</v>
      </c>
      <c r="H23" s="2">
        <v>43</v>
      </c>
      <c r="I23" s="23">
        <v>60.5633802816902</v>
      </c>
    </row>
    <row r="24" spans="1:9">
      <c r="A24" t="s">
        <v>135</v>
      </c>
      <c r="B24" s="2">
        <v>57</v>
      </c>
      <c r="C24" s="23">
        <v>1.0974201001155199</v>
      </c>
      <c r="D24" s="2">
        <v>6</v>
      </c>
      <c r="E24" s="23">
        <v>10.526315789473699</v>
      </c>
      <c r="F24" s="2">
        <v>31</v>
      </c>
      <c r="G24" s="23">
        <v>54.385964912280699</v>
      </c>
      <c r="H24" s="2">
        <v>20</v>
      </c>
      <c r="I24" s="23">
        <v>35.087719298245602</v>
      </c>
    </row>
    <row r="25" spans="1:9">
      <c r="A25" t="s">
        <v>139</v>
      </c>
      <c r="B25" s="2">
        <v>57</v>
      </c>
      <c r="C25" s="23">
        <v>1.0974201001155199</v>
      </c>
      <c r="D25" s="2">
        <v>4</v>
      </c>
      <c r="E25" s="23">
        <v>7.0175438596491198</v>
      </c>
      <c r="F25" s="2">
        <v>13</v>
      </c>
      <c r="G25" s="23">
        <v>22.8070175438597</v>
      </c>
      <c r="H25" s="2">
        <v>40</v>
      </c>
      <c r="I25" s="23">
        <v>70.175438596491205</v>
      </c>
    </row>
    <row r="26" spans="1:9">
      <c r="A26" t="s">
        <v>231</v>
      </c>
      <c r="B26" s="2">
        <v>45</v>
      </c>
      <c r="C26" s="23">
        <v>0.86638428956488001</v>
      </c>
      <c r="D26" s="2">
        <v>0</v>
      </c>
      <c r="E26" s="23">
        <v>0</v>
      </c>
      <c r="F26" s="2">
        <v>18</v>
      </c>
      <c r="G26" s="23">
        <v>40</v>
      </c>
      <c r="H26" s="2">
        <v>27</v>
      </c>
      <c r="I26" s="23">
        <v>60</v>
      </c>
    </row>
    <row r="27" spans="1:9">
      <c r="A27" t="s">
        <v>145</v>
      </c>
      <c r="B27" s="2">
        <v>28</v>
      </c>
      <c r="C27" s="23">
        <v>0.53908355795148</v>
      </c>
      <c r="D27" s="2">
        <v>4</v>
      </c>
      <c r="E27" s="23">
        <v>14.285714285714301</v>
      </c>
      <c r="F27" s="2">
        <v>13</v>
      </c>
      <c r="G27" s="23">
        <v>46.428571428571402</v>
      </c>
      <c r="H27" s="2">
        <v>11</v>
      </c>
      <c r="I27" s="23">
        <v>39.285714285714299</v>
      </c>
    </row>
    <row r="28" spans="1:9">
      <c r="A28" s="38" t="s">
        <v>232</v>
      </c>
      <c r="B28" s="3">
        <v>11</v>
      </c>
      <c r="C28" s="39">
        <v>0.21178282633807999</v>
      </c>
      <c r="D28" s="3" t="s">
        <v>148</v>
      </c>
      <c r="E28" s="38" t="s">
        <v>127</v>
      </c>
      <c r="F28" s="3" t="s">
        <v>148</v>
      </c>
      <c r="G28" s="38" t="s">
        <v>127</v>
      </c>
      <c r="H28" s="3" t="s">
        <v>148</v>
      </c>
      <c r="I28" s="38" t="s">
        <v>127</v>
      </c>
    </row>
    <row r="29" spans="1:9" ht="14.25" thickBot="1">
      <c r="A29" s="85" t="s">
        <v>233</v>
      </c>
      <c r="B29" s="77">
        <v>4</v>
      </c>
      <c r="C29" s="66">
        <v>7.7011936850210003E-2</v>
      </c>
      <c r="D29" s="77" t="s">
        <v>148</v>
      </c>
      <c r="E29" s="66" t="s">
        <v>127</v>
      </c>
      <c r="F29" s="77" t="s">
        <v>148</v>
      </c>
      <c r="G29" s="66" t="s">
        <v>127</v>
      </c>
      <c r="H29" s="77" t="s">
        <v>148</v>
      </c>
      <c r="I29" s="85" t="s">
        <v>127</v>
      </c>
    </row>
    <row r="30" spans="1:9" ht="14.25" thickTop="1">
      <c r="A30" s="161" t="s">
        <v>261</v>
      </c>
    </row>
    <row r="31" spans="1:9">
      <c r="A31" s="162" t="s">
        <v>274</v>
      </c>
    </row>
    <row r="32" spans="1:9">
      <c r="A32" s="162" t="s">
        <v>265</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8" ht="20.100000000000001" customHeight="1">
      <c r="A1" s="18" t="s">
        <v>613</v>
      </c>
      <c r="B1" s="100"/>
      <c r="D1" s="100"/>
      <c r="F1" s="100"/>
    </row>
    <row r="2" spans="1:8">
      <c r="A2" s="237" t="s">
        <v>646</v>
      </c>
      <c r="B2" s="238"/>
      <c r="C2" s="238"/>
      <c r="D2" s="238"/>
      <c r="E2" s="238"/>
      <c r="F2" s="238"/>
      <c r="G2" s="238"/>
    </row>
    <row r="3" spans="1:8">
      <c r="A3" s="166"/>
      <c r="B3" s="167"/>
      <c r="C3" s="166"/>
      <c r="D3" s="167"/>
      <c r="E3" s="166"/>
      <c r="F3" s="167"/>
      <c r="G3" s="166"/>
    </row>
    <row r="5" spans="1:8" ht="14.25" thickBot="1"/>
    <row r="6" spans="1:8" ht="27" customHeight="1">
      <c r="A6" s="5" t="s">
        <v>525</v>
      </c>
      <c r="B6" s="175"/>
      <c r="C6" s="260" t="s">
        <v>7</v>
      </c>
      <c r="D6" s="260"/>
      <c r="E6" s="261" t="s">
        <v>219</v>
      </c>
      <c r="F6" s="262"/>
      <c r="G6" s="261" t="s">
        <v>249</v>
      </c>
      <c r="H6" s="262"/>
    </row>
    <row r="7" spans="1:8" ht="51">
      <c r="A7" s="176" t="s">
        <v>526</v>
      </c>
      <c r="B7" s="177" t="s">
        <v>469</v>
      </c>
      <c r="C7" s="8" t="s">
        <v>10</v>
      </c>
      <c r="D7" s="178" t="s">
        <v>527</v>
      </c>
      <c r="E7" s="8" t="s">
        <v>10</v>
      </c>
      <c r="F7" s="8" t="s">
        <v>194</v>
      </c>
      <c r="G7" s="8" t="s">
        <v>10</v>
      </c>
      <c r="H7" s="8" t="s">
        <v>194</v>
      </c>
    </row>
    <row r="8" spans="1:8" ht="14.25" thickBot="1">
      <c r="A8" s="179" t="s">
        <v>528</v>
      </c>
      <c r="B8" s="180" t="s">
        <v>127</v>
      </c>
      <c r="C8" s="185">
        <v>5194</v>
      </c>
      <c r="D8" s="186"/>
      <c r="E8" s="115">
        <v>2457</v>
      </c>
      <c r="F8" s="187">
        <v>47.313691507799</v>
      </c>
      <c r="G8" s="115">
        <v>1317</v>
      </c>
      <c r="H8" s="187">
        <v>25.361062969381901</v>
      </c>
    </row>
    <row r="9" spans="1:8">
      <c r="A9" s="5" t="s">
        <v>529</v>
      </c>
      <c r="B9" s="181" t="s">
        <v>530</v>
      </c>
      <c r="C9" s="188">
        <v>2181</v>
      </c>
      <c r="D9" s="189">
        <v>41.998844598498003</v>
      </c>
      <c r="E9" s="188">
        <v>1037</v>
      </c>
      <c r="F9" s="189">
        <v>47.546996790463098</v>
      </c>
      <c r="G9" s="188">
        <v>535</v>
      </c>
      <c r="H9" s="189">
        <v>24.530032095369101</v>
      </c>
    </row>
    <row r="10" spans="1:8">
      <c r="A10" s="182"/>
      <c r="B10" s="172" t="s">
        <v>129</v>
      </c>
      <c r="C10" s="2">
        <v>971</v>
      </c>
      <c r="D10" s="75">
        <v>44.520861989912902</v>
      </c>
      <c r="E10" s="2">
        <v>457</v>
      </c>
      <c r="F10" s="75">
        <v>47.064881565396497</v>
      </c>
      <c r="G10" s="2">
        <v>258</v>
      </c>
      <c r="H10" s="75">
        <v>26.570545829042199</v>
      </c>
    </row>
    <row r="11" spans="1:8">
      <c r="A11" s="182"/>
      <c r="B11" s="172" t="s">
        <v>276</v>
      </c>
      <c r="C11" s="2">
        <v>107</v>
      </c>
      <c r="D11" s="75">
        <v>4.9060064190738197</v>
      </c>
      <c r="E11" s="2">
        <v>32</v>
      </c>
      <c r="F11" s="75">
        <v>29.906542056074802</v>
      </c>
      <c r="G11" s="2">
        <v>39</v>
      </c>
      <c r="H11" s="75">
        <v>36.448598130841098</v>
      </c>
    </row>
    <row r="12" spans="1:8">
      <c r="A12" s="182"/>
      <c r="B12" s="172" t="s">
        <v>281</v>
      </c>
      <c r="C12" s="2">
        <v>92</v>
      </c>
      <c r="D12" s="75">
        <v>4.2182485098578599</v>
      </c>
      <c r="E12" s="2">
        <v>40</v>
      </c>
      <c r="F12" s="75">
        <v>43.478260869565197</v>
      </c>
      <c r="G12" s="2">
        <v>20</v>
      </c>
      <c r="H12" s="75">
        <v>21.739130434782599</v>
      </c>
    </row>
    <row r="13" spans="1:8">
      <c r="A13" s="182"/>
      <c r="B13" s="172" t="s">
        <v>279</v>
      </c>
      <c r="C13" s="2">
        <v>90</v>
      </c>
      <c r="D13" s="75">
        <v>4.1265474552957402</v>
      </c>
      <c r="E13" s="2">
        <v>58</v>
      </c>
      <c r="F13" s="75">
        <v>64.4444444444445</v>
      </c>
      <c r="G13" s="2">
        <v>15</v>
      </c>
      <c r="H13" s="75">
        <v>16.6666666666667</v>
      </c>
    </row>
    <row r="14" spans="1:8">
      <c r="A14" s="182"/>
      <c r="B14" s="172" t="s">
        <v>286</v>
      </c>
      <c r="C14" s="2">
        <v>88</v>
      </c>
      <c r="D14" s="75">
        <v>4.0348464007336098</v>
      </c>
      <c r="E14" s="2">
        <v>55</v>
      </c>
      <c r="F14" s="75">
        <v>62.5</v>
      </c>
      <c r="G14" s="2">
        <v>13</v>
      </c>
      <c r="H14" s="75">
        <v>14.7727272727273</v>
      </c>
    </row>
    <row r="15" spans="1:8">
      <c r="A15" s="182"/>
      <c r="B15" s="172" t="s">
        <v>280</v>
      </c>
      <c r="C15" s="2">
        <v>86</v>
      </c>
      <c r="D15" s="75">
        <v>3.9431453461714798</v>
      </c>
      <c r="E15" s="2">
        <v>32</v>
      </c>
      <c r="F15" s="75">
        <v>37.209302325581397</v>
      </c>
      <c r="G15" s="2">
        <v>24</v>
      </c>
      <c r="H15" s="75">
        <v>27.9069767441861</v>
      </c>
    </row>
    <row r="16" spans="1:8">
      <c r="A16" s="182"/>
      <c r="B16" s="172" t="s">
        <v>284</v>
      </c>
      <c r="C16" s="2">
        <v>79</v>
      </c>
      <c r="D16" s="75">
        <v>3.6221916552040399</v>
      </c>
      <c r="E16" s="2">
        <v>40</v>
      </c>
      <c r="F16" s="75">
        <v>50.632911392405099</v>
      </c>
      <c r="G16" s="2">
        <v>15</v>
      </c>
      <c r="H16" s="75">
        <v>18.9873417721519</v>
      </c>
    </row>
    <row r="17" spans="1:8">
      <c r="A17" s="182"/>
      <c r="B17" s="172" t="s">
        <v>290</v>
      </c>
      <c r="C17" s="2">
        <v>76</v>
      </c>
      <c r="D17" s="75">
        <v>3.4846400733608398</v>
      </c>
      <c r="E17" s="2">
        <v>37</v>
      </c>
      <c r="F17" s="75">
        <v>48.684210526315802</v>
      </c>
      <c r="G17" s="2">
        <v>19</v>
      </c>
      <c r="H17" s="75">
        <v>25</v>
      </c>
    </row>
    <row r="18" spans="1:8">
      <c r="A18" s="182"/>
      <c r="B18" s="172" t="s">
        <v>288</v>
      </c>
      <c r="C18" s="2">
        <v>70</v>
      </c>
      <c r="D18" s="75">
        <v>3.2095369096744601</v>
      </c>
      <c r="E18" s="2">
        <v>28</v>
      </c>
      <c r="F18" s="75">
        <v>40</v>
      </c>
      <c r="G18" s="2">
        <v>15</v>
      </c>
      <c r="H18" s="75">
        <v>21.428571428571399</v>
      </c>
    </row>
    <row r="19" spans="1:8">
      <c r="A19" s="182"/>
      <c r="B19" s="172" t="s">
        <v>287</v>
      </c>
      <c r="C19" s="2">
        <v>70</v>
      </c>
      <c r="D19" s="75">
        <v>3.2095369096744601</v>
      </c>
      <c r="E19" s="2">
        <v>39</v>
      </c>
      <c r="F19" s="75">
        <v>55.714285714285701</v>
      </c>
      <c r="G19" s="2">
        <v>11</v>
      </c>
      <c r="H19" s="75">
        <v>15.714285714285699</v>
      </c>
    </row>
    <row r="20" spans="1:8">
      <c r="A20" s="182"/>
      <c r="B20" s="172" t="s">
        <v>293</v>
      </c>
      <c r="C20" s="2">
        <v>65</v>
      </c>
      <c r="D20" s="75">
        <v>2.9802842732691399</v>
      </c>
      <c r="E20" s="2">
        <v>39</v>
      </c>
      <c r="F20" s="75">
        <v>60</v>
      </c>
      <c r="G20" s="2">
        <v>9</v>
      </c>
      <c r="H20" s="75">
        <v>13.846153846153801</v>
      </c>
    </row>
    <row r="21" spans="1:8">
      <c r="A21" s="182"/>
      <c r="B21" s="172" t="s">
        <v>297</v>
      </c>
      <c r="C21" s="2">
        <v>55</v>
      </c>
      <c r="D21" s="75">
        <v>2.5217790004585101</v>
      </c>
      <c r="E21" s="2">
        <v>21</v>
      </c>
      <c r="F21" s="75">
        <v>38.181818181818201</v>
      </c>
      <c r="G21" s="2">
        <v>14</v>
      </c>
      <c r="H21" s="75">
        <v>25.454545454545499</v>
      </c>
    </row>
    <row r="22" spans="1:8">
      <c r="A22" s="182"/>
      <c r="B22" s="172" t="s">
        <v>291</v>
      </c>
      <c r="C22" s="2">
        <v>52</v>
      </c>
      <c r="D22" s="75">
        <v>2.3842274186153101</v>
      </c>
      <c r="E22" s="2">
        <v>34</v>
      </c>
      <c r="F22" s="75">
        <v>65.384615384615401</v>
      </c>
      <c r="G22" s="2">
        <v>10</v>
      </c>
      <c r="H22" s="75">
        <v>19.230769230769202</v>
      </c>
    </row>
    <row r="23" spans="1:8">
      <c r="A23" s="182"/>
      <c r="B23" s="172" t="s">
        <v>292</v>
      </c>
      <c r="C23" s="2">
        <v>48</v>
      </c>
      <c r="D23" s="75">
        <v>2.2008253094910599</v>
      </c>
      <c r="E23" s="2">
        <v>24</v>
      </c>
      <c r="F23" s="75">
        <v>50</v>
      </c>
      <c r="G23" s="2">
        <v>12</v>
      </c>
      <c r="H23" s="75">
        <v>25</v>
      </c>
    </row>
    <row r="24" spans="1:8">
      <c r="A24" s="182"/>
      <c r="B24" s="172" t="s">
        <v>295</v>
      </c>
      <c r="C24" s="2">
        <v>47</v>
      </c>
      <c r="D24" s="75">
        <v>2.1549747822100001</v>
      </c>
      <c r="E24" s="2">
        <v>25</v>
      </c>
      <c r="F24" s="75">
        <v>53.191489361702097</v>
      </c>
      <c r="G24" s="2">
        <v>5</v>
      </c>
      <c r="H24" s="75">
        <v>10.6382978723404</v>
      </c>
    </row>
    <row r="25" spans="1:8">
      <c r="A25" s="182"/>
      <c r="B25" s="172" t="s">
        <v>300</v>
      </c>
      <c r="C25" s="2">
        <v>39</v>
      </c>
      <c r="D25" s="75">
        <v>1.78817056396149</v>
      </c>
      <c r="E25" s="2">
        <v>17</v>
      </c>
      <c r="F25" s="75">
        <v>43.589743589743598</v>
      </c>
      <c r="G25" s="2">
        <v>13</v>
      </c>
      <c r="H25" s="75">
        <v>33.3333333333333</v>
      </c>
    </row>
    <row r="26" spans="1:8">
      <c r="A26" s="182"/>
      <c r="B26" s="172" t="s">
        <v>304</v>
      </c>
      <c r="C26" s="2">
        <v>28</v>
      </c>
      <c r="D26" s="75">
        <v>1.2838147638697801</v>
      </c>
      <c r="E26" s="2">
        <v>14</v>
      </c>
      <c r="F26" s="75">
        <v>50</v>
      </c>
      <c r="G26" s="2">
        <v>4</v>
      </c>
      <c r="H26" s="75">
        <v>14.285714285714301</v>
      </c>
    </row>
    <row r="27" spans="1:8">
      <c r="A27" s="182"/>
      <c r="B27" s="172" t="s">
        <v>306</v>
      </c>
      <c r="C27" s="2">
        <v>21</v>
      </c>
      <c r="D27" s="75">
        <v>0.96286107290234002</v>
      </c>
      <c r="E27" s="2">
        <v>10</v>
      </c>
      <c r="F27" s="75">
        <v>47.619047619047599</v>
      </c>
      <c r="G27" s="2">
        <v>8</v>
      </c>
      <c r="H27" s="75">
        <v>38.095238095238102</v>
      </c>
    </row>
    <row r="28" spans="1:8">
      <c r="A28" s="182"/>
      <c r="B28" s="172" t="s">
        <v>329</v>
      </c>
      <c r="C28" s="2">
        <v>20</v>
      </c>
      <c r="D28" s="75">
        <v>0.91701054562127005</v>
      </c>
      <c r="E28" s="2">
        <v>6</v>
      </c>
      <c r="F28" s="75">
        <v>30</v>
      </c>
      <c r="G28" s="2">
        <v>8</v>
      </c>
      <c r="H28" s="75">
        <v>40</v>
      </c>
    </row>
    <row r="29" spans="1:8">
      <c r="A29" s="182"/>
      <c r="B29" s="172" t="s">
        <v>338</v>
      </c>
      <c r="C29" s="2">
        <v>16</v>
      </c>
      <c r="D29" s="75">
        <v>0.73360843649702001</v>
      </c>
      <c r="E29" s="2">
        <v>10</v>
      </c>
      <c r="F29" s="75">
        <v>62.5</v>
      </c>
      <c r="G29" s="2" t="s">
        <v>148</v>
      </c>
      <c r="H29" s="75" t="s">
        <v>127</v>
      </c>
    </row>
    <row r="30" spans="1:8">
      <c r="A30" s="182"/>
      <c r="B30" s="172" t="s">
        <v>323</v>
      </c>
      <c r="C30" s="2">
        <v>14</v>
      </c>
      <c r="D30" s="75">
        <v>0.64190738193489005</v>
      </c>
      <c r="E30" s="2">
        <v>6</v>
      </c>
      <c r="F30" s="75">
        <v>42.857142857142897</v>
      </c>
      <c r="G30" s="2">
        <v>5</v>
      </c>
      <c r="H30" s="75">
        <v>35.714285714285701</v>
      </c>
    </row>
    <row r="31" spans="1:8">
      <c r="A31" s="182"/>
      <c r="B31" s="172" t="s">
        <v>354</v>
      </c>
      <c r="C31" s="2">
        <v>14</v>
      </c>
      <c r="D31" s="75">
        <v>0.64190738193489005</v>
      </c>
      <c r="E31" s="2">
        <v>5</v>
      </c>
      <c r="F31" s="75">
        <v>35.714285714285701</v>
      </c>
      <c r="G31" s="2" t="s">
        <v>148</v>
      </c>
      <c r="H31" s="75" t="s">
        <v>127</v>
      </c>
    </row>
    <row r="32" spans="1:8">
      <c r="A32" s="182"/>
      <c r="B32" s="172" t="s">
        <v>322</v>
      </c>
      <c r="C32" s="2">
        <v>13</v>
      </c>
      <c r="D32" s="75">
        <v>0.59605685465382996</v>
      </c>
      <c r="E32" s="2" t="s">
        <v>148</v>
      </c>
      <c r="F32" s="75" t="s">
        <v>127</v>
      </c>
      <c r="G32" s="2">
        <v>6</v>
      </c>
      <c r="H32" s="75">
        <v>46.153846153846203</v>
      </c>
    </row>
    <row r="33" spans="1:8">
      <c r="A33" s="182"/>
      <c r="B33" s="172" t="s">
        <v>342</v>
      </c>
      <c r="C33" s="2">
        <v>9</v>
      </c>
      <c r="D33" s="75">
        <v>0.41265474552956999</v>
      </c>
      <c r="E33" s="192" t="s">
        <v>148</v>
      </c>
      <c r="F33" s="193" t="s">
        <v>127</v>
      </c>
      <c r="G33" s="2">
        <v>6</v>
      </c>
      <c r="H33" s="75">
        <v>66.6666666666667</v>
      </c>
    </row>
    <row r="34" spans="1:8">
      <c r="A34" s="182"/>
      <c r="B34" s="172" t="s">
        <v>376</v>
      </c>
      <c r="C34" s="2" t="s">
        <v>148</v>
      </c>
      <c r="D34" s="75" t="s">
        <v>127</v>
      </c>
      <c r="E34" s="2" t="s">
        <v>148</v>
      </c>
      <c r="F34" s="75" t="s">
        <v>127</v>
      </c>
      <c r="G34" s="2">
        <v>0</v>
      </c>
      <c r="H34" s="75">
        <v>0</v>
      </c>
    </row>
    <row r="35" spans="1:8" ht="14.25" thickBot="1">
      <c r="A35" s="182"/>
      <c r="B35" s="172" t="s">
        <v>453</v>
      </c>
      <c r="C35" s="2" t="s">
        <v>148</v>
      </c>
      <c r="D35" s="75" t="s">
        <v>127</v>
      </c>
      <c r="E35" s="2" t="s">
        <v>148</v>
      </c>
      <c r="F35" s="75" t="s">
        <v>127</v>
      </c>
      <c r="G35" s="2">
        <v>0</v>
      </c>
      <c r="H35" s="75">
        <v>0</v>
      </c>
    </row>
    <row r="36" spans="1:8">
      <c r="A36" s="5" t="s">
        <v>531</v>
      </c>
      <c r="B36" s="181" t="s">
        <v>530</v>
      </c>
      <c r="C36" s="188">
        <v>209</v>
      </c>
      <c r="D36" s="189">
        <v>4.0246485653764701</v>
      </c>
      <c r="E36" s="188">
        <v>99</v>
      </c>
      <c r="F36" s="189">
        <v>47.368421052631597</v>
      </c>
      <c r="G36" s="188">
        <v>61</v>
      </c>
      <c r="H36" s="189">
        <v>29.186602870813399</v>
      </c>
    </row>
    <row r="37" spans="1:8">
      <c r="A37" s="182"/>
      <c r="B37" s="172" t="s">
        <v>130</v>
      </c>
      <c r="C37" s="2">
        <v>132</v>
      </c>
      <c r="D37" s="75">
        <v>63.157894736842103</v>
      </c>
      <c r="E37" s="2">
        <v>65</v>
      </c>
      <c r="F37" s="75">
        <v>49.242424242424299</v>
      </c>
      <c r="G37" s="2">
        <v>39</v>
      </c>
      <c r="H37" s="75">
        <v>29.5454545454546</v>
      </c>
    </row>
    <row r="38" spans="1:8">
      <c r="A38" s="182"/>
      <c r="B38" s="172" t="s">
        <v>308</v>
      </c>
      <c r="C38" s="2">
        <v>20</v>
      </c>
      <c r="D38" s="75">
        <v>9.5693779904306204</v>
      </c>
      <c r="E38" s="2">
        <v>13</v>
      </c>
      <c r="F38" s="75">
        <v>65</v>
      </c>
      <c r="G38" s="2" t="s">
        <v>148</v>
      </c>
      <c r="H38" s="75" t="s">
        <v>127</v>
      </c>
    </row>
    <row r="39" spans="1:8">
      <c r="A39" s="182"/>
      <c r="B39" s="172" t="s">
        <v>311</v>
      </c>
      <c r="C39" s="2">
        <v>19</v>
      </c>
      <c r="D39" s="75">
        <v>9.0909090909090899</v>
      </c>
      <c r="E39" s="2">
        <v>9</v>
      </c>
      <c r="F39" s="75">
        <v>47.368421052631597</v>
      </c>
      <c r="G39" s="2">
        <v>4</v>
      </c>
      <c r="H39" s="75">
        <v>21.052631578947398</v>
      </c>
    </row>
    <row r="40" spans="1:8">
      <c r="A40" s="182"/>
      <c r="B40" s="172" t="s">
        <v>310</v>
      </c>
      <c r="C40" s="2">
        <v>19</v>
      </c>
      <c r="D40" s="75">
        <v>9.0909090909090899</v>
      </c>
      <c r="E40" s="2">
        <v>4</v>
      </c>
      <c r="F40" s="75">
        <v>21.052631578947398</v>
      </c>
      <c r="G40" s="2">
        <v>8</v>
      </c>
      <c r="H40" s="75">
        <v>42.105263157894697</v>
      </c>
    </row>
    <row r="41" spans="1:8">
      <c r="A41" s="182"/>
      <c r="B41" s="172" t="s">
        <v>335</v>
      </c>
      <c r="C41" s="2">
        <v>10</v>
      </c>
      <c r="D41" s="75">
        <v>4.7846889952153102</v>
      </c>
      <c r="E41" s="2">
        <v>4</v>
      </c>
      <c r="F41" s="75">
        <v>40</v>
      </c>
      <c r="G41" s="2" t="s">
        <v>148</v>
      </c>
      <c r="H41" s="75" t="s">
        <v>127</v>
      </c>
    </row>
    <row r="42" spans="1:8">
      <c r="A42" s="182"/>
      <c r="B42" s="172" t="s">
        <v>402</v>
      </c>
      <c r="C42" s="2">
        <v>4</v>
      </c>
      <c r="D42" s="75">
        <v>1.91387559808612</v>
      </c>
      <c r="E42" s="2" t="s">
        <v>148</v>
      </c>
      <c r="F42" s="75" t="s">
        <v>127</v>
      </c>
      <c r="G42" s="2" t="s">
        <v>148</v>
      </c>
      <c r="H42" s="75" t="s">
        <v>127</v>
      </c>
    </row>
    <row r="43" spans="1:8">
      <c r="A43" s="182"/>
      <c r="B43" s="172" t="s">
        <v>494</v>
      </c>
      <c r="C43" s="2" t="s">
        <v>148</v>
      </c>
      <c r="D43" s="75" t="s">
        <v>127</v>
      </c>
      <c r="E43" s="2" t="s">
        <v>148</v>
      </c>
      <c r="F43" s="75" t="s">
        <v>127</v>
      </c>
      <c r="G43" s="2" t="s">
        <v>148</v>
      </c>
      <c r="H43" s="75" t="s">
        <v>127</v>
      </c>
    </row>
    <row r="44" spans="1:8" ht="14.25" thickBot="1">
      <c r="A44" s="182"/>
      <c r="B44" s="172" t="s">
        <v>443</v>
      </c>
      <c r="C44" s="2" t="s">
        <v>148</v>
      </c>
      <c r="D44" s="75" t="s">
        <v>127</v>
      </c>
      <c r="E44" s="2">
        <v>0</v>
      </c>
      <c r="F44" s="75">
        <v>0</v>
      </c>
      <c r="G44" s="2" t="s">
        <v>148</v>
      </c>
      <c r="H44" s="75" t="s">
        <v>127</v>
      </c>
    </row>
    <row r="45" spans="1:8">
      <c r="A45" s="5" t="s">
        <v>532</v>
      </c>
      <c r="B45" s="181" t="s">
        <v>530</v>
      </c>
      <c r="C45" s="188">
        <v>247</v>
      </c>
      <c r="D45" s="189">
        <v>4.7564028499903701</v>
      </c>
      <c r="E45" s="188">
        <v>83</v>
      </c>
      <c r="F45" s="189">
        <v>33.603238866396801</v>
      </c>
      <c r="G45" s="188">
        <v>63</v>
      </c>
      <c r="H45" s="189">
        <v>25.506072874493899</v>
      </c>
    </row>
    <row r="46" spans="1:8">
      <c r="A46" s="182"/>
      <c r="B46" s="172" t="s">
        <v>285</v>
      </c>
      <c r="C46" s="2">
        <v>88</v>
      </c>
      <c r="D46" s="75">
        <v>35.627530364372497</v>
      </c>
      <c r="E46" s="2">
        <v>34</v>
      </c>
      <c r="F46" s="75">
        <v>38.636363636363598</v>
      </c>
      <c r="G46" s="2">
        <v>13</v>
      </c>
      <c r="H46" s="75">
        <v>14.7727272727273</v>
      </c>
    </row>
    <row r="47" spans="1:8">
      <c r="A47" s="182"/>
      <c r="B47" s="172" t="s">
        <v>296</v>
      </c>
      <c r="C47" s="2">
        <v>48</v>
      </c>
      <c r="D47" s="75">
        <v>19.4331983805668</v>
      </c>
      <c r="E47" s="2">
        <v>19</v>
      </c>
      <c r="F47" s="75">
        <v>39.5833333333333</v>
      </c>
      <c r="G47" s="2">
        <v>16</v>
      </c>
      <c r="H47" s="75">
        <v>33.3333333333333</v>
      </c>
    </row>
    <row r="48" spans="1:8">
      <c r="A48" s="182"/>
      <c r="B48" s="172" t="s">
        <v>294</v>
      </c>
      <c r="C48" s="2">
        <v>45</v>
      </c>
      <c r="D48" s="75">
        <v>18.2186234817814</v>
      </c>
      <c r="E48" s="2">
        <v>12</v>
      </c>
      <c r="F48" s="75">
        <v>26.6666666666667</v>
      </c>
      <c r="G48" s="2">
        <v>18</v>
      </c>
      <c r="H48" s="75">
        <v>40</v>
      </c>
    </row>
    <row r="49" spans="1:8">
      <c r="A49" s="182"/>
      <c r="B49" s="172" t="s">
        <v>330</v>
      </c>
      <c r="C49" s="2">
        <v>15</v>
      </c>
      <c r="D49" s="75">
        <v>6.07287449392713</v>
      </c>
      <c r="E49" s="2">
        <v>6</v>
      </c>
      <c r="F49" s="75">
        <v>40</v>
      </c>
      <c r="G49" s="2" t="s">
        <v>148</v>
      </c>
      <c r="H49" s="75" t="s">
        <v>127</v>
      </c>
    </row>
    <row r="50" spans="1:8">
      <c r="A50" s="182"/>
      <c r="B50" s="172" t="s">
        <v>340</v>
      </c>
      <c r="C50" s="2">
        <v>14</v>
      </c>
      <c r="D50" s="75">
        <v>5.6680161943319902</v>
      </c>
      <c r="E50" s="192" t="s">
        <v>148</v>
      </c>
      <c r="F50" s="193" t="s">
        <v>127</v>
      </c>
      <c r="G50" s="2" t="s">
        <v>148</v>
      </c>
      <c r="H50" s="75" t="s">
        <v>127</v>
      </c>
    </row>
    <row r="51" spans="1:8">
      <c r="A51" s="182"/>
      <c r="B51" s="172" t="s">
        <v>327</v>
      </c>
      <c r="C51" s="2">
        <v>13</v>
      </c>
      <c r="D51" s="75">
        <v>5.2631578947368398</v>
      </c>
      <c r="E51" s="2">
        <v>6</v>
      </c>
      <c r="F51" s="75">
        <v>46.153846153846203</v>
      </c>
      <c r="G51" s="2" t="s">
        <v>148</v>
      </c>
      <c r="H51" s="75" t="s">
        <v>127</v>
      </c>
    </row>
    <row r="52" spans="1:8">
      <c r="A52" s="182"/>
      <c r="B52" s="172" t="s">
        <v>343</v>
      </c>
      <c r="C52" s="2">
        <v>11</v>
      </c>
      <c r="D52" s="75">
        <v>4.4534412955465603</v>
      </c>
      <c r="E52" s="2" t="s">
        <v>148</v>
      </c>
      <c r="F52" s="75" t="s">
        <v>127</v>
      </c>
      <c r="G52" s="2">
        <v>5</v>
      </c>
      <c r="H52" s="75">
        <v>45.454545454545503</v>
      </c>
    </row>
    <row r="53" spans="1:8">
      <c r="A53" s="182"/>
      <c r="B53" s="172" t="s">
        <v>348</v>
      </c>
      <c r="C53" s="192">
        <v>9</v>
      </c>
      <c r="D53" s="193">
        <v>3.6437246963562799</v>
      </c>
      <c r="E53" s="2" t="s">
        <v>148</v>
      </c>
      <c r="F53" s="75" t="s">
        <v>127</v>
      </c>
      <c r="G53" s="2" t="s">
        <v>148</v>
      </c>
      <c r="H53" s="75" t="s">
        <v>127</v>
      </c>
    </row>
    <row r="54" spans="1:8" ht="14.25" thickBot="1">
      <c r="A54" s="182"/>
      <c r="B54" s="172" t="s">
        <v>486</v>
      </c>
      <c r="C54" s="192">
        <v>4</v>
      </c>
      <c r="D54" s="193">
        <v>1.6194331983805701</v>
      </c>
      <c r="E54" s="2" t="s">
        <v>148</v>
      </c>
      <c r="F54" s="75" t="s">
        <v>127</v>
      </c>
      <c r="G54" s="2" t="s">
        <v>148</v>
      </c>
      <c r="H54" s="75" t="s">
        <v>127</v>
      </c>
    </row>
    <row r="55" spans="1:8">
      <c r="A55" s="5" t="s">
        <v>533</v>
      </c>
      <c r="B55" s="181" t="s">
        <v>530</v>
      </c>
      <c r="C55" s="188">
        <v>240</v>
      </c>
      <c r="D55" s="189">
        <v>4.6216060080878103</v>
      </c>
      <c r="E55" s="188">
        <v>133</v>
      </c>
      <c r="F55" s="189">
        <v>55.4166666666667</v>
      </c>
      <c r="G55" s="188">
        <v>46</v>
      </c>
      <c r="H55" s="189">
        <v>19.1666666666667</v>
      </c>
    </row>
    <row r="56" spans="1:8">
      <c r="A56" s="182"/>
      <c r="B56" s="172" t="s">
        <v>283</v>
      </c>
      <c r="C56" s="2">
        <v>91</v>
      </c>
      <c r="D56" s="75">
        <v>37.9166666666667</v>
      </c>
      <c r="E56" s="2">
        <v>41</v>
      </c>
      <c r="F56" s="75">
        <v>45.054945054945101</v>
      </c>
      <c r="G56" s="2">
        <v>20</v>
      </c>
      <c r="H56" s="75">
        <v>21.978021978021999</v>
      </c>
    </row>
    <row r="57" spans="1:8">
      <c r="A57" s="182"/>
      <c r="B57" s="172" t="s">
        <v>282</v>
      </c>
      <c r="C57" s="2">
        <v>78</v>
      </c>
      <c r="D57" s="75">
        <v>32.5</v>
      </c>
      <c r="E57" s="2">
        <v>52</v>
      </c>
      <c r="F57" s="75">
        <v>66.6666666666667</v>
      </c>
      <c r="G57" s="2">
        <v>9</v>
      </c>
      <c r="H57" s="75">
        <v>11.538461538461499</v>
      </c>
    </row>
    <row r="58" spans="1:8">
      <c r="A58" s="182"/>
      <c r="B58" s="172" t="s">
        <v>315</v>
      </c>
      <c r="C58" s="2">
        <v>20</v>
      </c>
      <c r="D58" s="75">
        <v>8.3333333333333304</v>
      </c>
      <c r="E58" s="2">
        <v>11</v>
      </c>
      <c r="F58" s="75">
        <v>55</v>
      </c>
      <c r="G58" s="2" t="s">
        <v>148</v>
      </c>
      <c r="H58" s="75" t="s">
        <v>127</v>
      </c>
    </row>
    <row r="59" spans="1:8">
      <c r="A59" s="182"/>
      <c r="B59" s="172" t="s">
        <v>319</v>
      </c>
      <c r="C59" s="2">
        <v>15</v>
      </c>
      <c r="D59" s="75">
        <v>6.25</v>
      </c>
      <c r="E59" s="2">
        <v>8</v>
      </c>
      <c r="F59" s="75">
        <v>53.3333333333333</v>
      </c>
      <c r="G59" s="2" t="s">
        <v>148</v>
      </c>
      <c r="H59" s="75" t="s">
        <v>127</v>
      </c>
    </row>
    <row r="60" spans="1:8">
      <c r="A60" s="182"/>
      <c r="B60" s="172" t="s">
        <v>451</v>
      </c>
      <c r="C60" s="2">
        <v>9</v>
      </c>
      <c r="D60" s="75">
        <v>3.75</v>
      </c>
      <c r="E60" s="192" t="s">
        <v>148</v>
      </c>
      <c r="F60" s="193" t="s">
        <v>127</v>
      </c>
      <c r="G60" s="2">
        <v>5</v>
      </c>
      <c r="H60" s="75">
        <v>55.5555555555556</v>
      </c>
    </row>
    <row r="61" spans="1:8">
      <c r="A61" s="182"/>
      <c r="B61" s="172" t="s">
        <v>345</v>
      </c>
      <c r="C61" s="2">
        <v>8</v>
      </c>
      <c r="D61" s="75">
        <v>3.3333333333333299</v>
      </c>
      <c r="E61" s="2">
        <v>7</v>
      </c>
      <c r="F61" s="75">
        <v>87.5</v>
      </c>
      <c r="G61" s="2" t="s">
        <v>148</v>
      </c>
      <c r="H61" s="75" t="s">
        <v>127</v>
      </c>
    </row>
    <row r="62" spans="1:8">
      <c r="A62" s="182"/>
      <c r="B62" s="172" t="s">
        <v>415</v>
      </c>
      <c r="C62" s="2">
        <v>7</v>
      </c>
      <c r="D62" s="75">
        <v>2.9166666666666701</v>
      </c>
      <c r="E62" s="2" t="s">
        <v>148</v>
      </c>
      <c r="F62" s="75" t="s">
        <v>127</v>
      </c>
      <c r="G62" s="2" t="s">
        <v>148</v>
      </c>
      <c r="H62" s="75" t="s">
        <v>127</v>
      </c>
    </row>
    <row r="63" spans="1:8">
      <c r="A63" s="182"/>
      <c r="B63" s="172" t="s">
        <v>535</v>
      </c>
      <c r="C63" s="2">
        <v>4</v>
      </c>
      <c r="D63" s="75">
        <v>1.6666666666666701</v>
      </c>
      <c r="E63" s="2">
        <v>4</v>
      </c>
      <c r="F63" s="75">
        <v>100</v>
      </c>
      <c r="G63" s="2">
        <v>0</v>
      </c>
      <c r="H63" s="75">
        <v>0</v>
      </c>
    </row>
    <row r="64" spans="1:8">
      <c r="A64" s="182"/>
      <c r="B64" s="172" t="s">
        <v>460</v>
      </c>
      <c r="C64" s="2">
        <v>4</v>
      </c>
      <c r="D64" s="75">
        <v>1.6666666666666701</v>
      </c>
      <c r="E64" s="2">
        <v>4</v>
      </c>
      <c r="F64" s="75">
        <v>100</v>
      </c>
      <c r="G64" s="2">
        <v>0</v>
      </c>
      <c r="H64" s="75">
        <v>0</v>
      </c>
    </row>
    <row r="65" spans="1:8">
      <c r="A65" s="182"/>
      <c r="B65" s="172" t="s">
        <v>484</v>
      </c>
      <c r="C65" s="2" t="s">
        <v>148</v>
      </c>
      <c r="D65" s="75" t="s">
        <v>127</v>
      </c>
      <c r="E65" s="2">
        <v>0</v>
      </c>
      <c r="F65" s="75">
        <v>0</v>
      </c>
      <c r="G65" s="2" t="s">
        <v>148</v>
      </c>
      <c r="H65" s="75" t="s">
        <v>127</v>
      </c>
    </row>
    <row r="66" spans="1:8">
      <c r="A66" s="182"/>
      <c r="B66" s="172" t="s">
        <v>464</v>
      </c>
      <c r="C66" s="2" t="s">
        <v>148</v>
      </c>
      <c r="D66" s="75" t="s">
        <v>127</v>
      </c>
      <c r="E66" s="2" t="s">
        <v>148</v>
      </c>
      <c r="F66" s="75" t="s">
        <v>127</v>
      </c>
      <c r="G66" s="2">
        <v>0</v>
      </c>
      <c r="H66" s="75">
        <v>0</v>
      </c>
    </row>
    <row r="67" spans="1:8">
      <c r="A67" s="182"/>
      <c r="B67" s="172" t="s">
        <v>534</v>
      </c>
      <c r="C67" s="2">
        <v>0</v>
      </c>
      <c r="D67" s="75">
        <v>0</v>
      </c>
      <c r="E67" s="2">
        <v>0</v>
      </c>
      <c r="F67" s="75">
        <v>0</v>
      </c>
      <c r="G67" s="2">
        <v>0</v>
      </c>
      <c r="H67" s="75">
        <v>0</v>
      </c>
    </row>
    <row r="68" spans="1:8" ht="14.25" thickBot="1">
      <c r="A68" s="182"/>
      <c r="B68" s="172" t="s">
        <v>536</v>
      </c>
      <c r="C68" s="2">
        <v>0</v>
      </c>
      <c r="D68" s="75">
        <v>0</v>
      </c>
      <c r="E68" s="2">
        <v>0</v>
      </c>
      <c r="F68" s="75">
        <v>0</v>
      </c>
      <c r="G68" s="2">
        <v>0</v>
      </c>
      <c r="H68" s="75">
        <v>0</v>
      </c>
    </row>
    <row r="69" spans="1:8">
      <c r="A69" s="5" t="s">
        <v>537</v>
      </c>
      <c r="B69" s="181" t="s">
        <v>530</v>
      </c>
      <c r="C69" s="188">
        <v>157</v>
      </c>
      <c r="D69" s="189">
        <v>3.0233005969574398</v>
      </c>
      <c r="E69" s="188">
        <v>76</v>
      </c>
      <c r="F69" s="189">
        <v>48.407643312101897</v>
      </c>
      <c r="G69" s="188">
        <v>43</v>
      </c>
      <c r="H69" s="189">
        <v>27.388535031847098</v>
      </c>
    </row>
    <row r="70" spans="1:8">
      <c r="A70" s="182"/>
      <c r="B70" s="172" t="s">
        <v>133</v>
      </c>
      <c r="C70" s="2">
        <v>65</v>
      </c>
      <c r="D70" s="75">
        <v>41.4012738853503</v>
      </c>
      <c r="E70" s="2">
        <v>39</v>
      </c>
      <c r="F70" s="75">
        <v>60</v>
      </c>
      <c r="G70" s="2">
        <v>16</v>
      </c>
      <c r="H70" s="75">
        <v>24.615384615384599</v>
      </c>
    </row>
    <row r="71" spans="1:8">
      <c r="A71" s="182"/>
      <c r="B71" s="172" t="s">
        <v>324</v>
      </c>
      <c r="C71" s="2">
        <v>23</v>
      </c>
      <c r="D71" s="75">
        <v>14.6496815286624</v>
      </c>
      <c r="E71" s="2">
        <v>0</v>
      </c>
      <c r="F71" s="75">
        <v>0</v>
      </c>
      <c r="G71" s="2">
        <v>10</v>
      </c>
      <c r="H71" s="75">
        <v>43.478260869565197</v>
      </c>
    </row>
    <row r="72" spans="1:8">
      <c r="A72" s="182"/>
      <c r="B72" s="172" t="s">
        <v>328</v>
      </c>
      <c r="C72" s="2">
        <v>23</v>
      </c>
      <c r="D72" s="75">
        <v>14.6496815286624</v>
      </c>
      <c r="E72" s="2">
        <v>15</v>
      </c>
      <c r="F72" s="75">
        <v>65.2173913043478</v>
      </c>
      <c r="G72" s="2">
        <v>6</v>
      </c>
      <c r="H72" s="75">
        <v>26.086956521739101</v>
      </c>
    </row>
    <row r="73" spans="1:8">
      <c r="A73" s="182"/>
      <c r="B73" s="172" t="s">
        <v>334</v>
      </c>
      <c r="C73" s="2">
        <v>9</v>
      </c>
      <c r="D73" s="75">
        <v>5.7324840764331197</v>
      </c>
      <c r="E73" s="2">
        <v>8</v>
      </c>
      <c r="F73" s="75">
        <v>88.8888888888889</v>
      </c>
      <c r="G73" s="2">
        <v>0</v>
      </c>
      <c r="H73" s="75">
        <v>0</v>
      </c>
    </row>
    <row r="74" spans="1:8">
      <c r="A74" s="182"/>
      <c r="B74" s="172" t="s">
        <v>349</v>
      </c>
      <c r="C74" s="2">
        <v>9</v>
      </c>
      <c r="D74" s="75">
        <v>5.7324840764331197</v>
      </c>
      <c r="E74" s="192">
        <v>8</v>
      </c>
      <c r="F74" s="193">
        <v>88.8888888888889</v>
      </c>
      <c r="G74" s="2">
        <v>0</v>
      </c>
      <c r="H74" s="75">
        <v>0</v>
      </c>
    </row>
    <row r="75" spans="1:8">
      <c r="A75" s="182"/>
      <c r="B75" s="172" t="s">
        <v>367</v>
      </c>
      <c r="C75" s="2">
        <v>9</v>
      </c>
      <c r="D75" s="75">
        <v>5.7324840764331197</v>
      </c>
      <c r="E75" s="2" t="s">
        <v>148</v>
      </c>
      <c r="F75" s="75" t="s">
        <v>127</v>
      </c>
      <c r="G75" s="2" t="s">
        <v>148</v>
      </c>
      <c r="H75" s="75" t="s">
        <v>127</v>
      </c>
    </row>
    <row r="76" spans="1:8">
      <c r="A76" s="182"/>
      <c r="B76" s="172" t="s">
        <v>381</v>
      </c>
      <c r="C76" s="2">
        <v>6</v>
      </c>
      <c r="D76" s="75">
        <v>3.8216560509554101</v>
      </c>
      <c r="E76" s="2" t="s">
        <v>148</v>
      </c>
      <c r="F76" s="75" t="s">
        <v>127</v>
      </c>
      <c r="G76" s="2">
        <v>4</v>
      </c>
      <c r="H76" s="75">
        <v>66.6666666666667</v>
      </c>
    </row>
    <row r="77" spans="1:8">
      <c r="A77" s="182"/>
      <c r="B77" s="172" t="s">
        <v>390</v>
      </c>
      <c r="C77" s="2">
        <v>5</v>
      </c>
      <c r="D77" s="75">
        <v>3.1847133757961799</v>
      </c>
      <c r="E77" s="2" t="s">
        <v>148</v>
      </c>
      <c r="F77" s="75" t="s">
        <v>127</v>
      </c>
      <c r="G77" s="2" t="s">
        <v>148</v>
      </c>
      <c r="H77" s="75" t="s">
        <v>127</v>
      </c>
    </row>
    <row r="78" spans="1:8">
      <c r="A78" s="182"/>
      <c r="B78" s="172" t="s">
        <v>388</v>
      </c>
      <c r="C78" s="2" t="s">
        <v>148</v>
      </c>
      <c r="D78" s="75" t="s">
        <v>127</v>
      </c>
      <c r="E78" s="2" t="s">
        <v>148</v>
      </c>
      <c r="F78" s="75" t="s">
        <v>127</v>
      </c>
      <c r="G78" s="2" t="s">
        <v>148</v>
      </c>
      <c r="H78" s="75" t="s">
        <v>127</v>
      </c>
    </row>
    <row r="79" spans="1:8">
      <c r="A79" s="182"/>
      <c r="B79" s="172" t="s">
        <v>511</v>
      </c>
      <c r="C79" s="2" t="s">
        <v>148</v>
      </c>
      <c r="D79" s="75" t="s">
        <v>127</v>
      </c>
      <c r="E79" s="2">
        <v>0</v>
      </c>
      <c r="F79" s="75">
        <v>0</v>
      </c>
      <c r="G79" s="2" t="s">
        <v>148</v>
      </c>
      <c r="H79" s="75" t="s">
        <v>127</v>
      </c>
    </row>
    <row r="80" spans="1:8">
      <c r="A80" s="182"/>
      <c r="B80" s="172" t="s">
        <v>439</v>
      </c>
      <c r="C80" s="2" t="s">
        <v>148</v>
      </c>
      <c r="D80" s="75" t="s">
        <v>127</v>
      </c>
      <c r="E80" s="2">
        <v>0</v>
      </c>
      <c r="F80" s="75">
        <v>0</v>
      </c>
      <c r="G80" s="2" t="s">
        <v>148</v>
      </c>
      <c r="H80" s="75" t="s">
        <v>127</v>
      </c>
    </row>
    <row r="81" spans="1:8">
      <c r="A81" s="182"/>
      <c r="B81" s="172" t="s">
        <v>446</v>
      </c>
      <c r="C81" s="2" t="s">
        <v>148</v>
      </c>
      <c r="D81" s="75" t="s">
        <v>127</v>
      </c>
      <c r="E81" s="2">
        <v>0</v>
      </c>
      <c r="F81" s="75">
        <v>0</v>
      </c>
      <c r="G81" s="2">
        <v>0</v>
      </c>
      <c r="H81" s="75">
        <v>0</v>
      </c>
    </row>
    <row r="82" spans="1:8" ht="14.25" thickBot="1">
      <c r="A82" s="182"/>
      <c r="B82" s="172" t="s">
        <v>538</v>
      </c>
      <c r="C82" s="2">
        <v>0</v>
      </c>
      <c r="D82" s="75">
        <v>0</v>
      </c>
      <c r="E82" s="2">
        <v>0</v>
      </c>
      <c r="F82" s="75">
        <v>0</v>
      </c>
      <c r="G82" s="2">
        <v>0</v>
      </c>
      <c r="H82" s="75">
        <v>0</v>
      </c>
    </row>
    <row r="83" spans="1:8">
      <c r="A83" s="5" t="s">
        <v>539</v>
      </c>
      <c r="B83" s="181" t="s">
        <v>530</v>
      </c>
      <c r="C83" s="188">
        <v>81</v>
      </c>
      <c r="D83" s="189">
        <v>1.55979202772964</v>
      </c>
      <c r="E83" s="188">
        <v>40</v>
      </c>
      <c r="F83" s="189">
        <v>49.382716049382701</v>
      </c>
      <c r="G83" s="188">
        <v>28</v>
      </c>
      <c r="H83" s="189">
        <v>34.567901234567898</v>
      </c>
    </row>
    <row r="84" spans="1:8">
      <c r="A84" s="182"/>
      <c r="B84" s="172" t="s">
        <v>313</v>
      </c>
      <c r="C84" s="2">
        <v>25</v>
      </c>
      <c r="D84" s="75">
        <v>30.8641975308642</v>
      </c>
      <c r="E84" s="2">
        <v>14</v>
      </c>
      <c r="F84" s="75">
        <v>56</v>
      </c>
      <c r="G84" s="2">
        <v>6</v>
      </c>
      <c r="H84" s="75">
        <v>24</v>
      </c>
    </row>
    <row r="85" spans="1:8">
      <c r="A85" s="182"/>
      <c r="B85" s="172" t="s">
        <v>332</v>
      </c>
      <c r="C85" s="2">
        <v>17</v>
      </c>
      <c r="D85" s="75">
        <v>20.987654320987701</v>
      </c>
      <c r="E85" s="192">
        <v>16</v>
      </c>
      <c r="F85" s="193">
        <v>94.117647058823493</v>
      </c>
      <c r="G85" s="2">
        <v>0</v>
      </c>
      <c r="H85" s="75">
        <v>0</v>
      </c>
    </row>
    <row r="86" spans="1:8">
      <c r="A86" s="182"/>
      <c r="B86" s="172" t="s">
        <v>461</v>
      </c>
      <c r="C86" s="2">
        <v>11</v>
      </c>
      <c r="D86" s="75">
        <v>13.5802469135803</v>
      </c>
      <c r="E86" s="2" t="s">
        <v>148</v>
      </c>
      <c r="F86" s="75" t="s">
        <v>127</v>
      </c>
      <c r="G86" s="2">
        <v>7</v>
      </c>
      <c r="H86" s="75">
        <v>63.636363636363598</v>
      </c>
    </row>
    <row r="87" spans="1:8">
      <c r="A87" s="182"/>
      <c r="B87" s="172" t="s">
        <v>363</v>
      </c>
      <c r="C87" s="2">
        <v>10</v>
      </c>
      <c r="D87" s="75">
        <v>12.3456790123457</v>
      </c>
      <c r="E87" s="2" t="s">
        <v>148</v>
      </c>
      <c r="F87" s="75" t="s">
        <v>127</v>
      </c>
      <c r="G87" s="2">
        <v>5</v>
      </c>
      <c r="H87" s="75">
        <v>50</v>
      </c>
    </row>
    <row r="88" spans="1:8">
      <c r="A88" s="182"/>
      <c r="B88" s="172" t="s">
        <v>485</v>
      </c>
      <c r="C88" s="2">
        <v>9</v>
      </c>
      <c r="D88" s="75">
        <v>11.1111111111111</v>
      </c>
      <c r="E88" s="2" t="s">
        <v>148</v>
      </c>
      <c r="F88" s="75" t="s">
        <v>127</v>
      </c>
      <c r="G88" s="2">
        <v>6</v>
      </c>
      <c r="H88" s="75">
        <v>66.6666666666667</v>
      </c>
    </row>
    <row r="89" spans="1:8">
      <c r="A89" s="182"/>
      <c r="B89" s="172" t="s">
        <v>540</v>
      </c>
      <c r="C89" s="2" t="s">
        <v>148</v>
      </c>
      <c r="D89" s="75" t="s">
        <v>127</v>
      </c>
      <c r="E89" s="2">
        <v>0</v>
      </c>
      <c r="F89" s="75">
        <v>0</v>
      </c>
      <c r="G89" s="2" t="s">
        <v>148</v>
      </c>
      <c r="H89" s="75" t="s">
        <v>127</v>
      </c>
    </row>
    <row r="90" spans="1:8">
      <c r="A90" s="182"/>
      <c r="B90" s="172" t="s">
        <v>413</v>
      </c>
      <c r="C90" s="2" t="s">
        <v>148</v>
      </c>
      <c r="D90" s="75" t="s">
        <v>127</v>
      </c>
      <c r="E90" s="2" t="s">
        <v>148</v>
      </c>
      <c r="F90" s="75" t="s">
        <v>127</v>
      </c>
      <c r="G90" s="2" t="s">
        <v>148</v>
      </c>
      <c r="H90" s="75" t="s">
        <v>127</v>
      </c>
    </row>
    <row r="91" spans="1:8" ht="14.25" thickBot="1">
      <c r="A91" s="182"/>
      <c r="B91" s="172" t="s">
        <v>450</v>
      </c>
      <c r="C91" s="2" t="s">
        <v>148</v>
      </c>
      <c r="D91" s="75" t="s">
        <v>127</v>
      </c>
      <c r="E91" s="2" t="s">
        <v>148</v>
      </c>
      <c r="F91" s="75" t="s">
        <v>127</v>
      </c>
      <c r="G91" s="2">
        <v>0</v>
      </c>
      <c r="H91" s="75">
        <v>0</v>
      </c>
    </row>
    <row r="92" spans="1:8">
      <c r="A92" s="5" t="s">
        <v>541</v>
      </c>
      <c r="B92" s="181" t="s">
        <v>530</v>
      </c>
      <c r="C92" s="188">
        <v>57</v>
      </c>
      <c r="D92" s="189">
        <v>1.09763142692086</v>
      </c>
      <c r="E92" s="188">
        <v>12</v>
      </c>
      <c r="F92" s="189">
        <v>21.052631578947398</v>
      </c>
      <c r="G92" s="188">
        <v>26</v>
      </c>
      <c r="H92" s="189">
        <v>45.614035087719301</v>
      </c>
    </row>
    <row r="93" spans="1:8">
      <c r="A93" s="182"/>
      <c r="B93" s="172" t="s">
        <v>364</v>
      </c>
      <c r="C93" s="2">
        <v>12</v>
      </c>
      <c r="D93" s="75">
        <v>21.052631578947398</v>
      </c>
      <c r="E93" s="2">
        <v>4</v>
      </c>
      <c r="F93" s="75">
        <v>33.3333333333333</v>
      </c>
      <c r="G93" s="2" t="s">
        <v>148</v>
      </c>
      <c r="H93" s="75" t="s">
        <v>127</v>
      </c>
    </row>
    <row r="94" spans="1:8">
      <c r="A94" s="182"/>
      <c r="B94" s="172" t="s">
        <v>325</v>
      </c>
      <c r="C94" s="2">
        <v>12</v>
      </c>
      <c r="D94" s="75">
        <v>21.052631578947398</v>
      </c>
      <c r="E94" s="2" t="s">
        <v>148</v>
      </c>
      <c r="F94" s="75" t="s">
        <v>127</v>
      </c>
      <c r="G94" s="2">
        <v>7</v>
      </c>
      <c r="H94" s="75">
        <v>58.3333333333333</v>
      </c>
    </row>
    <row r="95" spans="1:8">
      <c r="A95" s="182"/>
      <c r="B95" s="172" t="s">
        <v>377</v>
      </c>
      <c r="C95" s="2">
        <v>9</v>
      </c>
      <c r="D95" s="75">
        <v>15.789473684210501</v>
      </c>
      <c r="E95" s="2" t="s">
        <v>148</v>
      </c>
      <c r="F95" s="75" t="s">
        <v>127</v>
      </c>
      <c r="G95" s="2">
        <v>4</v>
      </c>
      <c r="H95" s="75">
        <v>44.4444444444444</v>
      </c>
    </row>
    <row r="96" spans="1:8">
      <c r="A96" s="182"/>
      <c r="B96" s="172" t="s">
        <v>135</v>
      </c>
      <c r="C96" s="2">
        <v>8</v>
      </c>
      <c r="D96" s="75">
        <v>14.0350877192982</v>
      </c>
      <c r="E96" s="2" t="s">
        <v>148</v>
      </c>
      <c r="F96" s="75" t="s">
        <v>127</v>
      </c>
      <c r="G96" s="2">
        <v>6</v>
      </c>
      <c r="H96" s="75">
        <v>75</v>
      </c>
    </row>
    <row r="97" spans="1:8">
      <c r="A97" s="182"/>
      <c r="B97" s="172" t="s">
        <v>417</v>
      </c>
      <c r="C97" s="2">
        <v>5</v>
      </c>
      <c r="D97" s="75">
        <v>8.7719298245614006</v>
      </c>
      <c r="E97" s="2">
        <v>0</v>
      </c>
      <c r="F97" s="75">
        <v>0</v>
      </c>
      <c r="G97" s="2" t="s">
        <v>148</v>
      </c>
      <c r="H97" s="75" t="s">
        <v>127</v>
      </c>
    </row>
    <row r="98" spans="1:8">
      <c r="A98" s="182"/>
      <c r="B98" s="172" t="s">
        <v>419</v>
      </c>
      <c r="C98" s="2">
        <v>4</v>
      </c>
      <c r="D98" s="75">
        <v>7.0175438596491198</v>
      </c>
      <c r="E98" s="2">
        <v>0</v>
      </c>
      <c r="F98" s="75">
        <v>0</v>
      </c>
      <c r="G98" s="2" t="s">
        <v>148</v>
      </c>
      <c r="H98" s="75" t="s">
        <v>127</v>
      </c>
    </row>
    <row r="99" spans="1:8">
      <c r="A99" s="182"/>
      <c r="B99" s="172" t="s">
        <v>542</v>
      </c>
      <c r="C99" s="2" t="s">
        <v>148</v>
      </c>
      <c r="D99" s="75" t="s">
        <v>127</v>
      </c>
      <c r="E99" s="2" t="s">
        <v>148</v>
      </c>
      <c r="F99" s="75" t="s">
        <v>127</v>
      </c>
      <c r="G99" s="2">
        <v>0</v>
      </c>
      <c r="H99" s="75">
        <v>0</v>
      </c>
    </row>
    <row r="100" spans="1:8">
      <c r="A100" s="182"/>
      <c r="B100" s="172" t="s">
        <v>476</v>
      </c>
      <c r="C100" s="2" t="s">
        <v>148</v>
      </c>
      <c r="D100" s="75" t="s">
        <v>127</v>
      </c>
      <c r="E100" s="2">
        <v>0</v>
      </c>
      <c r="F100" s="75">
        <v>0</v>
      </c>
      <c r="G100" s="2" t="s">
        <v>148</v>
      </c>
      <c r="H100" s="75" t="s">
        <v>127</v>
      </c>
    </row>
    <row r="101" spans="1:8">
      <c r="A101" s="182"/>
      <c r="B101" s="172" t="s">
        <v>423</v>
      </c>
      <c r="C101" s="2" t="s">
        <v>148</v>
      </c>
      <c r="D101" s="75" t="s">
        <v>127</v>
      </c>
      <c r="E101" s="2">
        <v>0</v>
      </c>
      <c r="F101" s="75">
        <v>0</v>
      </c>
      <c r="G101" s="2" t="s">
        <v>148</v>
      </c>
      <c r="H101" s="75" t="s">
        <v>127</v>
      </c>
    </row>
    <row r="102" spans="1:8">
      <c r="A102" s="182"/>
      <c r="B102" s="172" t="s">
        <v>543</v>
      </c>
      <c r="C102" s="2">
        <v>0</v>
      </c>
      <c r="D102" s="75">
        <v>0</v>
      </c>
      <c r="E102" s="2">
        <v>0</v>
      </c>
      <c r="F102" s="75">
        <v>0</v>
      </c>
      <c r="G102" s="2">
        <v>0</v>
      </c>
      <c r="H102" s="75">
        <v>0</v>
      </c>
    </row>
    <row r="103" spans="1:8">
      <c r="A103" s="182"/>
      <c r="B103" s="172" t="s">
        <v>544</v>
      </c>
      <c r="C103" s="2">
        <v>0</v>
      </c>
      <c r="D103" s="75">
        <v>0</v>
      </c>
      <c r="E103" s="2">
        <v>0</v>
      </c>
      <c r="F103" s="75">
        <v>0</v>
      </c>
      <c r="G103" s="2">
        <v>0</v>
      </c>
      <c r="H103" s="75">
        <v>0</v>
      </c>
    </row>
    <row r="104" spans="1:8" ht="14.25" thickBot="1">
      <c r="A104" s="182"/>
      <c r="B104" s="172" t="s">
        <v>545</v>
      </c>
      <c r="C104" s="2">
        <v>0</v>
      </c>
      <c r="D104" s="75">
        <v>0</v>
      </c>
      <c r="E104" s="2">
        <v>0</v>
      </c>
      <c r="F104" s="75">
        <v>0</v>
      </c>
      <c r="G104" s="2">
        <v>0</v>
      </c>
      <c r="H104" s="75">
        <v>0</v>
      </c>
    </row>
    <row r="105" spans="1:8">
      <c r="A105" s="5" t="s">
        <v>546</v>
      </c>
      <c r="B105" s="181" t="s">
        <v>530</v>
      </c>
      <c r="C105" s="188">
        <v>4</v>
      </c>
      <c r="D105" s="189">
        <v>7.7026766801460006E-2</v>
      </c>
      <c r="E105" s="188" t="s">
        <v>148</v>
      </c>
      <c r="F105" s="189" t="s">
        <v>127</v>
      </c>
      <c r="G105" s="188">
        <v>0</v>
      </c>
      <c r="H105" s="189">
        <v>0</v>
      </c>
    </row>
    <row r="106" spans="1:8" ht="14.25" thickBot="1">
      <c r="A106" s="182"/>
      <c r="B106" s="172" t="s">
        <v>233</v>
      </c>
      <c r="C106" s="2">
        <v>4</v>
      </c>
      <c r="D106" s="75">
        <v>100</v>
      </c>
      <c r="E106" s="2" t="s">
        <v>148</v>
      </c>
      <c r="F106" s="75" t="s">
        <v>127</v>
      </c>
      <c r="G106" s="2">
        <v>0</v>
      </c>
      <c r="H106" s="75">
        <v>0</v>
      </c>
    </row>
    <row r="107" spans="1:8">
      <c r="A107" s="5" t="s">
        <v>547</v>
      </c>
      <c r="B107" s="181" t="s">
        <v>530</v>
      </c>
      <c r="C107" s="188">
        <v>11</v>
      </c>
      <c r="D107" s="189">
        <v>0.21182360870402001</v>
      </c>
      <c r="E107" s="188" t="s">
        <v>148</v>
      </c>
      <c r="F107" s="189"/>
      <c r="G107" s="188" t="s">
        <v>148</v>
      </c>
      <c r="H107" s="189" t="s">
        <v>127</v>
      </c>
    </row>
    <row r="108" spans="1:8">
      <c r="A108" s="182"/>
      <c r="B108" s="172" t="s">
        <v>400</v>
      </c>
      <c r="C108" s="2">
        <v>6</v>
      </c>
      <c r="D108" s="75">
        <v>54.545454545454596</v>
      </c>
      <c r="E108" s="2" t="s">
        <v>148</v>
      </c>
      <c r="F108" s="75" t="s">
        <v>127</v>
      </c>
      <c r="G108" s="2">
        <v>0</v>
      </c>
      <c r="H108" s="75">
        <v>0</v>
      </c>
    </row>
    <row r="109" spans="1:8">
      <c r="A109" s="182"/>
      <c r="B109" s="172" t="s">
        <v>548</v>
      </c>
      <c r="C109" s="2" t="s">
        <v>148</v>
      </c>
      <c r="D109" s="75" t="s">
        <v>127</v>
      </c>
      <c r="E109" s="2" t="s">
        <v>148</v>
      </c>
      <c r="F109" s="75" t="s">
        <v>127</v>
      </c>
      <c r="G109" s="2">
        <v>0</v>
      </c>
      <c r="H109" s="75">
        <v>0</v>
      </c>
    </row>
    <row r="110" spans="1:8">
      <c r="A110" s="182"/>
      <c r="B110" s="172" t="s">
        <v>549</v>
      </c>
      <c r="C110" s="2" t="s">
        <v>148</v>
      </c>
      <c r="D110" s="75" t="s">
        <v>127</v>
      </c>
      <c r="E110" s="2">
        <v>0</v>
      </c>
      <c r="F110" s="75">
        <v>0</v>
      </c>
      <c r="G110" s="2" t="s">
        <v>148</v>
      </c>
      <c r="H110" s="75" t="s">
        <v>127</v>
      </c>
    </row>
    <row r="111" spans="1:8">
      <c r="A111" s="182"/>
      <c r="B111" s="172" t="s">
        <v>505</v>
      </c>
      <c r="C111" s="2" t="s">
        <v>148</v>
      </c>
      <c r="D111" s="75" t="s">
        <v>127</v>
      </c>
      <c r="E111" s="2">
        <v>0</v>
      </c>
      <c r="F111" s="75">
        <v>0</v>
      </c>
      <c r="G111" s="2" t="s">
        <v>148</v>
      </c>
      <c r="H111" s="75" t="s">
        <v>127</v>
      </c>
    </row>
    <row r="112" spans="1:8" ht="14.25" thickBot="1">
      <c r="A112" s="182"/>
      <c r="B112" s="172" t="s">
        <v>550</v>
      </c>
      <c r="C112" s="2">
        <v>0</v>
      </c>
      <c r="D112" s="75">
        <v>0</v>
      </c>
      <c r="E112" s="2">
        <v>0</v>
      </c>
      <c r="F112" s="75">
        <v>0</v>
      </c>
      <c r="G112" s="2">
        <v>0</v>
      </c>
      <c r="H112" s="75">
        <v>0</v>
      </c>
    </row>
    <row r="113" spans="1:8">
      <c r="A113" s="5" t="s">
        <v>551</v>
      </c>
      <c r="B113" s="181" t="s">
        <v>530</v>
      </c>
      <c r="C113" s="188">
        <v>228</v>
      </c>
      <c r="D113" s="189">
        <v>4.3905257076834197</v>
      </c>
      <c r="E113" s="188">
        <v>83</v>
      </c>
      <c r="F113" s="189">
        <v>36.403508771929801</v>
      </c>
      <c r="G113" s="188">
        <v>80</v>
      </c>
      <c r="H113" s="189">
        <v>35.087719298245602</v>
      </c>
    </row>
    <row r="114" spans="1:8">
      <c r="A114" s="182"/>
      <c r="B114" s="172" t="s">
        <v>305</v>
      </c>
      <c r="C114" s="2">
        <v>67</v>
      </c>
      <c r="D114" s="75">
        <v>29.385964912280699</v>
      </c>
      <c r="E114" s="2">
        <v>36</v>
      </c>
      <c r="F114" s="75">
        <v>53.731343283582099</v>
      </c>
      <c r="G114" s="2">
        <v>24</v>
      </c>
      <c r="H114" s="75">
        <v>35.820895522388099</v>
      </c>
    </row>
    <row r="115" spans="1:8">
      <c r="A115" s="182"/>
      <c r="B115" s="172" t="s">
        <v>302</v>
      </c>
      <c r="C115" s="2">
        <v>54</v>
      </c>
      <c r="D115" s="75">
        <v>23.684210526315798</v>
      </c>
      <c r="E115" s="2">
        <v>17</v>
      </c>
      <c r="F115" s="75">
        <v>31.481481481481499</v>
      </c>
      <c r="G115" s="2">
        <v>19</v>
      </c>
      <c r="H115" s="75">
        <v>35.185185185185198</v>
      </c>
    </row>
    <row r="116" spans="1:8">
      <c r="A116" s="182"/>
      <c r="B116" s="172" t="s">
        <v>409</v>
      </c>
      <c r="C116" s="2">
        <v>16</v>
      </c>
      <c r="D116" s="75">
        <v>7.0175438596491198</v>
      </c>
      <c r="E116" s="2">
        <v>5</v>
      </c>
      <c r="F116" s="75">
        <v>31.25</v>
      </c>
      <c r="G116" s="2">
        <v>5</v>
      </c>
      <c r="H116" s="75">
        <v>31.25</v>
      </c>
    </row>
    <row r="117" spans="1:8">
      <c r="A117" s="182"/>
      <c r="B117" s="172" t="s">
        <v>477</v>
      </c>
      <c r="C117" s="2">
        <v>13</v>
      </c>
      <c r="D117" s="75">
        <v>5.70175438596491</v>
      </c>
      <c r="E117" s="2" t="s">
        <v>148</v>
      </c>
      <c r="F117" s="75" t="s">
        <v>127</v>
      </c>
      <c r="G117" s="2">
        <v>5</v>
      </c>
      <c r="H117" s="75">
        <v>38.461538461538503</v>
      </c>
    </row>
    <row r="118" spans="1:8">
      <c r="A118" s="182"/>
      <c r="B118" s="172" t="s">
        <v>336</v>
      </c>
      <c r="C118" s="2">
        <v>11</v>
      </c>
      <c r="D118" s="75">
        <v>4.8245614035087696</v>
      </c>
      <c r="E118" s="192">
        <v>8</v>
      </c>
      <c r="F118" s="193">
        <v>72.727272727272805</v>
      </c>
      <c r="G118" s="2" t="s">
        <v>148</v>
      </c>
      <c r="H118" s="75" t="s">
        <v>127</v>
      </c>
    </row>
    <row r="119" spans="1:8">
      <c r="A119" s="182"/>
      <c r="B119" s="172" t="s">
        <v>369</v>
      </c>
      <c r="C119" s="2">
        <v>10</v>
      </c>
      <c r="D119" s="75">
        <v>4.3859649122807003</v>
      </c>
      <c r="E119" s="2">
        <v>8</v>
      </c>
      <c r="F119" s="75">
        <v>80</v>
      </c>
      <c r="G119" s="2" t="s">
        <v>148</v>
      </c>
      <c r="H119" s="75" t="s">
        <v>127</v>
      </c>
    </row>
    <row r="120" spans="1:8">
      <c r="A120" s="182"/>
      <c r="B120" s="172" t="s">
        <v>447</v>
      </c>
      <c r="C120" s="2">
        <v>8</v>
      </c>
      <c r="D120" s="75">
        <v>3.5087719298245599</v>
      </c>
      <c r="E120" s="2">
        <v>0</v>
      </c>
      <c r="F120" s="75">
        <v>0</v>
      </c>
      <c r="G120" s="2">
        <v>6</v>
      </c>
      <c r="H120" s="75">
        <v>75</v>
      </c>
    </row>
    <row r="121" spans="1:8">
      <c r="A121" s="182"/>
      <c r="B121" s="172" t="s">
        <v>378</v>
      </c>
      <c r="C121" s="2">
        <v>8</v>
      </c>
      <c r="D121" s="75">
        <v>3.5087719298245599</v>
      </c>
      <c r="E121" s="2" t="s">
        <v>148</v>
      </c>
      <c r="F121" s="75" t="s">
        <v>127</v>
      </c>
      <c r="G121" s="2">
        <v>5</v>
      </c>
      <c r="H121" s="75">
        <v>62.5</v>
      </c>
    </row>
    <row r="122" spans="1:8">
      <c r="A122" s="182"/>
      <c r="B122" s="172" t="s">
        <v>398</v>
      </c>
      <c r="C122" s="2">
        <v>4</v>
      </c>
      <c r="D122" s="75">
        <v>1.7543859649122799</v>
      </c>
      <c r="E122" s="2" t="s">
        <v>148</v>
      </c>
      <c r="F122" s="75" t="s">
        <v>127</v>
      </c>
      <c r="G122" s="2" t="s">
        <v>148</v>
      </c>
      <c r="H122" s="75" t="s">
        <v>127</v>
      </c>
    </row>
    <row r="123" spans="1:8">
      <c r="A123" s="182"/>
      <c r="B123" s="172" t="s">
        <v>422</v>
      </c>
      <c r="C123" s="2">
        <v>4</v>
      </c>
      <c r="D123" s="75">
        <v>1.7543859649122799</v>
      </c>
      <c r="E123" s="2">
        <v>0</v>
      </c>
      <c r="F123" s="75">
        <v>0</v>
      </c>
      <c r="G123" s="2" t="s">
        <v>148</v>
      </c>
      <c r="H123" s="75" t="s">
        <v>127</v>
      </c>
    </row>
    <row r="124" spans="1:8">
      <c r="A124" s="182"/>
      <c r="B124" s="172" t="s">
        <v>438</v>
      </c>
      <c r="C124" s="2">
        <v>4</v>
      </c>
      <c r="D124" s="75">
        <v>1.7543859649122799</v>
      </c>
      <c r="E124" s="2" t="s">
        <v>148</v>
      </c>
      <c r="F124" s="75" t="s">
        <v>127</v>
      </c>
      <c r="G124" s="2" t="s">
        <v>148</v>
      </c>
      <c r="H124" s="75" t="s">
        <v>127</v>
      </c>
    </row>
    <row r="125" spans="1:8">
      <c r="A125" s="182"/>
      <c r="B125" s="172" t="s">
        <v>454</v>
      </c>
      <c r="C125" s="2">
        <v>4</v>
      </c>
      <c r="D125" s="75">
        <v>1.7543859649122799</v>
      </c>
      <c r="E125" s="2" t="s">
        <v>148</v>
      </c>
      <c r="F125" s="75" t="s">
        <v>127</v>
      </c>
      <c r="G125" s="2" t="s">
        <v>148</v>
      </c>
      <c r="H125" s="75" t="s">
        <v>127</v>
      </c>
    </row>
    <row r="126" spans="1:8">
      <c r="A126" s="182"/>
      <c r="B126" s="172" t="s">
        <v>553</v>
      </c>
      <c r="C126" s="2" t="s">
        <v>148</v>
      </c>
      <c r="D126" s="75" t="s">
        <v>127</v>
      </c>
      <c r="E126" s="2">
        <v>0</v>
      </c>
      <c r="F126" s="75">
        <v>0</v>
      </c>
      <c r="G126" s="2">
        <v>0</v>
      </c>
      <c r="H126" s="75">
        <v>0</v>
      </c>
    </row>
    <row r="127" spans="1:8">
      <c r="A127" s="182"/>
      <c r="B127" s="172" t="s">
        <v>386</v>
      </c>
      <c r="C127" s="2" t="s">
        <v>148</v>
      </c>
      <c r="D127" s="75" t="s">
        <v>127</v>
      </c>
      <c r="E127" s="2">
        <v>0</v>
      </c>
      <c r="F127" s="75">
        <v>0</v>
      </c>
      <c r="G127" s="2">
        <v>0</v>
      </c>
      <c r="H127" s="75">
        <v>0</v>
      </c>
    </row>
    <row r="128" spans="1:8">
      <c r="A128" s="182"/>
      <c r="B128" s="172" t="s">
        <v>493</v>
      </c>
      <c r="C128" s="2" t="s">
        <v>148</v>
      </c>
      <c r="D128" s="75" t="s">
        <v>127</v>
      </c>
      <c r="E128" s="2">
        <v>0</v>
      </c>
      <c r="F128" s="75">
        <v>0</v>
      </c>
      <c r="G128" s="2">
        <v>0</v>
      </c>
      <c r="H128" s="75">
        <v>0</v>
      </c>
    </row>
    <row r="129" spans="1:8">
      <c r="A129" s="182"/>
      <c r="B129" s="172" t="s">
        <v>399</v>
      </c>
      <c r="C129" s="2" t="s">
        <v>148</v>
      </c>
      <c r="D129" s="75" t="s">
        <v>127</v>
      </c>
      <c r="E129" s="2">
        <v>0</v>
      </c>
      <c r="F129" s="75">
        <v>0</v>
      </c>
      <c r="G129" s="2" t="s">
        <v>148</v>
      </c>
      <c r="H129" s="75" t="s">
        <v>127</v>
      </c>
    </row>
    <row r="130" spans="1:8">
      <c r="A130" s="182"/>
      <c r="B130" s="172" t="s">
        <v>478</v>
      </c>
      <c r="C130" s="2" t="s">
        <v>148</v>
      </c>
      <c r="D130" s="75" t="s">
        <v>127</v>
      </c>
      <c r="E130" s="2">
        <v>0</v>
      </c>
      <c r="F130" s="75">
        <v>0</v>
      </c>
      <c r="G130" s="2">
        <v>0</v>
      </c>
      <c r="H130" s="75">
        <v>0</v>
      </c>
    </row>
    <row r="131" spans="1:8">
      <c r="A131" s="182"/>
      <c r="B131" s="172" t="s">
        <v>554</v>
      </c>
      <c r="C131" s="2" t="s">
        <v>148</v>
      </c>
      <c r="D131" s="75" t="s">
        <v>127</v>
      </c>
      <c r="E131" s="2">
        <v>0</v>
      </c>
      <c r="F131" s="75">
        <v>0</v>
      </c>
      <c r="G131" s="2" t="s">
        <v>148</v>
      </c>
      <c r="H131" s="75" t="s">
        <v>127</v>
      </c>
    </row>
    <row r="132" spans="1:8">
      <c r="A132" s="182"/>
      <c r="B132" s="172" t="s">
        <v>404</v>
      </c>
      <c r="C132" s="2" t="s">
        <v>148</v>
      </c>
      <c r="D132" s="75" t="s">
        <v>127</v>
      </c>
      <c r="E132" s="2">
        <v>0</v>
      </c>
      <c r="F132" s="75">
        <v>0</v>
      </c>
      <c r="G132" s="2" t="s">
        <v>148</v>
      </c>
      <c r="H132" s="75" t="s">
        <v>127</v>
      </c>
    </row>
    <row r="133" spans="1:8">
      <c r="A133" s="182"/>
      <c r="B133" s="172" t="s">
        <v>405</v>
      </c>
      <c r="C133" s="2" t="s">
        <v>148</v>
      </c>
      <c r="D133" s="75" t="s">
        <v>127</v>
      </c>
      <c r="E133" s="2">
        <v>0</v>
      </c>
      <c r="F133" s="75">
        <v>0</v>
      </c>
      <c r="G133" s="2" t="s">
        <v>148</v>
      </c>
      <c r="H133" s="75" t="s">
        <v>127</v>
      </c>
    </row>
    <row r="134" spans="1:8">
      <c r="A134" s="182"/>
      <c r="B134" s="172" t="s">
        <v>427</v>
      </c>
      <c r="C134" s="2" t="s">
        <v>148</v>
      </c>
      <c r="D134" s="75" t="s">
        <v>127</v>
      </c>
      <c r="E134" s="2">
        <v>0</v>
      </c>
      <c r="F134" s="75">
        <v>0</v>
      </c>
      <c r="G134" s="2" t="s">
        <v>148</v>
      </c>
      <c r="H134" s="75" t="s">
        <v>127</v>
      </c>
    </row>
    <row r="135" spans="1:8">
      <c r="A135" s="182"/>
      <c r="B135" s="172" t="s">
        <v>482</v>
      </c>
      <c r="C135" s="2" t="s">
        <v>148</v>
      </c>
      <c r="D135" s="75" t="s">
        <v>127</v>
      </c>
      <c r="E135" s="2">
        <v>0</v>
      </c>
      <c r="F135" s="75">
        <v>0</v>
      </c>
      <c r="G135" s="2">
        <v>0</v>
      </c>
      <c r="H135" s="75">
        <v>0</v>
      </c>
    </row>
    <row r="136" spans="1:8">
      <c r="A136" s="182"/>
      <c r="B136" s="172" t="s">
        <v>435</v>
      </c>
      <c r="C136" s="2" t="s">
        <v>148</v>
      </c>
      <c r="D136" s="75" t="s">
        <v>127</v>
      </c>
      <c r="E136" s="2">
        <v>0</v>
      </c>
      <c r="F136" s="75">
        <v>0</v>
      </c>
      <c r="G136" s="2">
        <v>0</v>
      </c>
      <c r="H136" s="75">
        <v>0</v>
      </c>
    </row>
    <row r="137" spans="1:8">
      <c r="A137" s="182"/>
      <c r="B137" s="172" t="s">
        <v>437</v>
      </c>
      <c r="C137" s="2" t="s">
        <v>148</v>
      </c>
      <c r="D137" s="75" t="s">
        <v>127</v>
      </c>
      <c r="E137" s="2">
        <v>0</v>
      </c>
      <c r="F137" s="75">
        <v>0</v>
      </c>
      <c r="G137" s="2" t="s">
        <v>148</v>
      </c>
      <c r="H137" s="75" t="s">
        <v>127</v>
      </c>
    </row>
    <row r="138" spans="1:8">
      <c r="A138" s="182"/>
      <c r="B138" s="172" t="s">
        <v>495</v>
      </c>
      <c r="C138" s="2" t="s">
        <v>148</v>
      </c>
      <c r="D138" s="75" t="s">
        <v>127</v>
      </c>
      <c r="E138" s="2" t="s">
        <v>148</v>
      </c>
      <c r="F138" s="75" t="s">
        <v>127</v>
      </c>
      <c r="G138" s="2">
        <v>0</v>
      </c>
      <c r="H138" s="75">
        <v>0</v>
      </c>
    </row>
    <row r="139" spans="1:8">
      <c r="A139" s="182"/>
      <c r="B139" s="172" t="s">
        <v>456</v>
      </c>
      <c r="C139" s="2" t="s">
        <v>148</v>
      </c>
      <c r="D139" s="75" t="s">
        <v>127</v>
      </c>
      <c r="E139" s="2">
        <v>0</v>
      </c>
      <c r="F139" s="75">
        <v>0</v>
      </c>
      <c r="G139" s="2" t="s">
        <v>148</v>
      </c>
      <c r="H139" s="75" t="s">
        <v>127</v>
      </c>
    </row>
    <row r="140" spans="1:8">
      <c r="A140" s="182"/>
      <c r="B140" s="172" t="s">
        <v>459</v>
      </c>
      <c r="C140" s="2" t="s">
        <v>148</v>
      </c>
      <c r="D140" s="75" t="s">
        <v>127</v>
      </c>
      <c r="E140" s="2">
        <v>0</v>
      </c>
      <c r="F140" s="75">
        <v>0</v>
      </c>
      <c r="G140" s="2">
        <v>0</v>
      </c>
      <c r="H140" s="75">
        <v>0</v>
      </c>
    </row>
    <row r="141" spans="1:8">
      <c r="A141" s="182"/>
      <c r="B141" s="172" t="s">
        <v>465</v>
      </c>
      <c r="C141" s="2" t="s">
        <v>148</v>
      </c>
      <c r="D141" s="75" t="s">
        <v>127</v>
      </c>
      <c r="E141" s="2">
        <v>0</v>
      </c>
      <c r="F141" s="75">
        <v>0</v>
      </c>
      <c r="G141" s="2">
        <v>0</v>
      </c>
      <c r="H141" s="75">
        <v>0</v>
      </c>
    </row>
    <row r="142" spans="1:8">
      <c r="A142" s="182"/>
      <c r="B142" s="172" t="s">
        <v>466</v>
      </c>
      <c r="C142" s="2" t="s">
        <v>148</v>
      </c>
      <c r="D142" s="75" t="s">
        <v>127</v>
      </c>
      <c r="E142" s="2">
        <v>0</v>
      </c>
      <c r="F142" s="75">
        <v>0</v>
      </c>
      <c r="G142" s="2">
        <v>0</v>
      </c>
      <c r="H142" s="75">
        <v>0</v>
      </c>
    </row>
    <row r="143" spans="1:8">
      <c r="A143" s="182"/>
      <c r="B143" s="172" t="s">
        <v>552</v>
      </c>
      <c r="C143" s="2">
        <v>0</v>
      </c>
      <c r="D143" s="75">
        <v>0</v>
      </c>
      <c r="E143" s="2">
        <v>0</v>
      </c>
      <c r="F143" s="75">
        <v>0</v>
      </c>
      <c r="G143" s="2">
        <v>0</v>
      </c>
      <c r="H143" s="75">
        <v>0</v>
      </c>
    </row>
    <row r="144" spans="1:8">
      <c r="A144" s="182"/>
      <c r="B144" s="172" t="s">
        <v>555</v>
      </c>
      <c r="C144" s="2">
        <v>0</v>
      </c>
      <c r="D144" s="75">
        <v>0</v>
      </c>
      <c r="E144" s="2">
        <v>0</v>
      </c>
      <c r="F144" s="75">
        <v>0</v>
      </c>
      <c r="G144" s="2">
        <v>0</v>
      </c>
      <c r="H144" s="75">
        <v>0</v>
      </c>
    </row>
    <row r="145" spans="1:9">
      <c r="A145" s="182"/>
      <c r="B145" s="172" t="s">
        <v>556</v>
      </c>
      <c r="C145" s="2">
        <v>0</v>
      </c>
      <c r="D145" s="75">
        <v>0</v>
      </c>
      <c r="E145" s="2">
        <v>0</v>
      </c>
      <c r="F145" s="75">
        <v>0</v>
      </c>
      <c r="G145" s="2">
        <v>0</v>
      </c>
      <c r="H145" s="75">
        <v>0</v>
      </c>
    </row>
    <row r="146" spans="1:9" ht="14.25" thickBot="1">
      <c r="A146" s="182"/>
      <c r="B146" s="172" t="s">
        <v>557</v>
      </c>
      <c r="C146" s="2">
        <v>0</v>
      </c>
      <c r="D146" s="75">
        <v>0</v>
      </c>
      <c r="E146" s="2">
        <v>0</v>
      </c>
      <c r="F146" s="75">
        <v>0</v>
      </c>
      <c r="G146" s="2">
        <v>0</v>
      </c>
      <c r="H146" s="75">
        <v>0</v>
      </c>
    </row>
    <row r="147" spans="1:9">
      <c r="A147" s="5" t="s">
        <v>558</v>
      </c>
      <c r="B147" s="181" t="s">
        <v>530</v>
      </c>
      <c r="C147" s="188">
        <v>71</v>
      </c>
      <c r="D147" s="189">
        <v>1.3672251107259801</v>
      </c>
      <c r="E147" s="188">
        <v>38</v>
      </c>
      <c r="F147" s="189">
        <v>53.521126760563398</v>
      </c>
      <c r="G147" s="188">
        <v>15</v>
      </c>
      <c r="H147" s="189">
        <v>21.126760563380302</v>
      </c>
    </row>
    <row r="148" spans="1:9">
      <c r="A148" s="182"/>
      <c r="B148" s="172" t="s">
        <v>350</v>
      </c>
      <c r="C148" s="2">
        <v>18</v>
      </c>
      <c r="D148" s="75">
        <v>25.352112676056301</v>
      </c>
      <c r="E148" s="2">
        <v>15</v>
      </c>
      <c r="F148" s="75">
        <v>83.3333333333334</v>
      </c>
      <c r="G148" s="2" t="s">
        <v>148</v>
      </c>
      <c r="H148" s="75" t="s">
        <v>127</v>
      </c>
    </row>
    <row r="149" spans="1:9">
      <c r="A149" s="182"/>
      <c r="B149" s="172" t="s">
        <v>316</v>
      </c>
      <c r="C149" s="2">
        <v>17</v>
      </c>
      <c r="D149" s="75">
        <v>23.943661971830998</v>
      </c>
      <c r="E149" s="2">
        <v>8</v>
      </c>
      <c r="F149" s="75">
        <v>47.058823529411796</v>
      </c>
      <c r="G149" s="2">
        <v>6</v>
      </c>
      <c r="H149" s="75">
        <v>35.294117647058798</v>
      </c>
    </row>
    <row r="150" spans="1:9">
      <c r="A150" s="182"/>
      <c r="B150" s="172" t="s">
        <v>333</v>
      </c>
      <c r="C150" s="2">
        <v>16</v>
      </c>
      <c r="D150" s="75">
        <v>22.5352112676056</v>
      </c>
      <c r="E150" s="192">
        <v>10</v>
      </c>
      <c r="F150" s="193">
        <v>62.5</v>
      </c>
      <c r="G150" s="2" t="s">
        <v>148</v>
      </c>
      <c r="H150" s="75" t="s">
        <v>127</v>
      </c>
    </row>
    <row r="151" spans="1:9">
      <c r="A151" s="182"/>
      <c r="B151" s="172" t="s">
        <v>361</v>
      </c>
      <c r="C151" s="2">
        <v>10</v>
      </c>
      <c r="D151" s="75">
        <v>14.084507042253501</v>
      </c>
      <c r="E151" s="2" t="s">
        <v>148</v>
      </c>
      <c r="F151" s="75" t="s">
        <v>127</v>
      </c>
      <c r="G151" s="2">
        <v>4</v>
      </c>
      <c r="H151" s="75">
        <v>40</v>
      </c>
      <c r="I151" s="149"/>
    </row>
    <row r="152" spans="1:9">
      <c r="A152" s="182"/>
      <c r="B152" s="172" t="s">
        <v>344</v>
      </c>
      <c r="C152" s="2" t="s">
        <v>148</v>
      </c>
      <c r="D152" s="75" t="s">
        <v>127</v>
      </c>
      <c r="E152" s="2" t="s">
        <v>148</v>
      </c>
      <c r="F152" s="75" t="s">
        <v>127</v>
      </c>
      <c r="G152" s="2">
        <v>0</v>
      </c>
      <c r="H152" s="75">
        <v>0</v>
      </c>
    </row>
    <row r="153" spans="1:9" ht="14.25" thickBot="1">
      <c r="A153" s="182"/>
      <c r="B153" s="172" t="s">
        <v>397</v>
      </c>
      <c r="C153" s="2" t="s">
        <v>148</v>
      </c>
      <c r="D153" s="75" t="s">
        <v>127</v>
      </c>
      <c r="E153" s="2">
        <v>0</v>
      </c>
      <c r="F153" s="75">
        <v>0</v>
      </c>
      <c r="G153" s="2" t="s">
        <v>148</v>
      </c>
      <c r="H153" s="75" t="s">
        <v>127</v>
      </c>
    </row>
    <row r="154" spans="1:9">
      <c r="A154" s="5" t="s">
        <v>559</v>
      </c>
      <c r="B154" s="181" t="s">
        <v>530</v>
      </c>
      <c r="C154" s="188">
        <v>762</v>
      </c>
      <c r="D154" s="189">
        <v>14.6735990756788</v>
      </c>
      <c r="E154" s="188">
        <v>410</v>
      </c>
      <c r="F154" s="189">
        <v>53.805774278215203</v>
      </c>
      <c r="G154" s="188">
        <v>143</v>
      </c>
      <c r="H154" s="189">
        <v>18.766404199475101</v>
      </c>
    </row>
    <row r="155" spans="1:9">
      <c r="A155" s="182"/>
      <c r="B155" s="172" t="s">
        <v>275</v>
      </c>
      <c r="C155" s="2">
        <v>367</v>
      </c>
      <c r="D155" s="75">
        <v>48.162729658792699</v>
      </c>
      <c r="E155" s="2">
        <v>234</v>
      </c>
      <c r="F155" s="75">
        <v>63.760217983651202</v>
      </c>
      <c r="G155" s="2">
        <v>47</v>
      </c>
      <c r="H155" s="75">
        <v>12.806539509536799</v>
      </c>
    </row>
    <row r="156" spans="1:9">
      <c r="A156" s="182"/>
      <c r="B156" s="172" t="s">
        <v>298</v>
      </c>
      <c r="C156" s="2">
        <v>64</v>
      </c>
      <c r="D156" s="75">
        <v>8.3989501312335992</v>
      </c>
      <c r="E156" s="2">
        <v>29</v>
      </c>
      <c r="F156" s="75">
        <v>45.3125</v>
      </c>
      <c r="G156" s="2">
        <v>20</v>
      </c>
      <c r="H156" s="75">
        <v>31.25</v>
      </c>
    </row>
    <row r="157" spans="1:9">
      <c r="A157" s="182"/>
      <c r="B157" s="172" t="s">
        <v>303</v>
      </c>
      <c r="C157" s="2">
        <v>35</v>
      </c>
      <c r="D157" s="75">
        <v>4.5931758530183702</v>
      </c>
      <c r="E157" s="2">
        <v>21</v>
      </c>
      <c r="F157" s="75">
        <v>60</v>
      </c>
      <c r="G157" s="2">
        <v>4</v>
      </c>
      <c r="H157" s="75">
        <v>11.4285714285714</v>
      </c>
    </row>
    <row r="158" spans="1:9">
      <c r="A158" s="182"/>
      <c r="B158" s="172" t="s">
        <v>318</v>
      </c>
      <c r="C158" s="2">
        <v>33</v>
      </c>
      <c r="D158" s="75">
        <v>4.3307086614173196</v>
      </c>
      <c r="E158" s="2">
        <v>24</v>
      </c>
      <c r="F158" s="75">
        <v>72.727272727272805</v>
      </c>
      <c r="G158" s="2" t="s">
        <v>148</v>
      </c>
      <c r="H158" s="75" t="s">
        <v>127</v>
      </c>
    </row>
    <row r="159" spans="1:9">
      <c r="A159" s="182"/>
      <c r="B159" s="172" t="s">
        <v>309</v>
      </c>
      <c r="C159" s="2">
        <v>28</v>
      </c>
      <c r="D159" s="75">
        <v>3.6745406824147002</v>
      </c>
      <c r="E159" s="2">
        <v>10</v>
      </c>
      <c r="F159" s="75">
        <v>35.714285714285701</v>
      </c>
      <c r="G159" s="2">
        <v>9</v>
      </c>
      <c r="H159" s="75">
        <v>32.142857142857203</v>
      </c>
    </row>
    <row r="160" spans="1:9">
      <c r="A160" s="182"/>
      <c r="B160" s="172" t="s">
        <v>326</v>
      </c>
      <c r="C160" s="2">
        <v>24</v>
      </c>
      <c r="D160" s="75">
        <v>3.1496062992125999</v>
      </c>
      <c r="E160" s="2">
        <v>5</v>
      </c>
      <c r="F160" s="75">
        <v>20.8333333333333</v>
      </c>
      <c r="G160" s="2">
        <v>8</v>
      </c>
      <c r="H160" s="75">
        <v>33.3333333333333</v>
      </c>
    </row>
    <row r="161" spans="1:8">
      <c r="A161" s="182"/>
      <c r="B161" s="172" t="s">
        <v>431</v>
      </c>
      <c r="C161" s="2">
        <v>23</v>
      </c>
      <c r="D161" s="75">
        <v>3.0183727034120702</v>
      </c>
      <c r="E161" s="2">
        <v>13</v>
      </c>
      <c r="F161" s="75">
        <v>56.521739130434803</v>
      </c>
      <c r="G161" s="2">
        <v>7</v>
      </c>
      <c r="H161" s="75">
        <v>30.434782608695699</v>
      </c>
    </row>
    <row r="162" spans="1:8">
      <c r="A162" s="182"/>
      <c r="B162" s="172" t="s">
        <v>406</v>
      </c>
      <c r="C162" s="2">
        <v>17</v>
      </c>
      <c r="D162" s="75">
        <v>2.2309711286089202</v>
      </c>
      <c r="E162" s="2">
        <v>13</v>
      </c>
      <c r="F162" s="75">
        <v>76.470588235294102</v>
      </c>
      <c r="G162" s="2" t="s">
        <v>148</v>
      </c>
      <c r="H162" s="75" t="s">
        <v>127</v>
      </c>
    </row>
    <row r="163" spans="1:8">
      <c r="A163" s="182"/>
      <c r="B163" s="172" t="s">
        <v>430</v>
      </c>
      <c r="C163" s="2">
        <v>16</v>
      </c>
      <c r="D163" s="75">
        <v>2.0997375328083998</v>
      </c>
      <c r="E163" s="2">
        <v>12</v>
      </c>
      <c r="F163" s="75">
        <v>75</v>
      </c>
      <c r="G163" s="2" t="s">
        <v>148</v>
      </c>
      <c r="H163" s="75" t="s">
        <v>127</v>
      </c>
    </row>
    <row r="164" spans="1:8">
      <c r="A164" s="182"/>
      <c r="B164" s="172" t="s">
        <v>360</v>
      </c>
      <c r="C164" s="2">
        <v>12</v>
      </c>
      <c r="D164" s="75">
        <v>1.5748031496063</v>
      </c>
      <c r="E164" s="2">
        <v>8</v>
      </c>
      <c r="F164" s="75">
        <v>66.6666666666667</v>
      </c>
      <c r="G164" s="2" t="s">
        <v>148</v>
      </c>
      <c r="H164" s="75" t="s">
        <v>127</v>
      </c>
    </row>
    <row r="165" spans="1:8">
      <c r="A165" s="182"/>
      <c r="B165" s="172" t="s">
        <v>441</v>
      </c>
      <c r="C165" s="2">
        <v>12</v>
      </c>
      <c r="D165" s="75">
        <v>1.5748031496063</v>
      </c>
      <c r="E165" s="2">
        <v>9</v>
      </c>
      <c r="F165" s="75">
        <v>75</v>
      </c>
      <c r="G165" s="2">
        <v>0</v>
      </c>
      <c r="H165" s="75">
        <v>0</v>
      </c>
    </row>
    <row r="166" spans="1:8">
      <c r="A166" s="182"/>
      <c r="B166" s="172" t="s">
        <v>380</v>
      </c>
      <c r="C166" s="2">
        <v>9</v>
      </c>
      <c r="D166" s="75">
        <v>1.1811023622047201</v>
      </c>
      <c r="E166" s="2">
        <v>0</v>
      </c>
      <c r="F166" s="75">
        <v>0</v>
      </c>
      <c r="G166" s="2" t="s">
        <v>148</v>
      </c>
      <c r="H166" s="75" t="s">
        <v>127</v>
      </c>
    </row>
    <row r="167" spans="1:8">
      <c r="A167" s="182"/>
      <c r="B167" s="172" t="s">
        <v>373</v>
      </c>
      <c r="C167" s="2">
        <v>9</v>
      </c>
      <c r="D167" s="75">
        <v>1.1811023622047201</v>
      </c>
      <c r="E167" s="2" t="s">
        <v>148</v>
      </c>
      <c r="F167" s="75" t="s">
        <v>127</v>
      </c>
      <c r="G167" s="2" t="s">
        <v>148</v>
      </c>
      <c r="H167" s="75" t="s">
        <v>127</v>
      </c>
    </row>
    <row r="168" spans="1:8">
      <c r="A168" s="182"/>
      <c r="B168" s="172" t="s">
        <v>426</v>
      </c>
      <c r="C168" s="2">
        <v>9</v>
      </c>
      <c r="D168" s="75">
        <v>1.1811023622047201</v>
      </c>
      <c r="E168" s="2" t="s">
        <v>148</v>
      </c>
      <c r="F168" s="75" t="s">
        <v>127</v>
      </c>
      <c r="G168" s="2" t="s">
        <v>148</v>
      </c>
      <c r="H168" s="75" t="s">
        <v>127</v>
      </c>
    </row>
    <row r="169" spans="1:8">
      <c r="A169" s="182"/>
      <c r="B169" s="172" t="s">
        <v>374</v>
      </c>
      <c r="C169" s="2">
        <v>8</v>
      </c>
      <c r="D169" s="75">
        <v>1.0498687664041999</v>
      </c>
      <c r="E169" s="2">
        <v>4</v>
      </c>
      <c r="F169" s="75">
        <v>50</v>
      </c>
      <c r="G169" s="2" t="s">
        <v>148</v>
      </c>
      <c r="H169" s="75" t="s">
        <v>127</v>
      </c>
    </row>
    <row r="170" spans="1:8">
      <c r="A170" s="182"/>
      <c r="B170" s="172" t="s">
        <v>412</v>
      </c>
      <c r="C170" s="2">
        <v>8</v>
      </c>
      <c r="D170" s="75">
        <v>1.0498687664041999</v>
      </c>
      <c r="E170" s="2">
        <v>4</v>
      </c>
      <c r="F170" s="75">
        <v>50</v>
      </c>
      <c r="G170" s="2" t="s">
        <v>148</v>
      </c>
      <c r="H170" s="75" t="s">
        <v>127</v>
      </c>
    </row>
    <row r="171" spans="1:8">
      <c r="A171" s="182"/>
      <c r="B171" s="172" t="s">
        <v>358</v>
      </c>
      <c r="C171" s="2">
        <v>7</v>
      </c>
      <c r="D171" s="75">
        <v>0.91863517060366995</v>
      </c>
      <c r="E171" s="2" t="s">
        <v>148</v>
      </c>
      <c r="F171" s="75" t="s">
        <v>127</v>
      </c>
      <c r="G171" s="2" t="s">
        <v>148</v>
      </c>
      <c r="H171" s="75" t="s">
        <v>127</v>
      </c>
    </row>
    <row r="172" spans="1:8">
      <c r="A172" s="182"/>
      <c r="B172" s="172" t="s">
        <v>567</v>
      </c>
      <c r="C172" s="2">
        <v>7</v>
      </c>
      <c r="D172" s="75">
        <v>0.91863517060366995</v>
      </c>
      <c r="E172" s="2" t="s">
        <v>148</v>
      </c>
      <c r="F172" s="75" t="s">
        <v>127</v>
      </c>
      <c r="G172" s="2">
        <v>6</v>
      </c>
      <c r="H172" s="75">
        <v>85.714285714285694</v>
      </c>
    </row>
    <row r="173" spans="1:8">
      <c r="A173" s="182"/>
      <c r="B173" s="172" t="s">
        <v>448</v>
      </c>
      <c r="C173" s="2">
        <v>7</v>
      </c>
      <c r="D173" s="75">
        <v>0.91863517060366995</v>
      </c>
      <c r="E173" s="2" t="s">
        <v>148</v>
      </c>
      <c r="F173" s="75" t="s">
        <v>127</v>
      </c>
      <c r="G173" s="2" t="s">
        <v>148</v>
      </c>
      <c r="H173" s="75" t="s">
        <v>127</v>
      </c>
    </row>
    <row r="174" spans="1:8">
      <c r="A174" s="182"/>
      <c r="B174" s="172" t="s">
        <v>414</v>
      </c>
      <c r="C174" s="2">
        <v>6</v>
      </c>
      <c r="D174" s="75">
        <v>0.78740157480314998</v>
      </c>
      <c r="E174" s="2">
        <v>0</v>
      </c>
      <c r="F174" s="75">
        <v>0</v>
      </c>
      <c r="G174" s="2" t="s">
        <v>148</v>
      </c>
      <c r="H174" s="75" t="s">
        <v>127</v>
      </c>
    </row>
    <row r="175" spans="1:8">
      <c r="A175" s="182"/>
      <c r="B175" s="172" t="s">
        <v>366</v>
      </c>
      <c r="C175" s="2">
        <v>6</v>
      </c>
      <c r="D175" s="75">
        <v>0.78740157480314998</v>
      </c>
      <c r="E175" s="2" t="s">
        <v>148</v>
      </c>
      <c r="F175" s="75" t="s">
        <v>127</v>
      </c>
      <c r="G175" s="2">
        <v>4</v>
      </c>
      <c r="H175" s="75">
        <v>66.6666666666667</v>
      </c>
    </row>
    <row r="176" spans="1:8">
      <c r="A176" s="182"/>
      <c r="B176" s="172" t="s">
        <v>463</v>
      </c>
      <c r="C176" s="2">
        <v>5</v>
      </c>
      <c r="D176" s="75">
        <v>0.65616797900262003</v>
      </c>
      <c r="E176" s="2" t="s">
        <v>148</v>
      </c>
      <c r="F176" s="75" t="s">
        <v>127</v>
      </c>
      <c r="G176" s="2" t="s">
        <v>148</v>
      </c>
      <c r="H176" s="75" t="s">
        <v>127</v>
      </c>
    </row>
    <row r="177" spans="1:8">
      <c r="A177" s="182"/>
      <c r="B177" s="172" t="s">
        <v>379</v>
      </c>
      <c r="C177" s="2">
        <v>4</v>
      </c>
      <c r="D177" s="75">
        <v>0.52493438320209995</v>
      </c>
      <c r="E177" s="2">
        <v>0</v>
      </c>
      <c r="F177" s="75">
        <v>0</v>
      </c>
      <c r="G177" s="2" t="s">
        <v>148</v>
      </c>
      <c r="H177" s="75" t="s">
        <v>127</v>
      </c>
    </row>
    <row r="178" spans="1:8">
      <c r="A178" s="182"/>
      <c r="B178" s="172" t="s">
        <v>370</v>
      </c>
      <c r="C178" s="2">
        <v>4</v>
      </c>
      <c r="D178" s="75">
        <v>0.52493438320209995</v>
      </c>
      <c r="E178" s="2" t="s">
        <v>148</v>
      </c>
      <c r="F178" s="75" t="s">
        <v>127</v>
      </c>
      <c r="G178" s="2" t="s">
        <v>148</v>
      </c>
      <c r="H178" s="75" t="s">
        <v>127</v>
      </c>
    </row>
    <row r="179" spans="1:8">
      <c r="A179" s="182"/>
      <c r="B179" s="172" t="s">
        <v>395</v>
      </c>
      <c r="C179" s="2">
        <v>4</v>
      </c>
      <c r="D179" s="75">
        <v>0.52493438320209995</v>
      </c>
      <c r="E179" s="2">
        <v>0</v>
      </c>
      <c r="F179" s="75">
        <v>0</v>
      </c>
      <c r="G179" s="2" t="s">
        <v>148</v>
      </c>
      <c r="H179" s="75" t="s">
        <v>127</v>
      </c>
    </row>
    <row r="180" spans="1:8">
      <c r="A180" s="182"/>
      <c r="B180" s="172" t="s">
        <v>416</v>
      </c>
      <c r="C180" s="2">
        <v>4</v>
      </c>
      <c r="D180" s="75">
        <v>0.52493438320209995</v>
      </c>
      <c r="E180" s="2" t="s">
        <v>148</v>
      </c>
      <c r="F180" s="75" t="s">
        <v>127</v>
      </c>
      <c r="G180" s="2" t="s">
        <v>148</v>
      </c>
      <c r="H180" s="75" t="s">
        <v>127</v>
      </c>
    </row>
    <row r="181" spans="1:8">
      <c r="A181" s="182"/>
      <c r="B181" s="172" t="s">
        <v>442</v>
      </c>
      <c r="C181" s="2">
        <v>4</v>
      </c>
      <c r="D181" s="75">
        <v>0.52493438320209995</v>
      </c>
      <c r="E181" s="2" t="s">
        <v>148</v>
      </c>
      <c r="F181" s="75" t="s">
        <v>127</v>
      </c>
      <c r="G181" s="2">
        <v>0</v>
      </c>
      <c r="H181" s="75">
        <v>0</v>
      </c>
    </row>
    <row r="182" spans="1:8">
      <c r="A182" s="182"/>
      <c r="B182" s="172" t="s">
        <v>457</v>
      </c>
      <c r="C182" s="2">
        <v>4</v>
      </c>
      <c r="D182" s="75">
        <v>0.52493438320209995</v>
      </c>
      <c r="E182" s="2">
        <v>0</v>
      </c>
      <c r="F182" s="75">
        <v>0</v>
      </c>
      <c r="G182" s="2" t="s">
        <v>148</v>
      </c>
      <c r="H182" s="75" t="s">
        <v>127</v>
      </c>
    </row>
    <row r="183" spans="1:8">
      <c r="A183" s="182"/>
      <c r="B183" s="172" t="s">
        <v>383</v>
      </c>
      <c r="C183" s="2" t="s">
        <v>148</v>
      </c>
      <c r="D183" s="75" t="s">
        <v>127</v>
      </c>
      <c r="E183" s="2">
        <v>0</v>
      </c>
      <c r="F183" s="75">
        <v>0</v>
      </c>
      <c r="G183" s="2" t="s">
        <v>148</v>
      </c>
      <c r="H183" s="75" t="s">
        <v>127</v>
      </c>
    </row>
    <row r="184" spans="1:8">
      <c r="A184" s="182"/>
      <c r="B184" s="172" t="s">
        <v>387</v>
      </c>
      <c r="C184" s="2" t="s">
        <v>148</v>
      </c>
      <c r="D184" s="75" t="s">
        <v>127</v>
      </c>
      <c r="E184" s="2">
        <v>0</v>
      </c>
      <c r="F184" s="75">
        <v>0</v>
      </c>
      <c r="G184" s="2">
        <v>0</v>
      </c>
      <c r="H184" s="75">
        <v>0</v>
      </c>
    </row>
    <row r="185" spans="1:8">
      <c r="A185" s="182"/>
      <c r="B185" s="172" t="s">
        <v>510</v>
      </c>
      <c r="C185" s="2" t="s">
        <v>148</v>
      </c>
      <c r="D185" s="75" t="s">
        <v>127</v>
      </c>
      <c r="E185" s="2" t="s">
        <v>148</v>
      </c>
      <c r="F185" s="75" t="s">
        <v>127</v>
      </c>
      <c r="G185" s="2">
        <v>0</v>
      </c>
      <c r="H185" s="75">
        <v>0</v>
      </c>
    </row>
    <row r="186" spans="1:8">
      <c r="A186" s="182"/>
      <c r="B186" s="172" t="s">
        <v>474</v>
      </c>
      <c r="C186" s="2" t="s">
        <v>148</v>
      </c>
      <c r="D186" s="75" t="s">
        <v>127</v>
      </c>
      <c r="E186" s="2">
        <v>0</v>
      </c>
      <c r="F186" s="75">
        <v>0</v>
      </c>
      <c r="G186" s="2">
        <v>0</v>
      </c>
      <c r="H186" s="75">
        <v>0</v>
      </c>
    </row>
    <row r="187" spans="1:8">
      <c r="A187" s="182"/>
      <c r="B187" s="172" t="s">
        <v>392</v>
      </c>
      <c r="C187" s="2" t="s">
        <v>148</v>
      </c>
      <c r="D187" s="75" t="s">
        <v>127</v>
      </c>
      <c r="E187" s="2" t="s">
        <v>148</v>
      </c>
      <c r="F187" s="75" t="s">
        <v>127</v>
      </c>
      <c r="G187" s="2">
        <v>0</v>
      </c>
      <c r="H187" s="75">
        <v>0</v>
      </c>
    </row>
    <row r="188" spans="1:8">
      <c r="A188" s="182"/>
      <c r="B188" s="172" t="s">
        <v>504</v>
      </c>
      <c r="C188" s="2" t="s">
        <v>148</v>
      </c>
      <c r="D188" s="75" t="s">
        <v>127</v>
      </c>
      <c r="E188" s="2">
        <v>0</v>
      </c>
      <c r="F188" s="75">
        <v>0</v>
      </c>
      <c r="G188" s="2" t="s">
        <v>148</v>
      </c>
      <c r="H188" s="75" t="s">
        <v>127</v>
      </c>
    </row>
    <row r="189" spans="1:8">
      <c r="A189" s="182"/>
      <c r="B189" s="172" t="s">
        <v>480</v>
      </c>
      <c r="C189" s="2" t="s">
        <v>148</v>
      </c>
      <c r="D189" s="75" t="s">
        <v>127</v>
      </c>
      <c r="E189" s="2">
        <v>0</v>
      </c>
      <c r="F189" s="75">
        <v>0</v>
      </c>
      <c r="G189" s="2">
        <v>0</v>
      </c>
      <c r="H189" s="75">
        <v>0</v>
      </c>
    </row>
    <row r="190" spans="1:8">
      <c r="A190" s="182"/>
      <c r="B190" s="172" t="s">
        <v>421</v>
      </c>
      <c r="C190" s="2" t="s">
        <v>148</v>
      </c>
      <c r="D190" s="75" t="s">
        <v>127</v>
      </c>
      <c r="E190" s="2">
        <v>0</v>
      </c>
      <c r="F190" s="75">
        <v>0</v>
      </c>
      <c r="G190" s="2">
        <v>0</v>
      </c>
      <c r="H190" s="75">
        <v>0</v>
      </c>
    </row>
    <row r="191" spans="1:8">
      <c r="A191" s="182"/>
      <c r="B191" s="172" t="s">
        <v>434</v>
      </c>
      <c r="C191" s="2" t="s">
        <v>148</v>
      </c>
      <c r="D191" s="75" t="s">
        <v>127</v>
      </c>
      <c r="E191" s="2" t="s">
        <v>148</v>
      </c>
      <c r="F191" s="75" t="s">
        <v>127</v>
      </c>
      <c r="G191" s="2">
        <v>0</v>
      </c>
      <c r="H191" s="75">
        <v>0</v>
      </c>
    </row>
    <row r="192" spans="1:8">
      <c r="A192" s="182"/>
      <c r="B192" s="172" t="s">
        <v>513</v>
      </c>
      <c r="C192" s="2" t="s">
        <v>148</v>
      </c>
      <c r="D192" s="75" t="s">
        <v>127</v>
      </c>
      <c r="E192" s="2">
        <v>0</v>
      </c>
      <c r="F192" s="75">
        <v>0</v>
      </c>
      <c r="G192" s="2">
        <v>0</v>
      </c>
      <c r="H192" s="75">
        <v>0</v>
      </c>
    </row>
    <row r="193" spans="1:8">
      <c r="A193" s="182"/>
      <c r="B193" s="172" t="s">
        <v>565</v>
      </c>
      <c r="C193" s="2" t="s">
        <v>148</v>
      </c>
      <c r="D193" s="75" t="s">
        <v>127</v>
      </c>
      <c r="E193" s="2">
        <v>0</v>
      </c>
      <c r="F193" s="75">
        <v>0</v>
      </c>
      <c r="G193" s="2" t="s">
        <v>148</v>
      </c>
      <c r="H193" s="75" t="s">
        <v>127</v>
      </c>
    </row>
    <row r="194" spans="1:8">
      <c r="A194" s="182"/>
      <c r="B194" s="172" t="s">
        <v>440</v>
      </c>
      <c r="C194" s="2" t="s">
        <v>148</v>
      </c>
      <c r="D194" s="75" t="s">
        <v>127</v>
      </c>
      <c r="E194" s="2">
        <v>0</v>
      </c>
      <c r="F194" s="75">
        <v>0</v>
      </c>
      <c r="G194" s="2">
        <v>0</v>
      </c>
      <c r="H194" s="75">
        <v>0</v>
      </c>
    </row>
    <row r="195" spans="1:8">
      <c r="A195" s="182"/>
      <c r="B195" s="172" t="s">
        <v>445</v>
      </c>
      <c r="C195" s="2" t="s">
        <v>148</v>
      </c>
      <c r="D195" s="75" t="s">
        <v>127</v>
      </c>
      <c r="E195" s="2" t="s">
        <v>148</v>
      </c>
      <c r="F195" s="75" t="s">
        <v>127</v>
      </c>
      <c r="G195" s="2">
        <v>0</v>
      </c>
      <c r="H195" s="75">
        <v>0</v>
      </c>
    </row>
    <row r="196" spans="1:8">
      <c r="A196" s="182"/>
      <c r="B196" s="172" t="s">
        <v>496</v>
      </c>
      <c r="C196" s="2" t="s">
        <v>148</v>
      </c>
      <c r="D196" s="75" t="s">
        <v>127</v>
      </c>
      <c r="E196" s="2">
        <v>0</v>
      </c>
      <c r="F196" s="75">
        <v>0</v>
      </c>
      <c r="G196" s="2" t="s">
        <v>148</v>
      </c>
      <c r="H196" s="75" t="s">
        <v>127</v>
      </c>
    </row>
    <row r="197" spans="1:8">
      <c r="A197" s="182"/>
      <c r="B197" s="172" t="s">
        <v>560</v>
      </c>
      <c r="C197" s="2">
        <v>0</v>
      </c>
      <c r="D197" s="75">
        <v>0</v>
      </c>
      <c r="E197" s="2">
        <v>0</v>
      </c>
      <c r="F197" s="75">
        <v>0</v>
      </c>
      <c r="G197" s="2">
        <v>0</v>
      </c>
      <c r="H197" s="75">
        <v>0</v>
      </c>
    </row>
    <row r="198" spans="1:8">
      <c r="A198" s="182"/>
      <c r="B198" s="172" t="s">
        <v>561</v>
      </c>
      <c r="C198" s="2">
        <v>0</v>
      </c>
      <c r="D198" s="75">
        <v>0</v>
      </c>
      <c r="E198" s="2">
        <v>0</v>
      </c>
      <c r="F198" s="75">
        <v>0</v>
      </c>
      <c r="G198" s="2">
        <v>0</v>
      </c>
      <c r="H198" s="75">
        <v>0</v>
      </c>
    </row>
    <row r="199" spans="1:8">
      <c r="A199" s="182"/>
      <c r="B199" s="172" t="s">
        <v>562</v>
      </c>
      <c r="C199" s="2">
        <v>0</v>
      </c>
      <c r="D199" s="75">
        <v>0</v>
      </c>
      <c r="E199" s="2">
        <v>0</v>
      </c>
      <c r="F199" s="75">
        <v>0</v>
      </c>
      <c r="G199" s="2">
        <v>0</v>
      </c>
      <c r="H199" s="75">
        <v>0</v>
      </c>
    </row>
    <row r="200" spans="1:8">
      <c r="A200" s="182"/>
      <c r="B200" s="172" t="s">
        <v>563</v>
      </c>
      <c r="C200" s="2">
        <v>0</v>
      </c>
      <c r="D200" s="75">
        <v>0</v>
      </c>
      <c r="E200" s="2">
        <v>0</v>
      </c>
      <c r="F200" s="75">
        <v>0</v>
      </c>
      <c r="G200" s="2">
        <v>0</v>
      </c>
      <c r="H200" s="75">
        <v>0</v>
      </c>
    </row>
    <row r="201" spans="1:8">
      <c r="A201" s="182"/>
      <c r="B201" s="172" t="s">
        <v>564</v>
      </c>
      <c r="C201" s="2">
        <v>0</v>
      </c>
      <c r="D201" s="75">
        <v>0</v>
      </c>
      <c r="E201" s="2">
        <v>0</v>
      </c>
      <c r="F201" s="75">
        <v>0</v>
      </c>
      <c r="G201" s="2">
        <v>0</v>
      </c>
      <c r="H201" s="75">
        <v>0</v>
      </c>
    </row>
    <row r="202" spans="1:8">
      <c r="A202" s="182"/>
      <c r="B202" s="172" t="s">
        <v>566</v>
      </c>
      <c r="C202" s="2">
        <v>0</v>
      </c>
      <c r="D202" s="75">
        <v>0</v>
      </c>
      <c r="E202" s="2">
        <v>0</v>
      </c>
      <c r="F202" s="75">
        <v>0</v>
      </c>
      <c r="G202" s="2">
        <v>0</v>
      </c>
      <c r="H202" s="75">
        <v>0</v>
      </c>
    </row>
    <row r="203" spans="1:8" ht="14.25" thickBot="1">
      <c r="A203" s="182"/>
      <c r="B203" s="172" t="s">
        <v>568</v>
      </c>
      <c r="C203" s="2">
        <v>0</v>
      </c>
      <c r="D203" s="75">
        <v>0</v>
      </c>
      <c r="E203" s="2">
        <v>0</v>
      </c>
      <c r="F203" s="75">
        <v>0</v>
      </c>
      <c r="G203" s="2">
        <v>0</v>
      </c>
      <c r="H203" s="75">
        <v>0</v>
      </c>
    </row>
    <row r="204" spans="1:8">
      <c r="A204" s="5" t="s">
        <v>569</v>
      </c>
      <c r="B204" s="181" t="s">
        <v>530</v>
      </c>
      <c r="C204" s="188">
        <v>57</v>
      </c>
      <c r="D204" s="189">
        <v>1.09763142692086</v>
      </c>
      <c r="E204" s="188">
        <v>15</v>
      </c>
      <c r="F204" s="189">
        <v>26.315789473684202</v>
      </c>
      <c r="G204" s="188">
        <v>26</v>
      </c>
      <c r="H204" s="189">
        <v>45.614035087719301</v>
      </c>
    </row>
    <row r="205" spans="1:8">
      <c r="A205" s="182"/>
      <c r="B205" s="172" t="s">
        <v>512</v>
      </c>
      <c r="C205" s="2">
        <v>10</v>
      </c>
      <c r="D205" s="75">
        <v>17.543859649122801</v>
      </c>
      <c r="E205" s="2" t="s">
        <v>148</v>
      </c>
      <c r="F205" s="75" t="s">
        <v>127</v>
      </c>
      <c r="G205" s="2">
        <v>6</v>
      </c>
      <c r="H205" s="75">
        <v>60</v>
      </c>
    </row>
    <row r="206" spans="1:8">
      <c r="A206" s="182"/>
      <c r="B206" s="172" t="s">
        <v>389</v>
      </c>
      <c r="C206" s="2">
        <v>9</v>
      </c>
      <c r="D206" s="75">
        <v>15.789473684210501</v>
      </c>
      <c r="E206" s="2" t="s">
        <v>148</v>
      </c>
      <c r="F206" s="75" t="s">
        <v>127</v>
      </c>
      <c r="G206" s="2">
        <v>5</v>
      </c>
      <c r="H206" s="75">
        <v>55.5555555555556</v>
      </c>
    </row>
    <row r="207" spans="1:8">
      <c r="A207" s="182"/>
      <c r="B207" s="172" t="s">
        <v>359</v>
      </c>
      <c r="C207" s="2">
        <v>8</v>
      </c>
      <c r="D207" s="75">
        <v>14.0350877192982</v>
      </c>
      <c r="E207" s="2" t="s">
        <v>148</v>
      </c>
      <c r="F207" s="75" t="s">
        <v>127</v>
      </c>
      <c r="G207" s="2" t="s">
        <v>148</v>
      </c>
      <c r="H207" s="75" t="s">
        <v>127</v>
      </c>
    </row>
    <row r="208" spans="1:8">
      <c r="A208" s="182"/>
      <c r="B208" s="172" t="s">
        <v>479</v>
      </c>
      <c r="C208" s="2">
        <v>6</v>
      </c>
      <c r="D208" s="75">
        <v>10.526315789473699</v>
      </c>
      <c r="E208" s="2">
        <v>0</v>
      </c>
      <c r="F208" s="75">
        <v>0</v>
      </c>
      <c r="G208" s="2">
        <v>6</v>
      </c>
      <c r="H208" s="75">
        <v>100</v>
      </c>
    </row>
    <row r="209" spans="1:8">
      <c r="A209" s="182"/>
      <c r="B209" s="172" t="s">
        <v>436</v>
      </c>
      <c r="C209" s="2">
        <v>6</v>
      </c>
      <c r="D209" s="75">
        <v>10.526315789473699</v>
      </c>
      <c r="E209" s="2" t="s">
        <v>148</v>
      </c>
      <c r="F209" s="75" t="s">
        <v>127</v>
      </c>
      <c r="G209" s="2" t="s">
        <v>148</v>
      </c>
      <c r="H209" s="75" t="s">
        <v>127</v>
      </c>
    </row>
    <row r="210" spans="1:8">
      <c r="A210" s="182"/>
      <c r="B210" s="172" t="s">
        <v>571</v>
      </c>
      <c r="C210" s="2">
        <v>5</v>
      </c>
      <c r="D210" s="75">
        <v>8.7719298245614006</v>
      </c>
      <c r="E210" s="2" t="s">
        <v>148</v>
      </c>
      <c r="F210" s="75" t="s">
        <v>127</v>
      </c>
      <c r="G210" s="2" t="s">
        <v>148</v>
      </c>
      <c r="H210" s="75" t="s">
        <v>127</v>
      </c>
    </row>
    <row r="211" spans="1:8">
      <c r="A211" s="182"/>
      <c r="B211" s="172" t="s">
        <v>473</v>
      </c>
      <c r="C211" s="2">
        <v>4</v>
      </c>
      <c r="D211" s="75">
        <v>7.0175438596491198</v>
      </c>
      <c r="E211" s="2" t="s">
        <v>148</v>
      </c>
      <c r="F211" s="75" t="s">
        <v>127</v>
      </c>
      <c r="G211" s="2" t="s">
        <v>148</v>
      </c>
      <c r="H211" s="75" t="s">
        <v>127</v>
      </c>
    </row>
    <row r="212" spans="1:8">
      <c r="A212" s="182"/>
      <c r="B212" s="172" t="s">
        <v>509</v>
      </c>
      <c r="C212" s="2" t="s">
        <v>148</v>
      </c>
      <c r="D212" s="75" t="s">
        <v>127</v>
      </c>
      <c r="E212" s="2" t="s">
        <v>148</v>
      </c>
      <c r="F212" s="75" t="s">
        <v>127</v>
      </c>
      <c r="G212" s="2">
        <v>0</v>
      </c>
      <c r="H212" s="75">
        <v>0</v>
      </c>
    </row>
    <row r="213" spans="1:8">
      <c r="A213" s="182"/>
      <c r="B213" s="172" t="s">
        <v>572</v>
      </c>
      <c r="C213" s="2" t="s">
        <v>148</v>
      </c>
      <c r="D213" s="75" t="s">
        <v>127</v>
      </c>
      <c r="E213" s="2">
        <v>0</v>
      </c>
      <c r="F213" s="75">
        <v>0</v>
      </c>
      <c r="G213" s="2" t="s">
        <v>148</v>
      </c>
      <c r="H213" s="75" t="s">
        <v>127</v>
      </c>
    </row>
    <row r="214" spans="1:8">
      <c r="A214" s="182"/>
      <c r="B214" s="172" t="s">
        <v>475</v>
      </c>
      <c r="C214" s="2" t="s">
        <v>148</v>
      </c>
      <c r="D214" s="75" t="s">
        <v>127</v>
      </c>
      <c r="E214" s="2">
        <v>0</v>
      </c>
      <c r="F214" s="75">
        <v>0</v>
      </c>
      <c r="G214" s="2">
        <v>0</v>
      </c>
      <c r="H214" s="75">
        <v>0</v>
      </c>
    </row>
    <row r="215" spans="1:8">
      <c r="A215" s="182"/>
      <c r="B215" s="172" t="s">
        <v>401</v>
      </c>
      <c r="C215" s="2" t="s">
        <v>148</v>
      </c>
      <c r="D215" s="75" t="s">
        <v>127</v>
      </c>
      <c r="E215" s="2" t="s">
        <v>148</v>
      </c>
      <c r="F215" s="75" t="s">
        <v>127</v>
      </c>
      <c r="G215" s="2">
        <v>0</v>
      </c>
      <c r="H215" s="75">
        <v>0</v>
      </c>
    </row>
    <row r="216" spans="1:8">
      <c r="A216" s="182"/>
      <c r="B216" s="172" t="s">
        <v>483</v>
      </c>
      <c r="C216" s="2" t="s">
        <v>148</v>
      </c>
      <c r="D216" s="75" t="s">
        <v>127</v>
      </c>
      <c r="E216" s="2">
        <v>0</v>
      </c>
      <c r="F216" s="75">
        <v>0</v>
      </c>
      <c r="G216" s="2" t="s">
        <v>148</v>
      </c>
      <c r="H216" s="75" t="s">
        <v>127</v>
      </c>
    </row>
    <row r="217" spans="1:8">
      <c r="A217" s="182"/>
      <c r="B217" s="172" t="s">
        <v>574</v>
      </c>
      <c r="C217" s="2" t="s">
        <v>148</v>
      </c>
      <c r="D217" s="75" t="s">
        <v>127</v>
      </c>
      <c r="E217" s="2">
        <v>0</v>
      </c>
      <c r="F217" s="75">
        <v>0</v>
      </c>
      <c r="G217" s="2" t="s">
        <v>148</v>
      </c>
      <c r="H217" s="75" t="s">
        <v>127</v>
      </c>
    </row>
    <row r="218" spans="1:8">
      <c r="A218" s="182"/>
      <c r="B218" s="172" t="s">
        <v>570</v>
      </c>
      <c r="C218" s="2">
        <v>0</v>
      </c>
      <c r="D218" s="75">
        <v>0</v>
      </c>
      <c r="E218" s="2">
        <v>0</v>
      </c>
      <c r="F218" s="75">
        <v>0</v>
      </c>
      <c r="G218" s="2">
        <v>0</v>
      </c>
      <c r="H218" s="75">
        <v>0</v>
      </c>
    </row>
    <row r="219" spans="1:8">
      <c r="A219" s="182"/>
      <c r="B219" s="172" t="s">
        <v>573</v>
      </c>
      <c r="C219" s="2">
        <v>0</v>
      </c>
      <c r="D219" s="75">
        <v>0</v>
      </c>
      <c r="E219" s="2">
        <v>0</v>
      </c>
      <c r="F219" s="75">
        <v>0</v>
      </c>
      <c r="G219" s="2">
        <v>0</v>
      </c>
      <c r="H219" s="75">
        <v>0</v>
      </c>
    </row>
    <row r="220" spans="1:8" ht="14.25" thickBot="1">
      <c r="A220" s="182"/>
      <c r="B220" s="172" t="s">
        <v>575</v>
      </c>
      <c r="C220" s="2">
        <v>0</v>
      </c>
      <c r="D220" s="75">
        <v>0</v>
      </c>
      <c r="E220" s="2">
        <v>0</v>
      </c>
      <c r="F220" s="75">
        <v>0</v>
      </c>
      <c r="G220" s="2">
        <v>0</v>
      </c>
      <c r="H220" s="75">
        <v>0</v>
      </c>
    </row>
    <row r="221" spans="1:8">
      <c r="A221" s="5" t="s">
        <v>576</v>
      </c>
      <c r="B221" s="181" t="s">
        <v>530</v>
      </c>
      <c r="C221" s="188">
        <v>147</v>
      </c>
      <c r="D221" s="189">
        <v>2.8307336799537799</v>
      </c>
      <c r="E221" s="188">
        <v>51</v>
      </c>
      <c r="F221" s="189">
        <v>34.6938775510204</v>
      </c>
      <c r="G221" s="188">
        <v>59</v>
      </c>
      <c r="H221" s="189">
        <v>40.136054421768698</v>
      </c>
    </row>
    <row r="222" spans="1:8">
      <c r="A222" s="182"/>
      <c r="B222" s="172" t="s">
        <v>140</v>
      </c>
      <c r="C222" s="2">
        <v>78</v>
      </c>
      <c r="D222" s="75">
        <v>53.061224489795897</v>
      </c>
      <c r="E222" s="2">
        <v>35</v>
      </c>
      <c r="F222" s="75">
        <v>44.871794871794897</v>
      </c>
      <c r="G222" s="2">
        <v>26</v>
      </c>
      <c r="H222" s="75">
        <v>33.3333333333333</v>
      </c>
    </row>
    <row r="223" spans="1:8">
      <c r="A223" s="182"/>
      <c r="B223" s="172" t="s">
        <v>352</v>
      </c>
      <c r="C223" s="2">
        <v>14</v>
      </c>
      <c r="D223" s="75">
        <v>9.5238095238095308</v>
      </c>
      <c r="E223" s="2" t="s">
        <v>148</v>
      </c>
      <c r="F223" s="75" t="s">
        <v>127</v>
      </c>
      <c r="G223" s="2">
        <v>7</v>
      </c>
      <c r="H223" s="75">
        <v>50</v>
      </c>
    </row>
    <row r="224" spans="1:8">
      <c r="A224" s="182"/>
      <c r="B224" s="172" t="s">
        <v>346</v>
      </c>
      <c r="C224" s="2">
        <v>11</v>
      </c>
      <c r="D224" s="75">
        <v>7.4829931972789101</v>
      </c>
      <c r="E224" s="2" t="s">
        <v>148</v>
      </c>
      <c r="F224" s="75" t="s">
        <v>127</v>
      </c>
      <c r="G224" s="2">
        <v>7</v>
      </c>
      <c r="H224" s="75">
        <v>63.636363636363598</v>
      </c>
    </row>
    <row r="225" spans="1:8">
      <c r="A225" s="182"/>
      <c r="B225" s="172" t="s">
        <v>492</v>
      </c>
      <c r="C225" s="2">
        <v>10</v>
      </c>
      <c r="D225" s="75">
        <v>6.8027210884353799</v>
      </c>
      <c r="E225" s="2" t="s">
        <v>148</v>
      </c>
      <c r="F225" s="75" t="s">
        <v>127</v>
      </c>
      <c r="G225" s="2" t="s">
        <v>148</v>
      </c>
      <c r="H225" s="75" t="s">
        <v>127</v>
      </c>
    </row>
    <row r="226" spans="1:8">
      <c r="A226" s="182"/>
      <c r="B226" s="172" t="s">
        <v>403</v>
      </c>
      <c r="C226" s="2">
        <v>10</v>
      </c>
      <c r="D226" s="75">
        <v>6.8027210884353799</v>
      </c>
      <c r="E226" s="2">
        <v>0</v>
      </c>
      <c r="F226" s="75">
        <v>0</v>
      </c>
      <c r="G226" s="2">
        <v>7</v>
      </c>
      <c r="H226" s="75">
        <v>70</v>
      </c>
    </row>
    <row r="227" spans="1:8">
      <c r="A227" s="182"/>
      <c r="B227" s="172" t="s">
        <v>362</v>
      </c>
      <c r="C227" s="2">
        <v>8</v>
      </c>
      <c r="D227" s="75">
        <v>5.4421768707483</v>
      </c>
      <c r="E227" s="192">
        <v>6</v>
      </c>
      <c r="F227" s="193">
        <v>75</v>
      </c>
      <c r="G227" s="2">
        <v>0</v>
      </c>
      <c r="H227" s="75">
        <v>0</v>
      </c>
    </row>
    <row r="228" spans="1:8">
      <c r="A228" s="182"/>
      <c r="B228" s="172" t="s">
        <v>357</v>
      </c>
      <c r="C228" s="2">
        <v>6</v>
      </c>
      <c r="D228" s="75">
        <v>4.0816326530612299</v>
      </c>
      <c r="E228" s="2">
        <v>0</v>
      </c>
      <c r="F228" s="75">
        <v>0</v>
      </c>
      <c r="G228" s="2">
        <v>6</v>
      </c>
      <c r="H228" s="75">
        <v>100</v>
      </c>
    </row>
    <row r="229" spans="1:8">
      <c r="A229" s="182"/>
      <c r="B229" s="172" t="s">
        <v>471</v>
      </c>
      <c r="C229" s="2">
        <v>5</v>
      </c>
      <c r="D229" s="75">
        <v>3.40136054421769</v>
      </c>
      <c r="E229" s="2" t="s">
        <v>148</v>
      </c>
      <c r="F229" s="75" t="s">
        <v>127</v>
      </c>
      <c r="G229" s="2" t="s">
        <v>148</v>
      </c>
      <c r="H229" s="75" t="s">
        <v>127</v>
      </c>
    </row>
    <row r="230" spans="1:8">
      <c r="A230" s="182"/>
      <c r="B230" s="172" t="s">
        <v>371</v>
      </c>
      <c r="C230" s="2">
        <v>5</v>
      </c>
      <c r="D230" s="75">
        <v>3.40136054421769</v>
      </c>
      <c r="E230" s="2" t="s">
        <v>148</v>
      </c>
      <c r="F230" s="75" t="s">
        <v>127</v>
      </c>
      <c r="G230" s="2">
        <v>0</v>
      </c>
      <c r="H230" s="75">
        <v>0</v>
      </c>
    </row>
    <row r="231" spans="1:8">
      <c r="A231" s="182"/>
      <c r="B231" s="172" t="s">
        <v>577</v>
      </c>
      <c r="C231" s="2">
        <v>0</v>
      </c>
      <c r="D231" s="75">
        <v>0</v>
      </c>
      <c r="E231" s="2">
        <v>0</v>
      </c>
      <c r="F231" s="75">
        <v>0</v>
      </c>
      <c r="G231" s="2">
        <v>0</v>
      </c>
      <c r="H231" s="75">
        <v>0</v>
      </c>
    </row>
    <row r="232" spans="1:8">
      <c r="A232" s="182"/>
      <c r="B232" s="172" t="s">
        <v>578</v>
      </c>
      <c r="C232" s="2">
        <v>0</v>
      </c>
      <c r="D232" s="75">
        <v>0</v>
      </c>
      <c r="E232" s="2">
        <v>0</v>
      </c>
      <c r="F232" s="75">
        <v>0</v>
      </c>
      <c r="G232" s="2">
        <v>0</v>
      </c>
      <c r="H232" s="75">
        <v>0</v>
      </c>
    </row>
    <row r="233" spans="1:8" ht="14.25" thickBot="1">
      <c r="A233" s="182"/>
      <c r="B233" s="172" t="s">
        <v>579</v>
      </c>
      <c r="C233" s="2">
        <v>0</v>
      </c>
      <c r="D233" s="75">
        <v>0</v>
      </c>
      <c r="E233" s="2">
        <v>0</v>
      </c>
      <c r="F233" s="75">
        <v>0</v>
      </c>
      <c r="G233" s="2">
        <v>0</v>
      </c>
      <c r="H233" s="75">
        <v>0</v>
      </c>
    </row>
    <row r="234" spans="1:8">
      <c r="A234" s="5" t="s">
        <v>580</v>
      </c>
      <c r="B234" s="181" t="s">
        <v>530</v>
      </c>
      <c r="C234" s="188">
        <v>166</v>
      </c>
      <c r="D234" s="189">
        <v>3.1966108222607401</v>
      </c>
      <c r="E234" s="188">
        <v>112</v>
      </c>
      <c r="F234" s="189">
        <v>67.469879518072304</v>
      </c>
      <c r="G234" s="188">
        <v>16</v>
      </c>
      <c r="H234" s="189">
        <v>9.6385542168674707</v>
      </c>
    </row>
    <row r="235" spans="1:8">
      <c r="A235" s="182"/>
      <c r="B235" s="172" t="s">
        <v>278</v>
      </c>
      <c r="C235" s="2">
        <v>113</v>
      </c>
      <c r="D235" s="75">
        <v>68.072289156626496</v>
      </c>
      <c r="E235" s="2">
        <v>77</v>
      </c>
      <c r="F235" s="75">
        <v>68.141592920354</v>
      </c>
      <c r="G235" s="2">
        <v>12</v>
      </c>
      <c r="H235" s="75">
        <v>10.6194690265487</v>
      </c>
    </row>
    <row r="236" spans="1:8">
      <c r="A236" s="182"/>
      <c r="B236" s="172" t="s">
        <v>307</v>
      </c>
      <c r="C236" s="2">
        <v>23</v>
      </c>
      <c r="D236" s="75">
        <v>13.855421686747</v>
      </c>
      <c r="E236" s="2">
        <v>20</v>
      </c>
      <c r="F236" s="75">
        <v>86.956521739130494</v>
      </c>
      <c r="G236" s="2" t="s">
        <v>148</v>
      </c>
      <c r="H236" s="75" t="s">
        <v>127</v>
      </c>
    </row>
    <row r="237" spans="1:8">
      <c r="A237" s="182"/>
      <c r="B237" s="172" t="s">
        <v>353</v>
      </c>
      <c r="C237" s="2">
        <v>10</v>
      </c>
      <c r="D237" s="75">
        <v>6.0240963855421699</v>
      </c>
      <c r="E237" s="2" t="s">
        <v>148</v>
      </c>
      <c r="F237" s="75" t="s">
        <v>127</v>
      </c>
      <c r="G237" s="2" t="s">
        <v>148</v>
      </c>
      <c r="H237" s="75" t="s">
        <v>127</v>
      </c>
    </row>
    <row r="238" spans="1:8">
      <c r="A238" s="182"/>
      <c r="B238" s="172" t="s">
        <v>351</v>
      </c>
      <c r="C238" s="2">
        <v>8</v>
      </c>
      <c r="D238" s="75">
        <v>4.8192771084337398</v>
      </c>
      <c r="E238" s="2">
        <v>7</v>
      </c>
      <c r="F238" s="75">
        <v>87.5</v>
      </c>
      <c r="G238" s="2">
        <v>0</v>
      </c>
      <c r="H238" s="75">
        <v>0</v>
      </c>
    </row>
    <row r="239" spans="1:8">
      <c r="A239" s="182"/>
      <c r="B239" s="172" t="s">
        <v>470</v>
      </c>
      <c r="C239" s="2">
        <v>7</v>
      </c>
      <c r="D239" s="75">
        <v>4.2168674698795199</v>
      </c>
      <c r="E239" s="2">
        <v>4</v>
      </c>
      <c r="F239" s="75">
        <v>57.142857142857203</v>
      </c>
      <c r="G239" s="2">
        <v>0</v>
      </c>
      <c r="H239" s="75">
        <v>0</v>
      </c>
    </row>
    <row r="240" spans="1:8">
      <c r="A240" s="182"/>
      <c r="B240" s="172" t="s">
        <v>393</v>
      </c>
      <c r="C240" s="2" t="s">
        <v>148</v>
      </c>
      <c r="D240" s="75" t="s">
        <v>127</v>
      </c>
      <c r="E240" s="2">
        <v>0</v>
      </c>
      <c r="F240" s="75">
        <v>0</v>
      </c>
      <c r="G240" s="2">
        <v>0</v>
      </c>
      <c r="H240" s="75">
        <v>0</v>
      </c>
    </row>
    <row r="241" spans="1:8">
      <c r="A241" s="182"/>
      <c r="B241" s="172" t="s">
        <v>581</v>
      </c>
      <c r="C241" s="2" t="s">
        <v>148</v>
      </c>
      <c r="D241" s="75" t="s">
        <v>127</v>
      </c>
      <c r="E241" s="2">
        <v>0</v>
      </c>
      <c r="F241" s="75">
        <v>0</v>
      </c>
      <c r="G241" s="2">
        <v>0</v>
      </c>
      <c r="H241" s="75">
        <v>0</v>
      </c>
    </row>
    <row r="242" spans="1:8">
      <c r="A242" s="182"/>
      <c r="B242" s="172" t="s">
        <v>418</v>
      </c>
      <c r="C242" s="2" t="s">
        <v>148</v>
      </c>
      <c r="D242" s="75" t="s">
        <v>127</v>
      </c>
      <c r="E242" s="2" t="s">
        <v>148</v>
      </c>
      <c r="F242" s="75" t="s">
        <v>127</v>
      </c>
      <c r="G242" s="2">
        <v>0</v>
      </c>
      <c r="H242" s="75">
        <v>0</v>
      </c>
    </row>
    <row r="243" spans="1:8">
      <c r="A243" s="182"/>
      <c r="B243" s="172" t="s">
        <v>582</v>
      </c>
      <c r="C243" s="2">
        <v>0</v>
      </c>
      <c r="D243" s="75">
        <v>0</v>
      </c>
      <c r="E243" s="2">
        <v>0</v>
      </c>
      <c r="F243" s="75">
        <v>0</v>
      </c>
      <c r="G243" s="2">
        <v>0</v>
      </c>
      <c r="H243" s="75">
        <v>0</v>
      </c>
    </row>
    <row r="244" spans="1:8" ht="14.25" thickBot="1">
      <c r="A244" s="182"/>
      <c r="B244" s="172" t="s">
        <v>583</v>
      </c>
      <c r="C244" s="2">
        <v>0</v>
      </c>
      <c r="D244" s="75">
        <v>0</v>
      </c>
      <c r="E244" s="2">
        <v>0</v>
      </c>
      <c r="F244" s="75">
        <v>0</v>
      </c>
      <c r="G244" s="2">
        <v>0</v>
      </c>
      <c r="H244" s="75">
        <v>0</v>
      </c>
    </row>
    <row r="245" spans="1:8">
      <c r="A245" s="5" t="s">
        <v>584</v>
      </c>
      <c r="B245" s="181" t="s">
        <v>530</v>
      </c>
      <c r="C245" s="188">
        <v>195</v>
      </c>
      <c r="D245" s="189">
        <v>3.75505488157135</v>
      </c>
      <c r="E245" s="188">
        <v>84</v>
      </c>
      <c r="F245" s="189">
        <v>43.076923076923102</v>
      </c>
      <c r="G245" s="188">
        <v>56</v>
      </c>
      <c r="H245" s="189">
        <v>28.717948717948701</v>
      </c>
    </row>
    <row r="246" spans="1:8">
      <c r="A246" s="182"/>
      <c r="B246" s="172" t="s">
        <v>277</v>
      </c>
      <c r="C246" s="2">
        <v>82</v>
      </c>
      <c r="D246" s="75">
        <v>42.051282051282101</v>
      </c>
      <c r="E246" s="2">
        <v>33</v>
      </c>
      <c r="F246" s="75">
        <v>40.243902439024403</v>
      </c>
      <c r="G246" s="2">
        <v>22</v>
      </c>
      <c r="H246" s="75">
        <v>26.829268292682901</v>
      </c>
    </row>
    <row r="247" spans="1:8">
      <c r="A247" s="182"/>
      <c r="B247" s="172" t="s">
        <v>301</v>
      </c>
      <c r="C247" s="2">
        <v>36</v>
      </c>
      <c r="D247" s="75">
        <v>18.461538461538499</v>
      </c>
      <c r="E247" s="2">
        <v>10</v>
      </c>
      <c r="F247" s="75">
        <v>27.7777777777778</v>
      </c>
      <c r="G247" s="2">
        <v>19</v>
      </c>
      <c r="H247" s="75">
        <v>52.7777777777778</v>
      </c>
    </row>
    <row r="248" spans="1:8">
      <c r="A248" s="182"/>
      <c r="B248" s="172" t="s">
        <v>317</v>
      </c>
      <c r="C248" s="2">
        <v>20</v>
      </c>
      <c r="D248" s="75">
        <v>10.2564102564103</v>
      </c>
      <c r="E248" s="2">
        <v>11</v>
      </c>
      <c r="F248" s="75">
        <v>55</v>
      </c>
      <c r="G248" s="2" t="s">
        <v>148</v>
      </c>
      <c r="H248" s="75" t="s">
        <v>127</v>
      </c>
    </row>
    <row r="249" spans="1:8">
      <c r="A249" s="182"/>
      <c r="B249" s="172" t="s">
        <v>337</v>
      </c>
      <c r="C249" s="2">
        <v>14</v>
      </c>
      <c r="D249" s="75">
        <v>7.1794871794871797</v>
      </c>
      <c r="E249" s="2">
        <v>9</v>
      </c>
      <c r="F249" s="75">
        <v>64.285714285714306</v>
      </c>
      <c r="G249" s="2" t="s">
        <v>148</v>
      </c>
      <c r="H249" s="75" t="s">
        <v>127</v>
      </c>
    </row>
    <row r="250" spans="1:8">
      <c r="A250" s="182"/>
      <c r="B250" s="172" t="s">
        <v>341</v>
      </c>
      <c r="C250" s="2">
        <v>10</v>
      </c>
      <c r="D250" s="75">
        <v>5.1282051282051304</v>
      </c>
      <c r="E250" s="192">
        <v>6</v>
      </c>
      <c r="F250" s="193">
        <v>60</v>
      </c>
      <c r="G250" s="2" t="s">
        <v>148</v>
      </c>
      <c r="H250" s="75" t="s">
        <v>127</v>
      </c>
    </row>
    <row r="251" spans="1:8">
      <c r="A251" s="182"/>
      <c r="B251" s="172" t="s">
        <v>339</v>
      </c>
      <c r="C251" s="2">
        <v>9</v>
      </c>
      <c r="D251" s="75">
        <v>4.6153846153846203</v>
      </c>
      <c r="E251" s="2">
        <v>7</v>
      </c>
      <c r="F251" s="75">
        <v>77.7777777777778</v>
      </c>
      <c r="G251" s="2">
        <v>0</v>
      </c>
      <c r="H251" s="75">
        <v>0</v>
      </c>
    </row>
    <row r="252" spans="1:8">
      <c r="A252" s="182"/>
      <c r="B252" s="172" t="s">
        <v>432</v>
      </c>
      <c r="C252" s="2">
        <v>7</v>
      </c>
      <c r="D252" s="75">
        <v>3.5897435897435899</v>
      </c>
      <c r="E252" s="2">
        <v>0</v>
      </c>
      <c r="F252" s="75">
        <v>0</v>
      </c>
      <c r="G252" s="2">
        <v>5</v>
      </c>
      <c r="H252" s="75">
        <v>71.428571428571502</v>
      </c>
    </row>
    <row r="253" spans="1:8">
      <c r="A253" s="182"/>
      <c r="B253" s="172" t="s">
        <v>365</v>
      </c>
      <c r="C253" s="2">
        <v>6</v>
      </c>
      <c r="D253" s="75">
        <v>3.0769230769230802</v>
      </c>
      <c r="E253" s="2" t="s">
        <v>148</v>
      </c>
      <c r="F253" s="75" t="s">
        <v>127</v>
      </c>
      <c r="G253" s="2" t="s">
        <v>148</v>
      </c>
      <c r="H253" s="75" t="s">
        <v>127</v>
      </c>
    </row>
    <row r="254" spans="1:8">
      <c r="A254" s="182"/>
      <c r="B254" s="172" t="s">
        <v>452</v>
      </c>
      <c r="C254" s="2">
        <v>4</v>
      </c>
      <c r="D254" s="75">
        <v>2.0512820512820502</v>
      </c>
      <c r="E254" s="2" t="s">
        <v>148</v>
      </c>
      <c r="F254" s="75" t="s">
        <v>127</v>
      </c>
      <c r="G254" s="2" t="s">
        <v>148</v>
      </c>
      <c r="H254" s="75" t="s">
        <v>127</v>
      </c>
    </row>
    <row r="255" spans="1:8">
      <c r="A255" s="182"/>
      <c r="B255" s="172" t="s">
        <v>394</v>
      </c>
      <c r="C255" s="2" t="s">
        <v>148</v>
      </c>
      <c r="D255" s="75" t="s">
        <v>127</v>
      </c>
      <c r="E255" s="2" t="s">
        <v>148</v>
      </c>
      <c r="F255" s="75" t="s">
        <v>127</v>
      </c>
      <c r="G255" s="2">
        <v>0</v>
      </c>
      <c r="H255" s="75">
        <v>0</v>
      </c>
    </row>
    <row r="256" spans="1:8">
      <c r="A256" s="182"/>
      <c r="B256" s="172" t="s">
        <v>410</v>
      </c>
      <c r="C256" s="2" t="s">
        <v>148</v>
      </c>
      <c r="D256" s="75" t="s">
        <v>127</v>
      </c>
      <c r="E256" s="2">
        <v>0</v>
      </c>
      <c r="F256" s="75">
        <v>0</v>
      </c>
      <c r="G256" s="2" t="s">
        <v>148</v>
      </c>
      <c r="H256" s="75" t="s">
        <v>127</v>
      </c>
    </row>
    <row r="257" spans="1:8">
      <c r="A257" s="182"/>
      <c r="B257" s="172" t="s">
        <v>429</v>
      </c>
      <c r="C257" s="2" t="s">
        <v>148</v>
      </c>
      <c r="D257" s="75" t="s">
        <v>127</v>
      </c>
      <c r="E257" s="2">
        <v>0</v>
      </c>
      <c r="F257" s="75">
        <v>0</v>
      </c>
      <c r="G257" s="2" t="s">
        <v>148</v>
      </c>
      <c r="H257" s="75" t="s">
        <v>127</v>
      </c>
    </row>
    <row r="258" spans="1:8">
      <c r="A258" s="182"/>
      <c r="B258" s="172" t="s">
        <v>585</v>
      </c>
      <c r="C258" s="2">
        <v>0</v>
      </c>
      <c r="D258" s="75">
        <v>0</v>
      </c>
      <c r="E258" s="2">
        <v>0</v>
      </c>
      <c r="F258" s="75">
        <v>0</v>
      </c>
      <c r="G258" s="2">
        <v>0</v>
      </c>
      <c r="H258" s="75">
        <v>0</v>
      </c>
    </row>
    <row r="259" spans="1:8">
      <c r="A259" s="182"/>
      <c r="B259" s="172" t="s">
        <v>586</v>
      </c>
      <c r="C259" s="2">
        <v>0</v>
      </c>
      <c r="D259" s="75">
        <v>0</v>
      </c>
      <c r="E259" s="2">
        <v>0</v>
      </c>
      <c r="F259" s="75">
        <v>0</v>
      </c>
      <c r="G259" s="2">
        <v>0</v>
      </c>
      <c r="H259" s="75">
        <v>0</v>
      </c>
    </row>
    <row r="260" spans="1:8" ht="14.25" thickBot="1">
      <c r="A260" s="182"/>
      <c r="B260" s="172" t="s">
        <v>587</v>
      </c>
      <c r="C260" s="2">
        <v>0</v>
      </c>
      <c r="D260" s="75">
        <v>0</v>
      </c>
      <c r="E260" s="2">
        <v>0</v>
      </c>
      <c r="F260" s="75">
        <v>0</v>
      </c>
      <c r="G260" s="2">
        <v>0</v>
      </c>
      <c r="H260" s="75">
        <v>0</v>
      </c>
    </row>
    <row r="261" spans="1:8">
      <c r="A261" s="5" t="s">
        <v>588</v>
      </c>
      <c r="B261" s="181" t="s">
        <v>530</v>
      </c>
      <c r="C261" s="188">
        <v>133</v>
      </c>
      <c r="D261" s="189">
        <v>2.5611399961486598</v>
      </c>
      <c r="E261" s="188">
        <v>56</v>
      </c>
      <c r="F261" s="189">
        <v>42.105263157894697</v>
      </c>
      <c r="G261" s="188">
        <v>45</v>
      </c>
      <c r="H261" s="189">
        <v>33.834586466165398</v>
      </c>
    </row>
    <row r="262" spans="1:8">
      <c r="A262" s="182"/>
      <c r="B262" s="172" t="s">
        <v>289</v>
      </c>
      <c r="C262" s="2">
        <v>59</v>
      </c>
      <c r="D262" s="75">
        <v>44.360902255639097</v>
      </c>
      <c r="E262" s="2">
        <v>27</v>
      </c>
      <c r="F262" s="75">
        <v>45.762711864406803</v>
      </c>
      <c r="G262" s="2">
        <v>24</v>
      </c>
      <c r="H262" s="75">
        <v>40.677966101694899</v>
      </c>
    </row>
    <row r="263" spans="1:8">
      <c r="A263" s="182"/>
      <c r="B263" s="172" t="s">
        <v>320</v>
      </c>
      <c r="C263" s="2">
        <v>18</v>
      </c>
      <c r="D263" s="75">
        <v>13.533834586466201</v>
      </c>
      <c r="E263" s="192">
        <v>5</v>
      </c>
      <c r="F263" s="193">
        <v>27.7777777777778</v>
      </c>
      <c r="G263" s="2">
        <v>7</v>
      </c>
      <c r="H263" s="75">
        <v>38.8888888888889</v>
      </c>
    </row>
    <row r="264" spans="1:8">
      <c r="A264" s="182"/>
      <c r="B264" s="172" t="s">
        <v>331</v>
      </c>
      <c r="C264" s="2">
        <v>14</v>
      </c>
      <c r="D264" s="75">
        <v>10.526315789473699</v>
      </c>
      <c r="E264" s="2">
        <v>7</v>
      </c>
      <c r="F264" s="75">
        <v>50</v>
      </c>
      <c r="G264" s="2" t="s">
        <v>148</v>
      </c>
      <c r="H264" s="75" t="s">
        <v>127</v>
      </c>
    </row>
    <row r="265" spans="1:8">
      <c r="A265" s="182"/>
      <c r="B265" s="172" t="s">
        <v>356</v>
      </c>
      <c r="C265" s="2">
        <v>11</v>
      </c>
      <c r="D265" s="75">
        <v>8.2706766917293209</v>
      </c>
      <c r="E265" s="2">
        <v>5</v>
      </c>
      <c r="F265" s="75">
        <v>45.454545454545503</v>
      </c>
      <c r="G265" s="2" t="s">
        <v>148</v>
      </c>
      <c r="H265" s="75" t="s">
        <v>127</v>
      </c>
    </row>
    <row r="266" spans="1:8">
      <c r="A266" s="182"/>
      <c r="B266" s="172" t="s">
        <v>424</v>
      </c>
      <c r="C266" s="2">
        <v>8</v>
      </c>
      <c r="D266" s="75">
        <v>6.0150375939849603</v>
      </c>
      <c r="E266" s="2">
        <v>5</v>
      </c>
      <c r="F266" s="75">
        <v>62.5</v>
      </c>
      <c r="G266" s="2" t="s">
        <v>148</v>
      </c>
      <c r="H266" s="75" t="s">
        <v>127</v>
      </c>
    </row>
    <row r="267" spans="1:8">
      <c r="A267" s="182"/>
      <c r="B267" s="172" t="s">
        <v>384</v>
      </c>
      <c r="C267" s="2">
        <v>6</v>
      </c>
      <c r="D267" s="75">
        <v>4.5112781954887202</v>
      </c>
      <c r="E267" s="2" t="s">
        <v>148</v>
      </c>
      <c r="F267" s="75" t="s">
        <v>127</v>
      </c>
      <c r="G267" s="2" t="s">
        <v>148</v>
      </c>
      <c r="H267" s="75" t="s">
        <v>127</v>
      </c>
    </row>
    <row r="268" spans="1:8">
      <c r="A268" s="182"/>
      <c r="B268" s="172" t="s">
        <v>407</v>
      </c>
      <c r="C268" s="2">
        <v>6</v>
      </c>
      <c r="D268" s="75">
        <v>4.5112781954887202</v>
      </c>
      <c r="E268" s="2" t="s">
        <v>148</v>
      </c>
      <c r="F268" s="75" t="s">
        <v>127</v>
      </c>
      <c r="G268" s="2">
        <v>4</v>
      </c>
      <c r="H268" s="75">
        <v>66.6666666666667</v>
      </c>
    </row>
    <row r="269" spans="1:8">
      <c r="A269" s="182"/>
      <c r="B269" s="172" t="s">
        <v>420</v>
      </c>
      <c r="C269" s="2">
        <v>5</v>
      </c>
      <c r="D269" s="75">
        <v>3.7593984962406002</v>
      </c>
      <c r="E269" s="2" t="s">
        <v>148</v>
      </c>
      <c r="F269" s="75" t="s">
        <v>127</v>
      </c>
      <c r="G269" s="2">
        <v>0</v>
      </c>
      <c r="H269" s="75">
        <v>0</v>
      </c>
    </row>
    <row r="270" spans="1:8">
      <c r="A270" s="182"/>
      <c r="B270" s="172" t="s">
        <v>396</v>
      </c>
      <c r="C270" s="2" t="s">
        <v>148</v>
      </c>
      <c r="D270" s="75" t="s">
        <v>127</v>
      </c>
      <c r="E270" s="2" t="s">
        <v>148</v>
      </c>
      <c r="F270" s="75" t="s">
        <v>127</v>
      </c>
      <c r="G270" s="2" t="s">
        <v>148</v>
      </c>
      <c r="H270" s="75" t="s">
        <v>127</v>
      </c>
    </row>
    <row r="271" spans="1:8" ht="14.25" thickBot="1">
      <c r="A271" s="182"/>
      <c r="B271" s="172" t="s">
        <v>481</v>
      </c>
      <c r="C271" s="2" t="s">
        <v>148</v>
      </c>
      <c r="D271" s="75" t="s">
        <v>127</v>
      </c>
      <c r="E271" s="2">
        <v>0</v>
      </c>
      <c r="F271" s="75">
        <v>0</v>
      </c>
      <c r="G271" s="2">
        <v>0</v>
      </c>
      <c r="H271" s="75">
        <v>0</v>
      </c>
    </row>
    <row r="272" spans="1:8">
      <c r="A272" s="5" t="s">
        <v>589</v>
      </c>
      <c r="B272" s="181" t="s">
        <v>530</v>
      </c>
      <c r="C272" s="188">
        <v>101</v>
      </c>
      <c r="D272" s="189">
        <v>1.94492586173695</v>
      </c>
      <c r="E272" s="188">
        <v>50</v>
      </c>
      <c r="F272" s="189">
        <v>49.504950495049499</v>
      </c>
      <c r="G272" s="188">
        <v>28</v>
      </c>
      <c r="H272" s="189">
        <v>27.722772277227701</v>
      </c>
    </row>
    <row r="273" spans="1:8">
      <c r="A273" s="182"/>
      <c r="B273" s="172" t="s">
        <v>299</v>
      </c>
      <c r="C273" s="2">
        <v>32</v>
      </c>
      <c r="D273" s="75">
        <v>31.683168316831701</v>
      </c>
      <c r="E273" s="2">
        <v>24</v>
      </c>
      <c r="F273" s="75">
        <v>75</v>
      </c>
      <c r="G273" s="2">
        <v>5</v>
      </c>
      <c r="H273" s="75">
        <v>15.625</v>
      </c>
    </row>
    <row r="274" spans="1:8">
      <c r="A274" s="182"/>
      <c r="B274" s="172" t="s">
        <v>355</v>
      </c>
      <c r="C274" s="2">
        <v>27</v>
      </c>
      <c r="D274" s="75">
        <v>26.7326732673267</v>
      </c>
      <c r="E274" s="2">
        <v>13</v>
      </c>
      <c r="F274" s="75">
        <v>48.148148148148202</v>
      </c>
      <c r="G274" s="2">
        <v>6</v>
      </c>
      <c r="H274" s="75">
        <v>22.2222222222222</v>
      </c>
    </row>
    <row r="275" spans="1:8">
      <c r="A275" s="182"/>
      <c r="B275" s="172" t="s">
        <v>372</v>
      </c>
      <c r="C275" s="2">
        <v>12</v>
      </c>
      <c r="D275" s="75">
        <v>11.881188118811901</v>
      </c>
      <c r="E275" s="2" t="s">
        <v>148</v>
      </c>
      <c r="F275" s="75" t="s">
        <v>127</v>
      </c>
      <c r="G275" s="2">
        <v>6</v>
      </c>
      <c r="H275" s="75">
        <v>50</v>
      </c>
    </row>
    <row r="276" spans="1:8">
      <c r="A276" s="182"/>
      <c r="B276" s="172" t="s">
        <v>433</v>
      </c>
      <c r="C276" s="2">
        <v>11</v>
      </c>
      <c r="D276" s="75">
        <v>10.891089108910901</v>
      </c>
      <c r="E276" s="192">
        <v>6</v>
      </c>
      <c r="F276" s="193">
        <v>54.545454545454596</v>
      </c>
      <c r="G276" s="2" t="s">
        <v>148</v>
      </c>
      <c r="H276" s="75" t="s">
        <v>127</v>
      </c>
    </row>
    <row r="277" spans="1:8">
      <c r="A277" s="182"/>
      <c r="B277" s="172" t="s">
        <v>444</v>
      </c>
      <c r="C277" s="2">
        <v>11</v>
      </c>
      <c r="D277" s="75">
        <v>10.891089108910901</v>
      </c>
      <c r="E277" s="2" t="s">
        <v>148</v>
      </c>
      <c r="F277" s="75" t="s">
        <v>127</v>
      </c>
      <c r="G277" s="2">
        <v>5</v>
      </c>
      <c r="H277" s="75">
        <v>45.454545454545503</v>
      </c>
    </row>
    <row r="278" spans="1:8">
      <c r="A278" s="182"/>
      <c r="B278" s="172" t="s">
        <v>514</v>
      </c>
      <c r="C278" s="2" t="s">
        <v>148</v>
      </c>
      <c r="D278" s="75" t="s">
        <v>127</v>
      </c>
      <c r="E278" s="2">
        <v>0</v>
      </c>
      <c r="F278" s="75">
        <v>0</v>
      </c>
      <c r="G278" s="2">
        <v>0</v>
      </c>
      <c r="H278" s="75">
        <v>0</v>
      </c>
    </row>
    <row r="279" spans="1:8" ht="14.25" thickBot="1">
      <c r="A279" s="182"/>
      <c r="B279" s="172" t="s">
        <v>368</v>
      </c>
      <c r="C279" s="2" t="s">
        <v>148</v>
      </c>
      <c r="D279" s="75" t="s">
        <v>127</v>
      </c>
      <c r="E279" s="2" t="s">
        <v>148</v>
      </c>
      <c r="F279" s="75" t="s">
        <v>127</v>
      </c>
      <c r="G279" s="2" t="s">
        <v>148</v>
      </c>
      <c r="H279" s="75" t="s">
        <v>127</v>
      </c>
    </row>
    <row r="280" spans="1:8">
      <c r="A280" s="5" t="s">
        <v>590</v>
      </c>
      <c r="B280" s="181" t="s">
        <v>530</v>
      </c>
      <c r="C280" s="188">
        <v>45</v>
      </c>
      <c r="D280" s="189">
        <v>0.86655112651646005</v>
      </c>
      <c r="E280" s="188">
        <v>28</v>
      </c>
      <c r="F280" s="189">
        <v>62.2222222222222</v>
      </c>
      <c r="G280" s="188" t="s">
        <v>148</v>
      </c>
      <c r="H280" s="189"/>
    </row>
    <row r="281" spans="1:8">
      <c r="A281" s="182"/>
      <c r="B281" s="172" t="s">
        <v>321</v>
      </c>
      <c r="C281" s="2">
        <v>20</v>
      </c>
      <c r="D281" s="75">
        <v>44.4444444444444</v>
      </c>
      <c r="E281" s="2">
        <v>13</v>
      </c>
      <c r="F281" s="75">
        <v>65</v>
      </c>
      <c r="G281" s="2" t="s">
        <v>148</v>
      </c>
      <c r="H281" s="75"/>
    </row>
    <row r="282" spans="1:8">
      <c r="A282" s="182"/>
      <c r="B282" s="172" t="s">
        <v>385</v>
      </c>
      <c r="C282" s="2">
        <v>10</v>
      </c>
      <c r="D282" s="75">
        <v>22.2222222222222</v>
      </c>
      <c r="E282" s="2">
        <v>7</v>
      </c>
      <c r="F282" s="75">
        <v>70</v>
      </c>
      <c r="G282" s="2" t="s">
        <v>148</v>
      </c>
      <c r="H282" s="75" t="s">
        <v>127</v>
      </c>
    </row>
    <row r="283" spans="1:8">
      <c r="A283" s="182"/>
      <c r="B283" s="172" t="s">
        <v>458</v>
      </c>
      <c r="C283" s="2">
        <v>7</v>
      </c>
      <c r="D283" s="75">
        <v>15.5555555555556</v>
      </c>
      <c r="E283" s="2" t="s">
        <v>148</v>
      </c>
      <c r="F283" s="75" t="s">
        <v>127</v>
      </c>
      <c r="G283" s="2">
        <v>0</v>
      </c>
      <c r="H283" s="75">
        <v>0</v>
      </c>
    </row>
    <row r="284" spans="1:8">
      <c r="A284" s="182"/>
      <c r="B284" s="172" t="s">
        <v>472</v>
      </c>
      <c r="C284" s="2" t="s">
        <v>148</v>
      </c>
      <c r="D284" s="75" t="s">
        <v>127</v>
      </c>
      <c r="E284" s="2" t="s">
        <v>148</v>
      </c>
      <c r="F284" s="75" t="s">
        <v>127</v>
      </c>
      <c r="G284" s="2" t="s">
        <v>148</v>
      </c>
      <c r="H284" s="75" t="s">
        <v>127</v>
      </c>
    </row>
    <row r="285" spans="1:8">
      <c r="A285" s="182"/>
      <c r="B285" s="172" t="s">
        <v>594</v>
      </c>
      <c r="C285" s="2" t="s">
        <v>148</v>
      </c>
      <c r="D285" s="75" t="s">
        <v>127</v>
      </c>
      <c r="E285" s="2">
        <v>0</v>
      </c>
      <c r="F285" s="75">
        <v>0</v>
      </c>
      <c r="G285" s="2" t="s">
        <v>148</v>
      </c>
      <c r="H285" s="75" t="s">
        <v>127</v>
      </c>
    </row>
    <row r="286" spans="1:8">
      <c r="A286" s="182"/>
      <c r="B286" s="172" t="s">
        <v>591</v>
      </c>
      <c r="C286" s="2">
        <v>0</v>
      </c>
      <c r="D286" s="75">
        <v>0</v>
      </c>
      <c r="E286" s="2">
        <v>0</v>
      </c>
      <c r="F286" s="75">
        <v>0</v>
      </c>
      <c r="G286" s="2">
        <v>0</v>
      </c>
      <c r="H286" s="75">
        <v>0</v>
      </c>
    </row>
    <row r="287" spans="1:8">
      <c r="A287" s="182"/>
      <c r="B287" s="172" t="s">
        <v>592</v>
      </c>
      <c r="C287" s="2">
        <v>0</v>
      </c>
      <c r="D287" s="75">
        <v>0</v>
      </c>
      <c r="E287" s="2">
        <v>0</v>
      </c>
      <c r="F287" s="75">
        <v>0</v>
      </c>
      <c r="G287" s="2">
        <v>0</v>
      </c>
      <c r="H287" s="75">
        <v>0</v>
      </c>
    </row>
    <row r="288" spans="1:8" ht="14.25" thickBot="1">
      <c r="A288" s="182"/>
      <c r="B288" s="172" t="s">
        <v>593</v>
      </c>
      <c r="C288" s="2">
        <v>0</v>
      </c>
      <c r="D288" s="75">
        <v>0</v>
      </c>
      <c r="E288" s="2">
        <v>0</v>
      </c>
      <c r="F288" s="75">
        <v>0</v>
      </c>
      <c r="G288" s="2">
        <v>0</v>
      </c>
      <c r="H288" s="75">
        <v>0</v>
      </c>
    </row>
    <row r="289" spans="1:8">
      <c r="A289" s="5" t="s">
        <v>595</v>
      </c>
      <c r="B289" s="181" t="s">
        <v>530</v>
      </c>
      <c r="C289" s="188">
        <v>28</v>
      </c>
      <c r="D289" s="189">
        <v>0.53918736761024</v>
      </c>
      <c r="E289" s="188">
        <v>9</v>
      </c>
      <c r="F289" s="189">
        <v>32.142857142857203</v>
      </c>
      <c r="G289" s="188">
        <v>9</v>
      </c>
      <c r="H289" s="189">
        <v>32.142857142857203</v>
      </c>
    </row>
    <row r="290" spans="1:8">
      <c r="A290" s="182"/>
      <c r="B290" s="172" t="s">
        <v>347</v>
      </c>
      <c r="C290" s="2">
        <v>15</v>
      </c>
      <c r="D290" s="75">
        <v>53.571428571428598</v>
      </c>
      <c r="E290" s="2" t="s">
        <v>148</v>
      </c>
      <c r="F290" s="75" t="s">
        <v>127</v>
      </c>
      <c r="G290" s="192" t="s">
        <v>148</v>
      </c>
      <c r="H290" s="193" t="s">
        <v>127</v>
      </c>
    </row>
    <row r="291" spans="1:8">
      <c r="A291" s="182"/>
      <c r="B291" s="172" t="s">
        <v>449</v>
      </c>
      <c r="C291" s="2">
        <v>6</v>
      </c>
      <c r="D291" s="75">
        <v>21.428571428571399</v>
      </c>
      <c r="E291" s="2">
        <v>4</v>
      </c>
      <c r="F291" s="75">
        <v>66.6666666666667</v>
      </c>
      <c r="G291" s="2">
        <v>0</v>
      </c>
      <c r="H291" s="75">
        <v>0</v>
      </c>
    </row>
    <row r="292" spans="1:8">
      <c r="A292" s="182"/>
      <c r="B292" s="172" t="s">
        <v>411</v>
      </c>
      <c r="C292" s="2" t="s">
        <v>148</v>
      </c>
      <c r="D292" s="75" t="s">
        <v>127</v>
      </c>
      <c r="E292" s="2" t="s">
        <v>148</v>
      </c>
      <c r="F292" s="75" t="s">
        <v>127</v>
      </c>
      <c r="G292" s="2">
        <v>0</v>
      </c>
      <c r="H292" s="75">
        <v>0</v>
      </c>
    </row>
    <row r="293" spans="1:8">
      <c r="A293" s="182"/>
      <c r="B293" s="172" t="s">
        <v>428</v>
      </c>
      <c r="C293" s="2" t="s">
        <v>148</v>
      </c>
      <c r="D293" s="75" t="s">
        <v>127</v>
      </c>
      <c r="E293" s="2">
        <v>0</v>
      </c>
      <c r="F293" s="75">
        <v>0</v>
      </c>
      <c r="G293" s="2" t="s">
        <v>148</v>
      </c>
      <c r="H293" s="75" t="s">
        <v>127</v>
      </c>
    </row>
    <row r="294" spans="1:8">
      <c r="A294" s="182"/>
      <c r="B294" s="172" t="s">
        <v>455</v>
      </c>
      <c r="C294" s="2" t="s">
        <v>148</v>
      </c>
      <c r="D294" s="75" t="s">
        <v>127</v>
      </c>
      <c r="E294" s="2" t="s">
        <v>148</v>
      </c>
      <c r="F294" s="75" t="s">
        <v>127</v>
      </c>
      <c r="G294" s="2" t="s">
        <v>148</v>
      </c>
      <c r="H294" s="75" t="s">
        <v>127</v>
      </c>
    </row>
    <row r="295" spans="1:8">
      <c r="A295" s="182"/>
      <c r="B295" s="172" t="s">
        <v>596</v>
      </c>
      <c r="C295" s="2">
        <v>0</v>
      </c>
      <c r="D295" s="75">
        <v>0</v>
      </c>
      <c r="E295" s="2">
        <v>0</v>
      </c>
      <c r="F295" s="75">
        <v>0</v>
      </c>
      <c r="G295" s="2">
        <v>0</v>
      </c>
      <c r="H295" s="75">
        <v>0</v>
      </c>
    </row>
    <row r="296" spans="1:8">
      <c r="A296" s="182"/>
      <c r="B296" s="172" t="s">
        <v>597</v>
      </c>
      <c r="C296" s="2">
        <v>0</v>
      </c>
      <c r="D296" s="75">
        <v>0</v>
      </c>
      <c r="E296" s="2">
        <v>0</v>
      </c>
      <c r="F296" s="75">
        <v>0</v>
      </c>
      <c r="G296" s="2">
        <v>0</v>
      </c>
      <c r="H296" s="75">
        <v>0</v>
      </c>
    </row>
    <row r="297" spans="1:8">
      <c r="A297" s="182"/>
      <c r="B297" s="172" t="s">
        <v>598</v>
      </c>
      <c r="C297" s="2">
        <v>0</v>
      </c>
      <c r="D297" s="75">
        <v>0</v>
      </c>
      <c r="E297" s="2">
        <v>0</v>
      </c>
      <c r="F297" s="75">
        <v>0</v>
      </c>
      <c r="G297" s="2">
        <v>0</v>
      </c>
      <c r="H297" s="75">
        <v>0</v>
      </c>
    </row>
    <row r="298" spans="1:8">
      <c r="A298" s="182"/>
      <c r="B298" s="172" t="s">
        <v>599</v>
      </c>
      <c r="C298" s="2">
        <v>0</v>
      </c>
      <c r="D298" s="75">
        <v>0</v>
      </c>
      <c r="E298" s="2">
        <v>0</v>
      </c>
      <c r="F298" s="75">
        <v>0</v>
      </c>
      <c r="G298" s="2">
        <v>0</v>
      </c>
      <c r="H298" s="75">
        <v>0</v>
      </c>
    </row>
    <row r="299" spans="1:8">
      <c r="A299" s="182"/>
      <c r="B299" s="172" t="s">
        <v>600</v>
      </c>
      <c r="C299" s="2">
        <v>0</v>
      </c>
      <c r="D299" s="75">
        <v>0</v>
      </c>
      <c r="E299" s="2">
        <v>0</v>
      </c>
      <c r="F299" s="75">
        <v>0</v>
      </c>
      <c r="G299" s="2">
        <v>0</v>
      </c>
      <c r="H299" s="75">
        <v>0</v>
      </c>
    </row>
    <row r="300" spans="1:8">
      <c r="A300" s="182"/>
      <c r="B300" s="172" t="s">
        <v>601</v>
      </c>
      <c r="C300" s="2">
        <v>0</v>
      </c>
      <c r="D300" s="75">
        <v>0</v>
      </c>
      <c r="E300" s="2">
        <v>0</v>
      </c>
      <c r="F300" s="75">
        <v>0</v>
      </c>
      <c r="G300" s="2">
        <v>0</v>
      </c>
      <c r="H300" s="75">
        <v>0</v>
      </c>
    </row>
    <row r="301" spans="1:8">
      <c r="A301" s="182"/>
      <c r="B301" s="172" t="s">
        <v>602</v>
      </c>
      <c r="C301" s="2">
        <v>0</v>
      </c>
      <c r="D301" s="75">
        <v>0</v>
      </c>
      <c r="E301" s="2">
        <v>0</v>
      </c>
      <c r="F301" s="75">
        <v>0</v>
      </c>
      <c r="G301" s="2">
        <v>0</v>
      </c>
      <c r="H301" s="75">
        <v>0</v>
      </c>
    </row>
    <row r="302" spans="1:8">
      <c r="A302" s="182"/>
      <c r="B302" s="172" t="s">
        <v>603</v>
      </c>
      <c r="C302" s="2">
        <v>0</v>
      </c>
      <c r="D302" s="75">
        <v>0</v>
      </c>
      <c r="E302" s="2">
        <v>0</v>
      </c>
      <c r="F302" s="75">
        <v>0</v>
      </c>
      <c r="G302" s="2">
        <v>0</v>
      </c>
      <c r="H302" s="75">
        <v>0</v>
      </c>
    </row>
    <row r="303" spans="1:8">
      <c r="A303" s="182"/>
      <c r="B303" s="172" t="s">
        <v>604</v>
      </c>
      <c r="C303" s="2">
        <v>0</v>
      </c>
      <c r="D303" s="75">
        <v>0</v>
      </c>
      <c r="E303" s="2">
        <v>0</v>
      </c>
      <c r="F303" s="75">
        <v>0</v>
      </c>
      <c r="G303" s="2">
        <v>0</v>
      </c>
      <c r="H303" s="75">
        <v>0</v>
      </c>
    </row>
    <row r="304" spans="1:8" ht="14.25" thickBot="1">
      <c r="A304" s="182"/>
      <c r="B304" s="172" t="s">
        <v>605</v>
      </c>
      <c r="C304" s="2">
        <v>0</v>
      </c>
      <c r="D304" s="75">
        <v>0</v>
      </c>
      <c r="E304" s="2">
        <v>0</v>
      </c>
      <c r="F304" s="75">
        <v>0</v>
      </c>
      <c r="G304" s="2">
        <v>0</v>
      </c>
      <c r="H304" s="75">
        <v>0</v>
      </c>
    </row>
    <row r="305" spans="1:8">
      <c r="A305" s="5" t="s">
        <v>606</v>
      </c>
      <c r="B305" s="181" t="s">
        <v>530</v>
      </c>
      <c r="C305" s="188">
        <v>73</v>
      </c>
      <c r="D305" s="189">
        <v>1.4057384941267099</v>
      </c>
      <c r="E305" s="188">
        <v>34</v>
      </c>
      <c r="F305" s="189">
        <v>46.575342465753401</v>
      </c>
      <c r="G305" s="188">
        <v>25</v>
      </c>
      <c r="H305" s="189">
        <v>34.246575342465803</v>
      </c>
    </row>
    <row r="306" spans="1:8">
      <c r="A306" s="182"/>
      <c r="B306" s="172" t="s">
        <v>312</v>
      </c>
      <c r="C306" s="2">
        <v>17</v>
      </c>
      <c r="D306" s="75">
        <v>23.287671232876701</v>
      </c>
      <c r="E306" s="2">
        <v>10</v>
      </c>
      <c r="F306" s="75">
        <v>58.823529411764703</v>
      </c>
      <c r="G306" s="2">
        <v>5</v>
      </c>
      <c r="H306" s="75">
        <v>29.411764705882401</v>
      </c>
    </row>
    <row r="307" spans="1:8">
      <c r="A307" s="182"/>
      <c r="B307" s="172" t="s">
        <v>391</v>
      </c>
      <c r="C307" s="2">
        <v>15</v>
      </c>
      <c r="D307" s="75">
        <v>20.5479452054795</v>
      </c>
      <c r="E307" s="2">
        <v>8</v>
      </c>
      <c r="F307" s="75">
        <v>53.3333333333333</v>
      </c>
      <c r="G307" s="2">
        <v>5</v>
      </c>
      <c r="H307" s="75">
        <v>33.3333333333333</v>
      </c>
    </row>
    <row r="308" spans="1:8">
      <c r="A308" s="182"/>
      <c r="B308" s="172" t="s">
        <v>314</v>
      </c>
      <c r="C308" s="2">
        <v>14</v>
      </c>
      <c r="D308" s="75">
        <v>19.178082191780799</v>
      </c>
      <c r="E308" s="2" t="s">
        <v>148</v>
      </c>
      <c r="F308" s="75" t="s">
        <v>127</v>
      </c>
      <c r="G308" s="2">
        <v>5</v>
      </c>
      <c r="H308" s="75">
        <v>35.714285714285701</v>
      </c>
    </row>
    <row r="309" spans="1:8">
      <c r="A309" s="182"/>
      <c r="B309" s="172" t="s">
        <v>375</v>
      </c>
      <c r="C309" s="2">
        <v>11</v>
      </c>
      <c r="D309" s="75">
        <v>15.068493150684899</v>
      </c>
      <c r="E309" s="2">
        <v>9</v>
      </c>
      <c r="F309" s="75">
        <v>81.818181818181799</v>
      </c>
      <c r="G309" s="2">
        <v>0</v>
      </c>
      <c r="H309" s="75">
        <v>0</v>
      </c>
    </row>
    <row r="310" spans="1:8">
      <c r="A310" s="182"/>
      <c r="B310" s="172" t="s">
        <v>408</v>
      </c>
      <c r="C310" s="2">
        <v>6</v>
      </c>
      <c r="D310" s="75">
        <v>8.2191780821917799</v>
      </c>
      <c r="E310" s="2">
        <v>0</v>
      </c>
      <c r="F310" s="75">
        <v>0</v>
      </c>
      <c r="G310" s="2" t="s">
        <v>148</v>
      </c>
      <c r="H310" s="75" t="s">
        <v>127</v>
      </c>
    </row>
    <row r="311" spans="1:8">
      <c r="A311" s="182"/>
      <c r="B311" s="172" t="s">
        <v>382</v>
      </c>
      <c r="C311" s="2" t="s">
        <v>148</v>
      </c>
      <c r="D311" s="75" t="s">
        <v>127</v>
      </c>
      <c r="E311" s="2">
        <v>0</v>
      </c>
      <c r="F311" s="75">
        <v>0</v>
      </c>
      <c r="G311" s="2">
        <v>0</v>
      </c>
      <c r="H311" s="75">
        <v>0</v>
      </c>
    </row>
    <row r="312" spans="1:8">
      <c r="A312" s="182"/>
      <c r="B312" s="172" t="s">
        <v>610</v>
      </c>
      <c r="C312" s="2" t="s">
        <v>148</v>
      </c>
      <c r="D312" s="75" t="s">
        <v>127</v>
      </c>
      <c r="E312" s="2">
        <v>0</v>
      </c>
      <c r="F312" s="75">
        <v>0</v>
      </c>
      <c r="G312" s="2" t="s">
        <v>148</v>
      </c>
      <c r="H312" s="75" t="s">
        <v>127</v>
      </c>
    </row>
    <row r="313" spans="1:8">
      <c r="A313" s="182"/>
      <c r="B313" s="172" t="s">
        <v>425</v>
      </c>
      <c r="C313" s="2" t="s">
        <v>148</v>
      </c>
      <c r="D313" s="75" t="s">
        <v>127</v>
      </c>
      <c r="E313" s="2" t="s">
        <v>148</v>
      </c>
      <c r="F313" s="75" t="s">
        <v>127</v>
      </c>
      <c r="G313" s="2" t="s">
        <v>148</v>
      </c>
      <c r="H313" s="75" t="s">
        <v>127</v>
      </c>
    </row>
    <row r="314" spans="1:8">
      <c r="A314" s="182"/>
      <c r="B314" s="172" t="s">
        <v>462</v>
      </c>
      <c r="C314" s="2" t="s">
        <v>148</v>
      </c>
      <c r="D314" s="75" t="s">
        <v>127</v>
      </c>
      <c r="E314" s="2">
        <v>0</v>
      </c>
      <c r="F314" s="75">
        <v>0</v>
      </c>
      <c r="G314" s="2" t="s">
        <v>148</v>
      </c>
      <c r="H314" s="75" t="s">
        <v>127</v>
      </c>
    </row>
    <row r="315" spans="1:8">
      <c r="A315" s="182"/>
      <c r="B315" s="172" t="s">
        <v>467</v>
      </c>
      <c r="C315" s="2" t="s">
        <v>148</v>
      </c>
      <c r="D315" s="75" t="s">
        <v>127</v>
      </c>
      <c r="E315" s="2">
        <v>0</v>
      </c>
      <c r="F315" s="75">
        <v>0</v>
      </c>
      <c r="G315" s="2" t="s">
        <v>148</v>
      </c>
      <c r="H315" s="75" t="s">
        <v>127</v>
      </c>
    </row>
    <row r="316" spans="1:8">
      <c r="A316" s="182"/>
      <c r="B316" s="172" t="s">
        <v>607</v>
      </c>
      <c r="C316" s="2">
        <v>0</v>
      </c>
      <c r="D316" s="75">
        <v>0</v>
      </c>
      <c r="E316" s="2">
        <v>0</v>
      </c>
      <c r="F316" s="75">
        <v>0</v>
      </c>
      <c r="G316" s="2">
        <v>0</v>
      </c>
      <c r="H316" s="75">
        <v>0</v>
      </c>
    </row>
    <row r="317" spans="1:8">
      <c r="A317" s="182"/>
      <c r="B317" s="172" t="s">
        <v>608</v>
      </c>
      <c r="C317" s="2">
        <v>0</v>
      </c>
      <c r="D317" s="75">
        <v>0</v>
      </c>
      <c r="E317" s="2">
        <v>0</v>
      </c>
      <c r="F317" s="75">
        <v>0</v>
      </c>
      <c r="G317" s="2">
        <v>0</v>
      </c>
      <c r="H317" s="75">
        <v>0</v>
      </c>
    </row>
    <row r="318" spans="1:8">
      <c r="A318" s="182"/>
      <c r="B318" s="172" t="s">
        <v>609</v>
      </c>
      <c r="C318" s="2">
        <v>0</v>
      </c>
      <c r="D318" s="75">
        <v>0</v>
      </c>
      <c r="E318" s="2">
        <v>0</v>
      </c>
      <c r="F318" s="75">
        <v>0</v>
      </c>
      <c r="G318" s="2">
        <v>0</v>
      </c>
      <c r="H318" s="75">
        <v>0</v>
      </c>
    </row>
    <row r="319" spans="1:8" ht="14.25" thickBot="1">
      <c r="A319" s="183"/>
      <c r="B319" s="184" t="s">
        <v>611</v>
      </c>
      <c r="C319" s="190">
        <v>0</v>
      </c>
      <c r="D319" s="191">
        <v>0</v>
      </c>
      <c r="E319" s="190">
        <v>0</v>
      </c>
      <c r="F319" s="191">
        <v>0</v>
      </c>
      <c r="G319" s="190">
        <v>0</v>
      </c>
      <c r="H319" s="191">
        <v>0</v>
      </c>
    </row>
    <row r="320" spans="1:8" s="107" customFormat="1" ht="14.25" thickTop="1">
      <c r="A320" s="168" t="s">
        <v>261</v>
      </c>
      <c r="B320" s="169"/>
      <c r="C320" s="169"/>
      <c r="D320" s="169"/>
      <c r="E320" s="169"/>
      <c r="F320" s="169"/>
      <c r="G320" s="169"/>
      <c r="H320" s="169"/>
    </row>
    <row r="321" spans="1:6" s="107" customFormat="1">
      <c r="A321" s="162" t="s">
        <v>612</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2020-07-01T06:27:12Z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