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95" i="1"/>
  <c r="N323"/>
  <c r="N404"/>
  <c r="N82"/>
  <c r="N324"/>
  <c r="N561"/>
  <c r="N167"/>
  <c r="N325"/>
  <c r="N168"/>
  <c r="N233"/>
  <c r="N405"/>
  <c r="N534"/>
  <c r="N326"/>
  <c r="N417"/>
  <c r="N418"/>
  <c r="N535"/>
  <c r="N169"/>
  <c r="N327"/>
  <c r="N170"/>
  <c r="N406"/>
  <c r="N536"/>
  <c r="N234"/>
  <c r="N171"/>
  <c r="N83"/>
  <c r="N203"/>
  <c r="N328"/>
  <c r="N537"/>
  <c r="N235"/>
  <c r="N538"/>
  <c r="N329"/>
  <c r="N84"/>
  <c r="N236"/>
  <c r="N237"/>
  <c r="N172"/>
  <c r="N539"/>
  <c r="N238"/>
  <c r="N239"/>
  <c r="N330"/>
  <c r="N331"/>
  <c r="N407"/>
  <c r="N332"/>
  <c r="N540"/>
  <c r="N85"/>
  <c r="N419"/>
  <c r="N420"/>
  <c r="N469"/>
  <c r="N2"/>
  <c r="N541"/>
  <c r="N542"/>
  <c r="N173"/>
  <c r="N333"/>
  <c r="N334"/>
  <c r="N240"/>
  <c r="N86"/>
  <c r="N470"/>
  <c r="N87"/>
  <c r="N88"/>
  <c r="N543"/>
  <c r="N241"/>
  <c r="N421"/>
  <c r="N408"/>
  <c r="N174"/>
  <c r="N544"/>
  <c r="N204"/>
  <c r="N545"/>
  <c r="N335"/>
  <c r="N336"/>
  <c r="N546"/>
  <c r="N547"/>
  <c r="N89"/>
  <c r="N90"/>
  <c r="N91"/>
  <c r="N337"/>
  <c r="N562"/>
  <c r="N92"/>
  <c r="N242"/>
  <c r="N338"/>
  <c r="N422"/>
  <c r="N409"/>
  <c r="N339"/>
  <c r="N563"/>
  <c r="N93"/>
  <c r="N94"/>
  <c r="N95"/>
  <c r="N548"/>
  <c r="N549"/>
  <c r="N175"/>
  <c r="N550"/>
  <c r="N551"/>
  <c r="N340"/>
  <c r="N176"/>
  <c r="N96"/>
  <c r="N243"/>
  <c r="N97"/>
  <c r="N98"/>
  <c r="N99"/>
  <c r="N205"/>
  <c r="N410"/>
  <c r="N411"/>
  <c r="N100"/>
  <c r="N101"/>
  <c r="N341"/>
  <c r="N102"/>
  <c r="N244"/>
  <c r="N342"/>
  <c r="N103"/>
  <c r="N423"/>
  <c r="N343"/>
  <c r="N104"/>
  <c r="N412"/>
  <c r="N81"/>
  <c r="I323"/>
  <c r="I404"/>
  <c r="I82"/>
  <c r="I324"/>
  <c r="I561"/>
  <c r="I167"/>
  <c r="I325"/>
  <c r="I168"/>
  <c r="I233"/>
  <c r="I405"/>
  <c r="I534"/>
  <c r="I326"/>
  <c r="I417"/>
  <c r="I418"/>
  <c r="I535"/>
  <c r="I169"/>
  <c r="I327"/>
  <c r="I170"/>
  <c r="I406"/>
  <c r="I536"/>
  <c r="I234"/>
  <c r="I171"/>
  <c r="I83"/>
  <c r="I203"/>
  <c r="I328"/>
  <c r="I537"/>
  <c r="I235"/>
  <c r="I538"/>
  <c r="I329"/>
  <c r="I84"/>
  <c r="I236"/>
  <c r="I237"/>
  <c r="I172"/>
  <c r="I539"/>
  <c r="I238"/>
  <c r="I239"/>
  <c r="I330"/>
  <c r="I331"/>
  <c r="I407"/>
  <c r="I332"/>
  <c r="I540"/>
  <c r="I85"/>
  <c r="I419"/>
  <c r="I420"/>
  <c r="I469"/>
  <c r="I2"/>
  <c r="I541"/>
  <c r="I542"/>
  <c r="I173"/>
  <c r="I333"/>
  <c r="I334"/>
  <c r="I240"/>
  <c r="I86"/>
  <c r="I470"/>
  <c r="I87"/>
  <c r="I88"/>
  <c r="I543"/>
  <c r="I241"/>
  <c r="I421"/>
  <c r="I408"/>
  <c r="I174"/>
  <c r="I544"/>
  <c r="I204"/>
  <c r="I545"/>
  <c r="I335"/>
  <c r="I336"/>
  <c r="I546"/>
  <c r="I547"/>
  <c r="I89"/>
  <c r="I90"/>
  <c r="I91"/>
  <c r="I337"/>
  <c r="I562"/>
  <c r="I92"/>
  <c r="I242"/>
  <c r="I338"/>
  <c r="I422"/>
  <c r="I409"/>
  <c r="I339"/>
  <c r="I563"/>
  <c r="I93"/>
  <c r="I94"/>
  <c r="I95"/>
  <c r="I548"/>
  <c r="I549"/>
  <c r="I175"/>
  <c r="I550"/>
  <c r="I551"/>
  <c r="I340"/>
  <c r="I176"/>
  <c r="I96"/>
  <c r="I243"/>
  <c r="I97"/>
  <c r="I98"/>
  <c r="I99"/>
  <c r="I205"/>
  <c r="I410"/>
  <c r="I411"/>
  <c r="I100"/>
  <c r="I101"/>
  <c r="I341"/>
  <c r="I102"/>
  <c r="I244"/>
  <c r="I342"/>
  <c r="I103"/>
  <c r="I423"/>
  <c r="I343"/>
  <c r="I104"/>
  <c r="I412"/>
  <c r="I81"/>
</calcChain>
</file>

<file path=xl/sharedStrings.xml><?xml version="1.0" encoding="utf-8"?>
<sst xmlns="http://schemas.openxmlformats.org/spreadsheetml/2006/main" count="2767" uniqueCount="1123">
  <si>
    <t>AREA</t>
  </si>
  <si>
    <t>METER</t>
  </si>
  <si>
    <t>STATUS</t>
  </si>
  <si>
    <t>NAME</t>
  </si>
  <si>
    <t>TELEPHONE</t>
  </si>
  <si>
    <t>PHYSICAL ADDRESS</t>
  </si>
  <si>
    <t>DIFF</t>
  </si>
  <si>
    <t>August bill</t>
  </si>
  <si>
    <t>PRE BALL</t>
  </si>
  <si>
    <t>TOTAL</t>
  </si>
  <si>
    <t>PAID</t>
  </si>
  <si>
    <t>BALL</t>
  </si>
  <si>
    <t>WAKAFA</t>
  </si>
  <si>
    <t>super</t>
  </si>
  <si>
    <t>DISC</t>
  </si>
  <si>
    <t>MIRIAM WANGUI</t>
  </si>
  <si>
    <t>USHINDI</t>
  </si>
  <si>
    <t>JOHN NJENGA</t>
  </si>
  <si>
    <t>next to winfred wanja</t>
  </si>
  <si>
    <t>MAKORI</t>
  </si>
  <si>
    <t>PAULINE WANJUGU</t>
  </si>
  <si>
    <t>NEAR JEREMIA NDUNGU</t>
  </si>
  <si>
    <t>BH</t>
  </si>
  <si>
    <t>ANTHONY NZIVO</t>
  </si>
  <si>
    <t>opp transformer</t>
  </si>
  <si>
    <t>CENTER</t>
  </si>
  <si>
    <t>MWEMA MWANGI 3</t>
  </si>
  <si>
    <t>ESTHER MUTHONI WANJA/0110859139</t>
  </si>
  <si>
    <t>GITAHI</t>
  </si>
  <si>
    <t>EDWARDE KARIUKI</t>
  </si>
  <si>
    <t>kdf baba jeff</t>
  </si>
  <si>
    <t>GRACE CHEGE 2 /739553486</t>
  </si>
  <si>
    <t>Benard mugo 2</t>
  </si>
  <si>
    <t>conn</t>
  </si>
  <si>
    <t>CYRUS MWANGI NDUMBI</t>
  </si>
  <si>
    <t>next to robert</t>
  </si>
  <si>
    <t>DESTINY</t>
  </si>
  <si>
    <t>ALICE MURUGI MWANGI</t>
  </si>
  <si>
    <t>nxt  to lilian ngari</t>
  </si>
  <si>
    <t>WACIRU</t>
  </si>
  <si>
    <t>DAMARIS GICHOYA/728321266</t>
  </si>
  <si>
    <t>OPP Joseph waithaka</t>
  </si>
  <si>
    <t>Conn</t>
  </si>
  <si>
    <t>JUSTO MUNG'ONI EBOLE</t>
  </si>
  <si>
    <t>opp sammy gathogo</t>
  </si>
  <si>
    <t xml:space="preserve">JOSEPH NYASETIA/0710453436 </t>
  </si>
  <si>
    <t>OPP GITAHI</t>
  </si>
  <si>
    <t>JOHN G MWAI</t>
  </si>
  <si>
    <t>Nxt to Julius</t>
  </si>
  <si>
    <t>HANNAH WANJIRA</t>
  </si>
  <si>
    <t>netxt to felix ajwang</t>
  </si>
  <si>
    <t>kent</t>
  </si>
  <si>
    <t>CALEB KINARA OHAMBA</t>
  </si>
  <si>
    <t>opp nyorangi</t>
  </si>
  <si>
    <t>mAKORI</t>
  </si>
  <si>
    <t>SARAH W WAWERU</t>
  </si>
  <si>
    <t>NEXT TO BEUTRICE SABANA ROAD</t>
  </si>
  <si>
    <t>MARGARET GATHONI MATHENGE</t>
  </si>
  <si>
    <t xml:space="preserve">MAMA SHIRU HARDWARE </t>
  </si>
  <si>
    <t>SUPER</t>
  </si>
  <si>
    <t>CONN</t>
  </si>
  <si>
    <t>EVALYNE ABUYA/0725317738(johnson)</t>
  </si>
  <si>
    <t>NEXT TO KIHUMBA</t>
  </si>
  <si>
    <t>ABDIKARIM 717098812</t>
  </si>
  <si>
    <t xml:space="preserve">AFTER MUNIO </t>
  </si>
  <si>
    <t>EDWIN NGANGA</t>
  </si>
  <si>
    <t>NXT TO DANSU</t>
  </si>
  <si>
    <t>CALEB KINARA OHAMBA HOME</t>
  </si>
  <si>
    <t>opp paul ndungu</t>
  </si>
  <si>
    <t>MARGARET WANJIKU RENTALS 3</t>
  </si>
  <si>
    <t>opp David M. Chege</t>
  </si>
  <si>
    <t>PETER KURIA</t>
  </si>
  <si>
    <t>teacher opp mama kevin</t>
  </si>
  <si>
    <t>MBARIA KARINGU</t>
  </si>
  <si>
    <t>NEXT TO OKARI NYAHURURU</t>
  </si>
  <si>
    <t>JAMES MUREITHI/720265781</t>
  </si>
  <si>
    <t>nxt martha wangari</t>
  </si>
  <si>
    <t>PCEA</t>
  </si>
  <si>
    <t>JARED JUMA  /720254015</t>
  </si>
  <si>
    <t>OPP BENARD GATHIRI</t>
  </si>
  <si>
    <t xml:space="preserve">CYRUS NJENGA GITAHI </t>
  </si>
  <si>
    <t>NXT PASTOR ELEVENTH HOUR</t>
  </si>
  <si>
    <t>JOHN  KINYANJUI</t>
  </si>
  <si>
    <t>next to mama dan</t>
  </si>
  <si>
    <t>LYDIA NJOROGE</t>
  </si>
  <si>
    <t>b4 francis mbungua</t>
  </si>
  <si>
    <t>SIMON W. GITHINJI</t>
  </si>
  <si>
    <t>nxt to augastine</t>
  </si>
  <si>
    <t>MURUGU NAFTALI</t>
  </si>
  <si>
    <t>NEXT TO MAMA SHARON/725620909</t>
  </si>
  <si>
    <t xml:space="preserve">JOSPHAT NDWIGA </t>
  </si>
  <si>
    <t>nxt to 11hour plot</t>
  </si>
  <si>
    <t>GLADYS WACHERA B</t>
  </si>
  <si>
    <t>before john ngugi maziwa</t>
  </si>
  <si>
    <t>JOHN KARANJA</t>
  </si>
  <si>
    <t xml:space="preserve">11 hour </t>
  </si>
  <si>
    <t>EMMA KAMUNYI</t>
  </si>
  <si>
    <t>opp george sch</t>
  </si>
  <si>
    <t>KENNETH NJOROGE</t>
  </si>
  <si>
    <t>SANJAY</t>
  </si>
  <si>
    <t>TERESIA NJERI NGANGA</t>
  </si>
  <si>
    <t>next to Joseph Njoroge</t>
  </si>
  <si>
    <t>JACKLINE MOKEIRA NYANDIKA</t>
  </si>
  <si>
    <t>NXT SHADRACK NDEGWA</t>
  </si>
  <si>
    <t>LILIAN NGARI /0722501253</t>
  </si>
  <si>
    <t>ahead abdikarim</t>
  </si>
  <si>
    <t>JEREMIAH  NDUNGU</t>
  </si>
  <si>
    <t>NXT 2 WANJUGU</t>
  </si>
  <si>
    <t>TABITHA WANJIKU KIMANI</t>
  </si>
  <si>
    <t>AHEAD DOUGHLAS ONGORI</t>
  </si>
  <si>
    <t>SIMON KAMAU CHEGE</t>
  </si>
  <si>
    <t>NXT TO FAIRPRICE</t>
  </si>
  <si>
    <t>WILSON KARIUKI NGANGA</t>
  </si>
  <si>
    <t>BESIDE JOHN KAHARA</t>
  </si>
  <si>
    <t>MIRIAM WACHIRA HOUSE 4</t>
  </si>
  <si>
    <t>SARIK BOYS</t>
  </si>
  <si>
    <t>JOSEPH GIKA HOME</t>
  </si>
  <si>
    <t>0721777558</t>
  </si>
  <si>
    <t>NXT TO WACHIRA</t>
  </si>
  <si>
    <t>THOMAS T OUKO</t>
  </si>
  <si>
    <t>nxt to favor complex</t>
  </si>
  <si>
    <t>ISAAC WAWERU MBUTHIA/115064270</t>
  </si>
  <si>
    <t>OPP NDUNGU RENTAL PLOTS</t>
  </si>
  <si>
    <t>JOEL OSORO MAGORI</t>
  </si>
  <si>
    <t>next peter munio</t>
  </si>
  <si>
    <t>MARY MBUGUA</t>
  </si>
  <si>
    <t>next to richu</t>
  </si>
  <si>
    <t>JOSEPH KIHUMBA NJUGUNA/722440481</t>
  </si>
  <si>
    <t>nxt thururu</t>
  </si>
  <si>
    <t>PURITY NYAMBURA</t>
  </si>
  <si>
    <t>BUILDERS BEHIND DOZI</t>
  </si>
  <si>
    <t>RACHEAL WAIRIMU</t>
  </si>
  <si>
    <t>nxt to mbaria karingu</t>
  </si>
  <si>
    <t>GIDEON KIMANI</t>
  </si>
  <si>
    <t>BIHIND MARRY KIPLAGAT</t>
  </si>
  <si>
    <t>REBUTU</t>
  </si>
  <si>
    <t>EUNICE WANGUI MAINA</t>
  </si>
  <si>
    <t>UPPER TEE WANGONDU</t>
  </si>
  <si>
    <t>THOMAS NYANG'AU /valentane</t>
  </si>
  <si>
    <t>opp bldng after 11 hour</t>
  </si>
  <si>
    <t>MICAH NJAMA</t>
  </si>
  <si>
    <t>STEPHENE KARIUKI</t>
  </si>
  <si>
    <t>OPP URITHI</t>
  </si>
  <si>
    <t>DAUGLAS NYABANDO ORIOKI</t>
  </si>
  <si>
    <t>BEHIND MAKORI</t>
  </si>
  <si>
    <t>PAUL NDUNGU</t>
  </si>
  <si>
    <t>nxt wambugu urithi</t>
  </si>
  <si>
    <t>CAROLINE MUYA/0705503504</t>
  </si>
  <si>
    <t>next to borehole</t>
  </si>
  <si>
    <t>MARGARET WANJIKU rentals 1</t>
  </si>
  <si>
    <t>mama wangari opp sexy</t>
  </si>
  <si>
    <t>JOSHUA MUKUMBU</t>
  </si>
  <si>
    <t>CHABUMBA CORNER/JANET NDIVA</t>
  </si>
  <si>
    <t>SAMSON MUTHEE</t>
  </si>
  <si>
    <t>NEXT TO GITAHI</t>
  </si>
  <si>
    <t>GRACE CHEGE 4</t>
  </si>
  <si>
    <t>JACKSON MUCHAI</t>
  </si>
  <si>
    <t xml:space="preserve">NELIOUS WANGECI </t>
  </si>
  <si>
    <t>ahead too plot</t>
  </si>
  <si>
    <t>Douglas Nyangau</t>
  </si>
  <si>
    <t>before Esther Wangare</t>
  </si>
  <si>
    <t xml:space="preserve">CENTER </t>
  </si>
  <si>
    <t>MWEMA MWANGI 4</t>
  </si>
  <si>
    <t>jecinter njoroge</t>
  </si>
  <si>
    <t>BENSON KIARIE KAMAU</t>
  </si>
  <si>
    <t>OCM PASTOR</t>
  </si>
  <si>
    <t>MICHAEL KAMONI</t>
  </si>
  <si>
    <t>opp mama kiragu</t>
  </si>
  <si>
    <t>JOHN MUTURI</t>
  </si>
  <si>
    <t>next to gitahi</t>
  </si>
  <si>
    <t>MARY KUNGU HOUSE 3</t>
  </si>
  <si>
    <t>ANN</t>
  </si>
  <si>
    <t>REBECCA GIKUMI</t>
  </si>
  <si>
    <t>opp stephen njema</t>
  </si>
  <si>
    <t>PATRICK KIBAARA 6</t>
  </si>
  <si>
    <t>WACHIRA TEACHER</t>
  </si>
  <si>
    <t>YUSUF SHARIFF SAIDI</t>
  </si>
  <si>
    <t>MAKORI LINE</t>
  </si>
  <si>
    <t>Margaret wanjiku wangare h/w</t>
  </si>
  <si>
    <t>MARY WAHOME</t>
  </si>
  <si>
    <t>RICHARD   OMUSEMBE  RENTALS</t>
  </si>
  <si>
    <t xml:space="preserve">RICHARD RENTALS </t>
  </si>
  <si>
    <t>PAUL MUHIA/lydia wangari gichia</t>
  </si>
  <si>
    <t>Nxt D muturi</t>
  </si>
  <si>
    <t>BETH NDUTA</t>
  </si>
  <si>
    <t>AFTER MIDAS</t>
  </si>
  <si>
    <t>GRACE WANGARI NJUGUNA</t>
  </si>
  <si>
    <t>COOL RIVER</t>
  </si>
  <si>
    <t>JOHN KARANJA WAMBUI</t>
  </si>
  <si>
    <t>BESIDE JAMES GANDO</t>
  </si>
  <si>
    <t>PATRICK KIBAARA 5</t>
  </si>
  <si>
    <t>esther matheri/0783957060</t>
  </si>
  <si>
    <t>PATRICK KIBAARA 8</t>
  </si>
  <si>
    <t>juliet/ 0710317105</t>
  </si>
  <si>
    <t>ROBERT NJOROGE WAITHAKA</t>
  </si>
  <si>
    <t>ELEVENTH HOUR</t>
  </si>
  <si>
    <t>NAOMI NJOKI  0791473234</t>
  </si>
  <si>
    <t>OPP DAMARIS GICHOYA</t>
  </si>
  <si>
    <t>LILIAN NZAVI</t>
  </si>
  <si>
    <t>OFF MAMA KARIS HW</t>
  </si>
  <si>
    <t>SARAH NYOKABI</t>
  </si>
  <si>
    <t>nxt luca migiro</t>
  </si>
  <si>
    <t>ANTONY MUIGA KIRIKA</t>
  </si>
  <si>
    <t>NXT 2 JOSEPH KIMANI</t>
  </si>
  <si>
    <t>BENJAMIN MAGETO</t>
  </si>
  <si>
    <t>BOREHOLE AREA</t>
  </si>
  <si>
    <t>Beth Wanjiku Njoroge</t>
  </si>
  <si>
    <t>after josphine Muthee</t>
  </si>
  <si>
    <t>DANIEL WANJAU/712411843</t>
  </si>
  <si>
    <t>DAVID WAWERU</t>
  </si>
  <si>
    <t>Behind peter Kuria</t>
  </si>
  <si>
    <t xml:space="preserve">DOUGLAS MUTAHI TENANT </t>
  </si>
  <si>
    <t>GOROFA</t>
  </si>
  <si>
    <t>ELIJAH 10</t>
  </si>
  <si>
    <t>jared</t>
  </si>
  <si>
    <t>ELIJAH 3</t>
  </si>
  <si>
    <t>FRESHIA</t>
  </si>
  <si>
    <t>ELIJAH 6</t>
  </si>
  <si>
    <t>VIRGINIAH NGUGI</t>
  </si>
  <si>
    <t>ELIUD  KIARIE</t>
  </si>
  <si>
    <t>next to kunste plot</t>
  </si>
  <si>
    <t>EVERLYNE NJOROGE B</t>
  </si>
  <si>
    <t>francis rentals</t>
  </si>
  <si>
    <t>GOROFA NXT 2 COOLRIVER</t>
  </si>
  <si>
    <t>FLORENCE  KWAMBOKA MAGETO</t>
  </si>
  <si>
    <t>poshomill road</t>
  </si>
  <si>
    <t>FLORENCE WANGARE</t>
  </si>
  <si>
    <t>nxt miriam wangui ushindi</t>
  </si>
  <si>
    <t>GERALD MACHARIA</t>
  </si>
  <si>
    <t xml:space="preserve">nxt to martha </t>
  </si>
  <si>
    <t>JANE WAWIRA</t>
  </si>
  <si>
    <t>NXT TO JOEL KIMANI</t>
  </si>
  <si>
    <t>JOEL KARANJA KIMANI</t>
  </si>
  <si>
    <t>next to nyambati-akba</t>
  </si>
  <si>
    <t xml:space="preserve">JOHN KARIUKI </t>
  </si>
  <si>
    <t>opp richard richu</t>
  </si>
  <si>
    <t>JOHN NGANGA 0722562572</t>
  </si>
  <si>
    <t>after mbatia</t>
  </si>
  <si>
    <t>JOSEPH KAMAU KAMURE</t>
  </si>
  <si>
    <t>after lydia nyataya</t>
  </si>
  <si>
    <t>JOSEPH MBATIA 0721203869</t>
  </si>
  <si>
    <t>0101827885</t>
  </si>
  <si>
    <t xml:space="preserve">AHEAD  RICHU </t>
  </si>
  <si>
    <t>JOSEPH NGUGI WAINAINA</t>
  </si>
  <si>
    <t>NXT 2 NDIHO</t>
  </si>
  <si>
    <t>LONAH KADII CHOORE</t>
  </si>
  <si>
    <t>MAGETO LINE OFF POSHOMIL</t>
  </si>
  <si>
    <t>LUCY WAMBUI</t>
  </si>
  <si>
    <t>opp John Kinyanjui</t>
  </si>
  <si>
    <t>LYDIA NYATAYA</t>
  </si>
  <si>
    <t>NEXT TO DAM</t>
  </si>
  <si>
    <t>LYDIA NYATAYA rental hse 2</t>
  </si>
  <si>
    <t>vaccant</t>
  </si>
  <si>
    <t>CHEGE</t>
  </si>
  <si>
    <t>LYDIA NYATAYA rental hse1</t>
  </si>
  <si>
    <t>chege</t>
  </si>
  <si>
    <t>MARIAM M NJOKA</t>
  </si>
  <si>
    <t>lakisha accademy</t>
  </si>
  <si>
    <t>MARTHA MACHARIA</t>
  </si>
  <si>
    <t>BESIDE STEPHEN URITHI</t>
  </si>
  <si>
    <t xml:space="preserve">MARY M NJOROGE </t>
  </si>
  <si>
    <t>before  gathiri</t>
  </si>
  <si>
    <t>MIRIAM WACHIRA HOUSE 1</t>
  </si>
  <si>
    <t>NANCY KIRUBO</t>
  </si>
  <si>
    <t>MIRIAM WACHIRA HOUSE 10</t>
  </si>
  <si>
    <t>MIRIAM WACHIRA HOUSE 11</t>
  </si>
  <si>
    <t>DENO</t>
  </si>
  <si>
    <t>MIRIAM WACHIRA HOUSE 2</t>
  </si>
  <si>
    <t>SAMMY KINYANJUI</t>
  </si>
  <si>
    <t>MIRIAM WACHIRA HOUSE 3</t>
  </si>
  <si>
    <t>MIRIAM WACHIRA HOUSE 5</t>
  </si>
  <si>
    <t>moffat wachira</t>
  </si>
  <si>
    <t>MIRIAM WACHIRA HOUSE 7</t>
  </si>
  <si>
    <t>MIRIAM WACHIRA HOUSE 8</t>
  </si>
  <si>
    <t>ALICE WANJIKU</t>
  </si>
  <si>
    <t>MIRIAM WACHIRA HOUSE 9</t>
  </si>
  <si>
    <t>MAGDALINE WAIRIMU</t>
  </si>
  <si>
    <t xml:space="preserve">MONICAH WAITHERA </t>
  </si>
  <si>
    <t>OPP NZIVO</t>
  </si>
  <si>
    <t>ONDUSO ONCHERA</t>
  </si>
  <si>
    <t>net to caroline muya</t>
  </si>
  <si>
    <t>PAUL CHEGE/0702734844//711776347</t>
  </si>
  <si>
    <t>mama dan</t>
  </si>
  <si>
    <t>PAUL KIMEMIA</t>
  </si>
  <si>
    <t>mama wambui transformer</t>
  </si>
  <si>
    <t>PAUL MUIRURI WAWERU</t>
  </si>
  <si>
    <t>btn ruth &amp;simon</t>
  </si>
  <si>
    <t>RHINO POLICE</t>
  </si>
  <si>
    <t>BONAYA</t>
  </si>
  <si>
    <t>RUTH GATHONI</t>
  </si>
  <si>
    <t>opp miriam wachira</t>
  </si>
  <si>
    <t>SAMUEL NDIHO</t>
  </si>
  <si>
    <t>opp teacher</t>
  </si>
  <si>
    <t>SERAPHINE WAMBUI</t>
  </si>
  <si>
    <t>BEFORE RUTH WANJIKU</t>
  </si>
  <si>
    <t>SERLING NJOROGE/JOYCE WANGARE</t>
  </si>
  <si>
    <t>OPP OCM CHURCH</t>
  </si>
  <si>
    <t>SIMON GITAU KIARIE</t>
  </si>
  <si>
    <t>BEHIND LAKISHA</t>
  </si>
  <si>
    <t>SIMON MUREITHI</t>
  </si>
  <si>
    <t>opp susan wanjiru</t>
  </si>
  <si>
    <t>bh</t>
  </si>
  <si>
    <t>SIMON NJENGA KARIUKI</t>
  </si>
  <si>
    <t xml:space="preserve">NXT BETH NJOROGE </t>
  </si>
  <si>
    <t>SUSAN WANJIRU</t>
  </si>
  <si>
    <t>behind mama wambui</t>
  </si>
  <si>
    <t>TABITHA KARANJA</t>
  </si>
  <si>
    <t>BEHIND RHINO POLICE</t>
  </si>
  <si>
    <t>TABITHA WANGARE</t>
  </si>
  <si>
    <t>kimemia road mwiso</t>
  </si>
  <si>
    <t>TERESIA NDUTA/720215675</t>
  </si>
  <si>
    <t>opp martha wangare</t>
  </si>
  <si>
    <t xml:space="preserve">ALICE MUMBI </t>
  </si>
  <si>
    <t>MAMA RACHAEL OPP GATHIOGO</t>
  </si>
  <si>
    <t>ANTONY RIMUI</t>
  </si>
  <si>
    <t>nxt mkisii mweresa</t>
  </si>
  <si>
    <t>CHARLSE GICHAGA/715132562</t>
  </si>
  <si>
    <t>next to stephen kimani kdf</t>
  </si>
  <si>
    <t xml:space="preserve">CHARLSE KAMANGA </t>
  </si>
  <si>
    <t xml:space="preserve">btn emmah &amp; george mwangi </t>
  </si>
  <si>
    <t>CYNTHIA WANJIRU</t>
  </si>
  <si>
    <t>OPP GOLD HOUSE</t>
  </si>
  <si>
    <t>DANIEL MUCHABA</t>
  </si>
  <si>
    <t>OPP SOPHIA/ 0758967170</t>
  </si>
  <si>
    <t>DAVID MUGO /Rosemary wambui -A</t>
  </si>
  <si>
    <t>before teacher emma</t>
  </si>
  <si>
    <t>DAVID MUGO /Rosemary wambui -B</t>
  </si>
  <si>
    <t>NEXT TO JOHN MWERESA</t>
  </si>
  <si>
    <t>DAVID WAWERU KAMAU</t>
  </si>
  <si>
    <t>PASTOR BEFORE MIDAS</t>
  </si>
  <si>
    <t xml:space="preserve">ELIJAH KAHENYA MAINA </t>
  </si>
  <si>
    <t>After Maritim Kimtai</t>
  </si>
  <si>
    <t>ELIJAH KAROBIA</t>
  </si>
  <si>
    <t>ALONG CHRIST FAMLY ROAD</t>
  </si>
  <si>
    <t>ESTER WANGUI IKAHU</t>
  </si>
  <si>
    <t>NXT TO Sophia</t>
  </si>
  <si>
    <t xml:space="preserve">ESTHER WAMBUI </t>
  </si>
  <si>
    <t>NXT TO MIDAS</t>
  </si>
  <si>
    <t>ESTHER KINYANJUI</t>
  </si>
  <si>
    <t>opp Rimui</t>
  </si>
  <si>
    <t>FREDRICK KARIUKI  NJORA</t>
  </si>
  <si>
    <t>next to akba</t>
  </si>
  <si>
    <t>GEORGE  MWANGI</t>
  </si>
  <si>
    <t>next to emma</t>
  </si>
  <si>
    <t>JACKSON MAINA</t>
  </si>
  <si>
    <t>BEHIND BUTCHERY</t>
  </si>
  <si>
    <t>BETH WAMBUI NJUGUNA/jacob  /720663769</t>
  </si>
  <si>
    <t>sammy 748831888</t>
  </si>
  <si>
    <t>JAMES NDIRANGU 722814048</t>
  </si>
  <si>
    <t>SEXY</t>
  </si>
  <si>
    <t>JANE NJOKI JOHANNAH</t>
  </si>
  <si>
    <t>opp david mugo</t>
  </si>
  <si>
    <t>JANE WANJIRU ITUGI</t>
  </si>
  <si>
    <t>jackson maina road shamba kubwa</t>
  </si>
  <si>
    <t>JARED NYAKUNDI B</t>
  </si>
  <si>
    <t>kichinjio rd</t>
  </si>
  <si>
    <t>JARED NYAKUNDI</t>
  </si>
  <si>
    <t>next to mama rachael</t>
  </si>
  <si>
    <t>JOHN  MWERESA  NYAMBERI</t>
  </si>
  <si>
    <t>next to excel sch</t>
  </si>
  <si>
    <t>JOHN MWERESA 1  NYAMBERI</t>
  </si>
  <si>
    <t xml:space="preserve">WILSON </t>
  </si>
  <si>
    <t>JOHN MWERESA NYAMBERI</t>
  </si>
  <si>
    <t>Jane maina</t>
  </si>
  <si>
    <t>JOHN MWERESA PLOT 2</t>
  </si>
  <si>
    <t>AFTER KAHENYA</t>
  </si>
  <si>
    <t>JOSEPH MWANIKI B</t>
  </si>
  <si>
    <t>Beside wilson njoroge(wanyama )</t>
  </si>
  <si>
    <t xml:space="preserve">JOSPHAT KINYANJUI </t>
  </si>
  <si>
    <t>after kimiti teacher</t>
  </si>
  <si>
    <t>MARGARET WANJIKU HOME</t>
  </si>
  <si>
    <t>MARY WANJIRU SOPHIA</t>
  </si>
  <si>
    <t>next to sexy timber yard</t>
  </si>
  <si>
    <t>MARY WANJIRU SOPHIA-tenant</t>
  </si>
  <si>
    <t>MICHAEL KAMAU A</t>
  </si>
  <si>
    <t>next to Maritim/jared nyakundi main meter</t>
  </si>
  <si>
    <t>MWEMA MWANGI 1</t>
  </si>
  <si>
    <t>ann kamau</t>
  </si>
  <si>
    <t>NANCY KIMITI</t>
  </si>
  <si>
    <t>next to josphat kinyanjui</t>
  </si>
  <si>
    <t xml:space="preserve">NAOMI WAIRIMU MUIGAI </t>
  </si>
  <si>
    <t xml:space="preserve">opp Akba </t>
  </si>
  <si>
    <t>NATHANIEL YONGI</t>
  </si>
  <si>
    <t>next to sophia</t>
  </si>
  <si>
    <t>PASCAL WAKA</t>
  </si>
  <si>
    <t>midas</t>
  </si>
  <si>
    <t>PATRICK KIBAARA 10</t>
  </si>
  <si>
    <t>ISAAC KAMAU/732832877</t>
  </si>
  <si>
    <t>PATRICK KIBAARA 4</t>
  </si>
  <si>
    <t>MAINA</t>
  </si>
  <si>
    <t xml:space="preserve">PATRICK KIBAARA 7 </t>
  </si>
  <si>
    <t>PATRICK KIBAARA 9</t>
  </si>
  <si>
    <t>mary wanjiru</t>
  </si>
  <si>
    <t>PETER CHEGE</t>
  </si>
  <si>
    <t>AIC CHURCH</t>
  </si>
  <si>
    <t>SAMMY GATHOGO</t>
  </si>
  <si>
    <t>Nxt rimui</t>
  </si>
  <si>
    <t>SOLOMON NGUYO</t>
  </si>
  <si>
    <t>NEXT AIC CHURCH</t>
  </si>
  <si>
    <t>STEPHENE KIMANI</t>
  </si>
  <si>
    <t xml:space="preserve"> nxt nyakundi</t>
  </si>
  <si>
    <t>WILSON NJOROGE/Lucynjeri 0721239542</t>
  </si>
  <si>
    <t>CUSTOMER lucy njeri kariuki</t>
  </si>
  <si>
    <t>CENTRE</t>
  </si>
  <si>
    <t>DAVID MACHARIA KAMAU/721791474</t>
  </si>
  <si>
    <t>next to Beth Nduta</t>
  </si>
  <si>
    <t>ANNE NGIMA MURIU/0110586093</t>
  </si>
  <si>
    <t>next to watheuri</t>
  </si>
  <si>
    <t>BENARD RAMOYA</t>
  </si>
  <si>
    <t>NXT TO MUNIU</t>
  </si>
  <si>
    <t>CHARLES MUMBO/748501066</t>
  </si>
  <si>
    <t>ntx to alice murugi</t>
  </si>
  <si>
    <t>DAVID KINARA</t>
  </si>
  <si>
    <t>Nxt to mama shiru</t>
  </si>
  <si>
    <t>ESTER KIMAKAL</t>
  </si>
  <si>
    <t xml:space="preserve">destiny road </t>
  </si>
  <si>
    <t>HARON DALE</t>
  </si>
  <si>
    <t>JOSEPH MAINA</t>
  </si>
  <si>
    <t>NXT TO JOEL OSORO</t>
  </si>
  <si>
    <t>JOSEPH MWAURA  715611400</t>
  </si>
  <si>
    <t>opp wakaroki old home/waciru junction</t>
  </si>
  <si>
    <t>LUCY WAMBUI NDUTA</t>
  </si>
  <si>
    <t>before abdikarim</t>
  </si>
  <si>
    <t>MICHAEL KAMAU B</t>
  </si>
  <si>
    <t>opp Ramoya</t>
  </si>
  <si>
    <t>SAMUEL MAINA</t>
  </si>
  <si>
    <t>DANSU BABA THEURI</t>
  </si>
  <si>
    <t>TABITHA NJOKI MWENJA</t>
  </si>
  <si>
    <t>next to dansu</t>
  </si>
  <si>
    <t>WILSON NGIGE/790244299</t>
  </si>
  <si>
    <t>Nxt to david kinara</t>
  </si>
  <si>
    <t>WILSON THUO G</t>
  </si>
  <si>
    <t xml:space="preserve"> DESTINY OWNER</t>
  </si>
  <si>
    <t>ALICE NYAMBURA</t>
  </si>
  <si>
    <t>BEHIND GITAHI</t>
  </si>
  <si>
    <t>ANN WANJIKU</t>
  </si>
  <si>
    <t>GITAHI ROAD</t>
  </si>
  <si>
    <t>CHARLSE THEURI GICHIMU</t>
  </si>
  <si>
    <t>GAME</t>
  </si>
  <si>
    <t>CLARA TUNDA</t>
  </si>
  <si>
    <t>KK ROAD</t>
  </si>
  <si>
    <t>ESTHER WANGARE</t>
  </si>
  <si>
    <t>nxt to mustach</t>
  </si>
  <si>
    <t>FRANCIS CHEGE</t>
  </si>
  <si>
    <t>AHEAD OF PETER MUCHIRI</t>
  </si>
  <si>
    <t>JOSEPH GITAHI MUNYORI</t>
  </si>
  <si>
    <t>gitahi road next to keneth muiruri</t>
  </si>
  <si>
    <t>JOSHUA NDUNGU</t>
  </si>
  <si>
    <t>PASTOR NEXT TO ELIJAH</t>
  </si>
  <si>
    <t>LOICE WANGUI</t>
  </si>
  <si>
    <t>BESIDE GITAHI</t>
  </si>
  <si>
    <t>LUCY WANJIRU</t>
  </si>
  <si>
    <t>Nxt to Misheck</t>
  </si>
  <si>
    <t>MARTIN NGANGA</t>
  </si>
  <si>
    <t>NEXT TO KK</t>
  </si>
  <si>
    <t>MARY WAMUCII</t>
  </si>
  <si>
    <t xml:space="preserve">OPP TERESIA NJERI MADIAN </t>
  </si>
  <si>
    <t>PETER NJUGUNA</t>
  </si>
  <si>
    <t>stable plot</t>
  </si>
  <si>
    <t>RAHAB NJAMBI GITAU</t>
  </si>
  <si>
    <t>CLARA TUNDA LINE</t>
  </si>
  <si>
    <t>SAMUEL FELIX MOUSTACH</t>
  </si>
  <si>
    <t>0721671167</t>
  </si>
  <si>
    <t>nxt to baba jeff</t>
  </si>
  <si>
    <t>STEPHEN KAMAU NJEMA</t>
  </si>
  <si>
    <t>BEFORE Francis chege</t>
  </si>
  <si>
    <t>STEPHEN NGANGA</t>
  </si>
  <si>
    <t>SUSAN MUTHONI</t>
  </si>
  <si>
    <t>mama elijah next mustach</t>
  </si>
  <si>
    <t>VERONICAH WAIRIMU</t>
  </si>
  <si>
    <t>past MADIAN HSE</t>
  </si>
  <si>
    <t>ALICE ONZERE</t>
  </si>
  <si>
    <t>ANN WAITHERA GITAU</t>
  </si>
  <si>
    <t>11TH HOUR</t>
  </si>
  <si>
    <t>AUGUSTINE MUNGAI/721322249</t>
  </si>
  <si>
    <t>kiarie welder plot near mary kiplagat</t>
  </si>
  <si>
    <t>BANARD JUMA</t>
  </si>
  <si>
    <t>after zipporah maina makori line</t>
  </si>
  <si>
    <t>DANIEL MUTURI</t>
  </si>
  <si>
    <t xml:space="preserve">NEXT TO JULIUS </t>
  </si>
  <si>
    <t>DANIEL MWANGI MAINA</t>
  </si>
  <si>
    <t>jxt opp b4 elijah omwenu</t>
  </si>
  <si>
    <t>DAUGLAS ONGORI</t>
  </si>
  <si>
    <t>NEXT TO MANDEVU</t>
  </si>
  <si>
    <t>DAVID M.MUIRU/712534436</t>
  </si>
  <si>
    <t>EDNA NYAKERI /727911194</t>
  </si>
  <si>
    <t>lucy muhoro road</t>
  </si>
  <si>
    <t>ERUSTUS  MUTUKU/711406161</t>
  </si>
  <si>
    <t>opp patric mwangi</t>
  </si>
  <si>
    <t>Francis Yongi/742079686</t>
  </si>
  <si>
    <t>peter gikwa hse</t>
  </si>
  <si>
    <t>Geoffrey MAKORI</t>
  </si>
  <si>
    <t>next to sam maina/0722374005</t>
  </si>
  <si>
    <t>missing</t>
  </si>
  <si>
    <t xml:space="preserve">GIDEON MWAURA </t>
  </si>
  <si>
    <t>NEAR NGUGI</t>
  </si>
  <si>
    <t>GRACE WANGECI KARIUKI</t>
  </si>
  <si>
    <t>Sam maina</t>
  </si>
  <si>
    <t>HANNAH MUTHONI THUKU</t>
  </si>
  <si>
    <t>opp douglas ongori</t>
  </si>
  <si>
    <t>JAMES G WAKIBIA/0726816930</t>
  </si>
  <si>
    <t xml:space="preserve">11th hour </t>
  </si>
  <si>
    <t>JAMES MACHARIA</t>
  </si>
  <si>
    <t>nxt before zippora maina</t>
  </si>
  <si>
    <t>JANE WANJIRU /JAMES manyuru opondo</t>
  </si>
  <si>
    <t>AFTER THOMAS NYANGAU</t>
  </si>
  <si>
    <t>JOHN NGUGI KAHARA</t>
  </si>
  <si>
    <t>before Gideon</t>
  </si>
  <si>
    <t>JOHN NGUGI Milk</t>
  </si>
  <si>
    <t>next to kingori</t>
  </si>
  <si>
    <t>JOHN WACHIRA MWALIMU</t>
  </si>
  <si>
    <t>Nxt to mutuko</t>
  </si>
  <si>
    <t>JOSEPH NDUNGU HOUSE NO.1</t>
  </si>
  <si>
    <t>dominic</t>
  </si>
  <si>
    <t>JOSEPH NDUNGU HOUSE NO.2</t>
  </si>
  <si>
    <t>before isaac waweru</t>
  </si>
  <si>
    <t>JOSEPH NJUNGE</t>
  </si>
  <si>
    <t>JOSEPH THUO</t>
  </si>
  <si>
    <t xml:space="preserve">after rahab munyua 1 </t>
  </si>
  <si>
    <t>JOSEPHINE WAMAITHA</t>
  </si>
  <si>
    <t>nex to stephen kingori</t>
  </si>
  <si>
    <t>KELVIN MUIRURI</t>
  </si>
  <si>
    <t>LUCY WAMBUI MUHORO</t>
  </si>
  <si>
    <t>NXT TO MAINA</t>
  </si>
  <si>
    <t>LUCY WAMBUI MUHORO TENANT</t>
  </si>
  <si>
    <t>MACHARIA KARIUKI</t>
  </si>
  <si>
    <t>NEXT TO LUCY MUHORO</t>
  </si>
  <si>
    <t>MARGARET RENTAL 2(3)</t>
  </si>
  <si>
    <t>josephine nyarangi</t>
  </si>
  <si>
    <t>margaret rentals2(4)vaccant</t>
  </si>
  <si>
    <t>margaret rentals2(5) vaccant</t>
  </si>
  <si>
    <t>margaret rentals2(6)</t>
  </si>
  <si>
    <t>Eliud kamau</t>
  </si>
  <si>
    <t>MARGARET WANJIKU  NJENGA</t>
  </si>
  <si>
    <t>mama karis opp kirika</t>
  </si>
  <si>
    <t>MARGRET rental 2(1)</t>
  </si>
  <si>
    <t xml:space="preserve"> George</t>
  </si>
  <si>
    <t>MARY KUNGU HOUSE 1</t>
  </si>
  <si>
    <t>SHARON</t>
  </si>
  <si>
    <t>MARY KUNGU HOUSE 5</t>
  </si>
  <si>
    <t>JOSEPH</t>
  </si>
  <si>
    <t>MARY KUNGU HOUSE 6</t>
  </si>
  <si>
    <t>SHIKO</t>
  </si>
  <si>
    <t>MARY KUNGU HOUSE 8</t>
  </si>
  <si>
    <t>MUNGAI/SAMUEL GITAU</t>
  </si>
  <si>
    <t>MARY KUNG'U RENTAL 2 [1]</t>
  </si>
  <si>
    <t>KINUTHIA</t>
  </si>
  <si>
    <t>MARY WAJIGO</t>
  </si>
  <si>
    <t>Mary wanjiru 780593374</t>
  </si>
  <si>
    <t>after john wachira mwalimu</t>
  </si>
  <si>
    <t>PATRICK MWANGI</t>
  </si>
  <si>
    <t>NEXT TO ERUSTUS</t>
  </si>
  <si>
    <t>RAHAB MUNYUA</t>
  </si>
  <si>
    <t>RENTAL 11TH HOUR ROAD</t>
  </si>
  <si>
    <t>RAHAB MUNYUA 2</t>
  </si>
  <si>
    <t>makori opp zipporah/ chebumba</t>
  </si>
  <si>
    <t>SAMUEL GAITHA710190836</t>
  </si>
  <si>
    <t>OPP ELIJAH CAKE</t>
  </si>
  <si>
    <t>STEPHEN KINGORI /0728137074</t>
  </si>
  <si>
    <t>destiny road</t>
  </si>
  <si>
    <t>SUSAN NGENDO</t>
  </si>
  <si>
    <t>MAKORI LINE past god with us</t>
  </si>
  <si>
    <t>VIRGINIAH KINYANJUI</t>
  </si>
  <si>
    <t>next to daniel muturi</t>
  </si>
  <si>
    <t>ZIPPORAH MAINA</t>
  </si>
  <si>
    <t>NXT 2 SAM MAINA</t>
  </si>
  <si>
    <t>ZIPPORAH MUMBI</t>
  </si>
  <si>
    <t>opp Caleb Ongomba</t>
  </si>
  <si>
    <t>ANN WAIRIMU</t>
  </si>
  <si>
    <t>NEXT SARAH NYOKABI</t>
  </si>
  <si>
    <t>BENARD GATHIRI</t>
  </si>
  <si>
    <t>opp pcea chrch</t>
  </si>
  <si>
    <t>BETH NYAMBURA NJOROGE</t>
  </si>
  <si>
    <t>after caleb kinara</t>
  </si>
  <si>
    <t>DANIEL NYORANGI</t>
  </si>
  <si>
    <t>isaac</t>
  </si>
  <si>
    <t xml:space="preserve">DAVID  NGANGA  </t>
  </si>
  <si>
    <t>next to green house</t>
  </si>
  <si>
    <t>DOUGHLAS MUTAHI B</t>
  </si>
  <si>
    <t>FAVOR COMPLEX</t>
  </si>
  <si>
    <t>DOUGLAS MUTAHI</t>
  </si>
  <si>
    <t>EMMANUEL K MBUTO</t>
  </si>
  <si>
    <t>NEXT TO LUCA MIGIRO</t>
  </si>
  <si>
    <t>ESTHER NJOKI MUNENE</t>
  </si>
  <si>
    <t>NEAR MONICAH NJERI</t>
  </si>
  <si>
    <t>HARRISON MAINGI/750178706</t>
  </si>
  <si>
    <t>AHEAD NTHIANI URITHI</t>
  </si>
  <si>
    <t>HENRY IRUNGU</t>
  </si>
  <si>
    <t>OPP MBUTO</t>
  </si>
  <si>
    <t>JANE NYAMBURA</t>
  </si>
  <si>
    <t>NXT TO MOSES NJUGUNA</t>
  </si>
  <si>
    <t>JOSEPH WAMBUGU</t>
  </si>
  <si>
    <t>NXT urithi</t>
  </si>
  <si>
    <t>JUSTUS ONDICHO</t>
  </si>
  <si>
    <t>opp esther njoki</t>
  </si>
  <si>
    <t>LEAH MWICHIGI</t>
  </si>
  <si>
    <t>too opp tony</t>
  </si>
  <si>
    <t>Super</t>
  </si>
  <si>
    <t>LUCA MIGIRO /705273191</t>
  </si>
  <si>
    <t>Francis rentals</t>
  </si>
  <si>
    <t>LYDIA  WANJIRU GICHIMO</t>
  </si>
  <si>
    <t>Opp Urithi Peterson</t>
  </si>
  <si>
    <t>LYDIA KAARA 0724124509</t>
  </si>
  <si>
    <t>PCEA-WANYAMA RD</t>
  </si>
  <si>
    <t>MARGARET GITAU  751801947</t>
  </si>
  <si>
    <t>next to milcah njeri</t>
  </si>
  <si>
    <t>MARGARET NYAMBURA WAWERU</t>
  </si>
  <si>
    <t>opp cyrus mwangi</t>
  </si>
  <si>
    <t>MILCAH NJERI</t>
  </si>
  <si>
    <t xml:space="preserve">behind gathiri </t>
  </si>
  <si>
    <t>MONICAH   NTHIANI</t>
  </si>
  <si>
    <t xml:space="preserve">next to kamau </t>
  </si>
  <si>
    <t>MONICAH NGUYO</t>
  </si>
  <si>
    <t>OPP SIMON KURIA</t>
  </si>
  <si>
    <t>MOSES NJUGUNA</t>
  </si>
  <si>
    <t>NEXT TO PYRAMID SCH</t>
  </si>
  <si>
    <t>NANCY KIMITI B</t>
  </si>
  <si>
    <t>nxt 2 wa nduta</t>
  </si>
  <si>
    <t>PAUL MAINA NDUNGU</t>
  </si>
  <si>
    <t>ahead primrose ngatia</t>
  </si>
  <si>
    <t>PAULINE MUTUKO</t>
  </si>
  <si>
    <t>BEHIND NELLY</t>
  </si>
  <si>
    <t xml:space="preserve">PRIMROSE NGATIA </t>
  </si>
  <si>
    <t>after pcea road</t>
  </si>
  <si>
    <t>PURITY MAGETO</t>
  </si>
  <si>
    <t>Behind TOO</t>
  </si>
  <si>
    <t xml:space="preserve">RICHARD   OMUSEMBE  </t>
  </si>
  <si>
    <t>opp nelly</t>
  </si>
  <si>
    <t>ROBERT NJUGUNA</t>
  </si>
  <si>
    <t>opp nzivo</t>
  </si>
  <si>
    <t>ROSE W WANG'OMBE</t>
  </si>
  <si>
    <t>NEXT TO MWAU</t>
  </si>
  <si>
    <t>SAMUEL MUNGAI</t>
  </si>
  <si>
    <t>SAMWEL RUO/THOMAS ,MARY NJUNO</t>
  </si>
  <si>
    <t>NXT SAMUEL KAMAU PYRAMID</t>
  </si>
  <si>
    <t xml:space="preserve">SIMON KURIA WAITHAKA </t>
  </si>
  <si>
    <t>near Nyorangi</t>
  </si>
  <si>
    <t xml:space="preserve">SOLOMON KARANJA </t>
  </si>
  <si>
    <t>NEXT PURITY MAGETO</t>
  </si>
  <si>
    <t xml:space="preserve">STEPHEN MUIRURI </t>
  </si>
  <si>
    <t xml:space="preserve">b4 nelious wangeci </t>
  </si>
  <si>
    <t>VERONICAH WAWERU MWANGI</t>
  </si>
  <si>
    <t>Douglas mutahi C</t>
  </si>
  <si>
    <t>FELIX  AJWANG</t>
  </si>
  <si>
    <t>behind mama koi</t>
  </si>
  <si>
    <t>JOHN  WACHIRA</t>
  </si>
  <si>
    <t>LEBUTU</t>
  </si>
  <si>
    <t>AGNES NJERI MWATHA</t>
  </si>
  <si>
    <t>bhd florence wanja</t>
  </si>
  <si>
    <t>ALICE NGANGA</t>
  </si>
  <si>
    <t>NEXT TO PHILIP/ 0720924452</t>
  </si>
  <si>
    <t>ANDREW GiTAHI WANGUI/0707484535</t>
  </si>
  <si>
    <t>OPP MAMA CIRU</t>
  </si>
  <si>
    <t>CATHERINE NJUGUNA WAMBUI</t>
  </si>
  <si>
    <t>AFTER ALICE NGANGA</t>
  </si>
  <si>
    <t>CATHERINE WAWERU</t>
  </si>
  <si>
    <t>opp fair price/ simon chege</t>
  </si>
  <si>
    <t>CHRISTOPHER JUMA/ 0728452075</t>
  </si>
  <si>
    <t>nxt kigali</t>
  </si>
  <si>
    <t>DANIEL KAMAU THIONGO</t>
  </si>
  <si>
    <t>next to mama shiru</t>
  </si>
  <si>
    <t>DAVID KARUKU 0712326178</t>
  </si>
  <si>
    <t>opp alice nganga</t>
  </si>
  <si>
    <t>DAVID M CHEGE/0712608129</t>
  </si>
  <si>
    <t>MAMA SHARON RD</t>
  </si>
  <si>
    <t>ELIZABETH NJOKI KINYANJUI</t>
  </si>
  <si>
    <t>next to Kenneth njoroge/razia</t>
  </si>
  <si>
    <t>ERIC ZAB</t>
  </si>
  <si>
    <t>BEHIND KIGALI</t>
  </si>
  <si>
    <t>EVERBEATRICE 2</t>
  </si>
  <si>
    <t>peter kimuya ndungu</t>
  </si>
  <si>
    <t>EVERBEATRICE 3</t>
  </si>
  <si>
    <t>catherine</t>
  </si>
  <si>
    <t>EVERBEATRICE 7</t>
  </si>
  <si>
    <t xml:space="preserve">lucy </t>
  </si>
  <si>
    <t>EVERBEATRICE NJOKA</t>
  </si>
  <si>
    <t>NEXT TO MUKORINO RIMUI LINE</t>
  </si>
  <si>
    <t xml:space="preserve"> conn</t>
  </si>
  <si>
    <t>FLORENCE WANJA</t>
  </si>
  <si>
    <t>opp Kigali</t>
  </si>
  <si>
    <t>GRACE W. MBUTHIA - FAIRPRICE/722377250</t>
  </si>
  <si>
    <t xml:space="preserve">DANSU LINE/ </t>
  </si>
  <si>
    <t>JOSEPH WAITHAKA</t>
  </si>
  <si>
    <t>NEXT TO LEAH WANJIRA</t>
  </si>
  <si>
    <t>JULIANA MUMBI</t>
  </si>
  <si>
    <t>LEAH WANJIRA</t>
  </si>
  <si>
    <t>NEXT TO KAMAU THIONGO</t>
  </si>
  <si>
    <t>MARY NJERI KINYANJUI</t>
  </si>
  <si>
    <t>after kenneth njoroge</t>
  </si>
  <si>
    <t>MICHAEL KIMANI MUNGAI</t>
  </si>
  <si>
    <t>opp Njoka everbentrice</t>
  </si>
  <si>
    <t>MIRIAM NDIRITU</t>
  </si>
  <si>
    <t>after leah wanjira</t>
  </si>
  <si>
    <t xml:space="preserve"> </t>
  </si>
  <si>
    <t>NANCY MUMBI WANJIKU/MOSES MUNENE</t>
  </si>
  <si>
    <t>NEXT TO KENNETH KARANJA</t>
  </si>
  <si>
    <t>kigali plot</t>
  </si>
  <si>
    <t>PETER  KIIRU</t>
  </si>
  <si>
    <t>kiiru road mama shiru</t>
  </si>
  <si>
    <t>REBECCA MWANGI</t>
  </si>
  <si>
    <t>opp evabeatrice</t>
  </si>
  <si>
    <t>SALOME NYAMBURA</t>
  </si>
  <si>
    <t>off mama sharon</t>
  </si>
  <si>
    <t>STEPHEN NJUGUNA KIHORIA</t>
  </si>
  <si>
    <t>WACIRU LINE</t>
  </si>
  <si>
    <t>VINCENT OKARI/0724450498</t>
  </si>
  <si>
    <t>after Ann Mwai</t>
  </si>
  <si>
    <t>WILSON KANYI</t>
  </si>
  <si>
    <t>OPP DAVID KARAGU</t>
  </si>
  <si>
    <t>ALICE WAMWAKI</t>
  </si>
  <si>
    <t>Behind Esther Mathenge</t>
  </si>
  <si>
    <t>ANDREW NYAGATE ATAI/KIANDE</t>
  </si>
  <si>
    <t>mama karimi road kiande</t>
  </si>
  <si>
    <t>ANNE WANJIRU WANJIRU</t>
  </si>
  <si>
    <t>before charles kirika- wambua kimetu</t>
  </si>
  <si>
    <t>BEATRICE WANJIKU/720987924</t>
  </si>
  <si>
    <t>next to ruth gathoni</t>
  </si>
  <si>
    <t>BENSON MAINA</t>
  </si>
  <si>
    <t>opp Joseph Gika</t>
  </si>
  <si>
    <t>CAROLINE KAMAU</t>
  </si>
  <si>
    <t>NXT PURITY NYAMBURA</t>
  </si>
  <si>
    <t>CAROLINE WANGARI</t>
  </si>
  <si>
    <t>MAMA GATIKI b4 sam angasa</t>
  </si>
  <si>
    <t>CHARLSE KIRIKA  757412751</t>
  </si>
  <si>
    <t>next to mama karis</t>
  </si>
  <si>
    <t>MUTEMI /0724949932</t>
  </si>
  <si>
    <t>ESTHER KARIBA</t>
  </si>
  <si>
    <t>BEFORE SABANA</t>
  </si>
  <si>
    <t>ESTHER MATHENGE 10</t>
  </si>
  <si>
    <t>GRODIAH MARUS</t>
  </si>
  <si>
    <t>ESTHER MATHENGE 11</t>
  </si>
  <si>
    <t>JANE MUTHONI</t>
  </si>
  <si>
    <t>ESTHER MATHENGE 2</t>
  </si>
  <si>
    <t>PAUL</t>
  </si>
  <si>
    <t>ESTHER MATHENGE 3</t>
  </si>
  <si>
    <t>JOHN karanja WARUI</t>
  </si>
  <si>
    <t>ESTHER MATHENGE 5</t>
  </si>
  <si>
    <t>PHILIP/768762677</t>
  </si>
  <si>
    <t>ESTHER MATHENGE 7</t>
  </si>
  <si>
    <t>kennedy kariuku/748620335</t>
  </si>
  <si>
    <t>ESTHER MATHENGE 8</t>
  </si>
  <si>
    <t>KAREN</t>
  </si>
  <si>
    <t>ESTHER MATHENGE 9 743580876/731849044</t>
  </si>
  <si>
    <t>charles kingori waititu</t>
  </si>
  <si>
    <t>ESTHER MATHENGE4</t>
  </si>
  <si>
    <t>JAMES MBURU</t>
  </si>
  <si>
    <t>ESTHER WANJIRU</t>
  </si>
  <si>
    <t>NEXT WAKARIS</t>
  </si>
  <si>
    <t>JAMES WANDAKA/0726835530</t>
  </si>
  <si>
    <t>AHEAD FLORENCE WANGARE</t>
  </si>
  <si>
    <t>JOHN  WACHIRA RENTALS 1</t>
  </si>
  <si>
    <t>wakafa road rental 1</t>
  </si>
  <si>
    <t>JOHN WERU</t>
  </si>
  <si>
    <t>opp razia</t>
  </si>
  <si>
    <t>JONAH NGUGI</t>
  </si>
  <si>
    <t>next miriam wangui</t>
  </si>
  <si>
    <t>JOSEPH GIKA RENTAL/701119828</t>
  </si>
  <si>
    <t>wakafa road</t>
  </si>
  <si>
    <t>JOSEPH MUCHERU/0714263373</t>
  </si>
  <si>
    <t>after favour complex</t>
  </si>
  <si>
    <t>JOYCE MWANGI</t>
  </si>
  <si>
    <t>Before samuel angasa</t>
  </si>
  <si>
    <t>JOYCE WAMBUI/711988903</t>
  </si>
  <si>
    <t>794102866/727028823</t>
  </si>
  <si>
    <t>NXT TO ESTHER WANJIRU</t>
  </si>
  <si>
    <t>JULIET WAMBUI WANDETO</t>
  </si>
  <si>
    <t>KENNETH NJENGA</t>
  </si>
  <si>
    <t>opp john nyoro</t>
  </si>
  <si>
    <t>KEZIAH MWAURA</t>
  </si>
  <si>
    <t>wakafa road mama kiragu</t>
  </si>
  <si>
    <t>MARY WAMBUI NJOROGE</t>
  </si>
  <si>
    <t>AFTER MATHENGE ESTHER</t>
  </si>
  <si>
    <t>MAURINE WASHEKE</t>
  </si>
  <si>
    <t>imperial road</t>
  </si>
  <si>
    <t>MAURINE WASHEKE 1A</t>
  </si>
  <si>
    <t>713251605/0104247858</t>
  </si>
  <si>
    <t>sammy 724247858</t>
  </si>
  <si>
    <t>MAURINE WASHEKE 1B</t>
  </si>
  <si>
    <t>JOSEPH KIMOTHO mitabari</t>
  </si>
  <si>
    <t>MAURINE WASHEKE 2A</t>
  </si>
  <si>
    <t>SALOME KIMANI</t>
  </si>
  <si>
    <t>MAURINE WASHEKE 2B</t>
  </si>
  <si>
    <t>ELIJAH NJEHIA/0722445057</t>
  </si>
  <si>
    <t>MAURINE WASHEKE 3B/vaccant</t>
  </si>
  <si>
    <t>DOMINIC MOKUA</t>
  </si>
  <si>
    <t>MAURINE WASHEKE 4B vaccant</t>
  </si>
  <si>
    <t>monica wambui Njari</t>
  </si>
  <si>
    <t>MIRIAM WANJIRU NGIGE</t>
  </si>
  <si>
    <t>NXT WASHEKE/</t>
  </si>
  <si>
    <t>NJERI NJOROGE</t>
  </si>
  <si>
    <t>opp flags</t>
  </si>
  <si>
    <t>PETER WAIGANJO</t>
  </si>
  <si>
    <t>AFTER WANGOMBE- Mogotio</t>
  </si>
  <si>
    <t>SAMUEL ANGASA/0721608220</t>
  </si>
  <si>
    <t>NEXT MAMA KARIS</t>
  </si>
  <si>
    <t>SAMUEL MWANGI</t>
  </si>
  <si>
    <t>next to jonah ngugi</t>
  </si>
  <si>
    <t>SHADRACK M NDEGWA</t>
  </si>
  <si>
    <t>next to lilian  * grace ndungu*</t>
  </si>
  <si>
    <t>STEPHEN KARENJU</t>
  </si>
  <si>
    <t>nxt to bilha</t>
  </si>
  <si>
    <t xml:space="preserve">ESTHER K ONDIEKI </t>
  </si>
  <si>
    <t>BESIDE ANTONY NZIVO</t>
  </si>
  <si>
    <t>n/a</t>
  </si>
  <si>
    <t>JOSEPH KAGO/754449035</t>
  </si>
  <si>
    <t>next jane wawira</t>
  </si>
  <si>
    <t>ANGELA NJAGI</t>
  </si>
  <si>
    <t>nxt to hema chch</t>
  </si>
  <si>
    <t>ELIJAH OMWENU</t>
  </si>
  <si>
    <t>0726418747</t>
  </si>
  <si>
    <t>NXT MAKORI</t>
  </si>
  <si>
    <t>HYLINE K. NYAMWEYA/0791371020/724222318</t>
  </si>
  <si>
    <t>LILIAN GACHANJA/ ROBERT NJUNGUNA</t>
  </si>
  <si>
    <t>RICHARD MWANGI WAMBUGU</t>
  </si>
  <si>
    <t>opp aic</t>
  </si>
  <si>
    <t>GRACE WANGARI NJUGUNA 2</t>
  </si>
  <si>
    <t xml:space="preserve">margaret </t>
  </si>
  <si>
    <t>HARRISON NDUNGU</t>
  </si>
  <si>
    <t>off Ushindi</t>
  </si>
  <si>
    <t>JOHN NJOROGE GACHOKA</t>
  </si>
  <si>
    <t>after grace njuguna</t>
  </si>
  <si>
    <t>JOSEPHINE MUTHEE</t>
  </si>
  <si>
    <t>MARY WARIGIA MUNGAI/0722836133</t>
  </si>
  <si>
    <t>NXT JOSEPH NGUGI WAINANA</t>
  </si>
  <si>
    <t>MWANGI MURAGURI</t>
  </si>
  <si>
    <t>OPPOSITE SOKO PLAZA</t>
  </si>
  <si>
    <t>RICHARD  RICHU  WAHOME</t>
  </si>
  <si>
    <t>opp ocm church</t>
  </si>
  <si>
    <t>VIGINIA WANJIRU</t>
  </si>
  <si>
    <t>nxt to cool river</t>
  </si>
  <si>
    <t>ANNAH NJOKI</t>
  </si>
  <si>
    <t>opp Jackson Maina</t>
  </si>
  <si>
    <t>ESTHER NGENDO</t>
  </si>
  <si>
    <t>after joel osoro</t>
  </si>
  <si>
    <t>JOSECK GITOGO</t>
  </si>
  <si>
    <t>PASCAL LINE MIDAS 1ST PLOT</t>
  </si>
  <si>
    <t>JANE WAMUYU</t>
  </si>
  <si>
    <t>MARY NGENDO KAHURA</t>
  </si>
  <si>
    <t>stable road</t>
  </si>
  <si>
    <t>PURITY WANJIRU/0712815208</t>
  </si>
  <si>
    <t>nxt to esther wangari</t>
  </si>
  <si>
    <t>FLORENCE W KIMANDO</t>
  </si>
  <si>
    <t>before sofia</t>
  </si>
  <si>
    <t>GLADYS WACHERA B/727114701</t>
  </si>
  <si>
    <t>ahead mercy minja line</t>
  </si>
  <si>
    <t>PETER MUIGA GATAMA</t>
  </si>
  <si>
    <t>AFTER GOD WITH US…</t>
  </si>
  <si>
    <t>ANN NGONDI</t>
  </si>
  <si>
    <t>NELLY WANJA PLOT</t>
  </si>
  <si>
    <t>DAVID NJUGUNA KARANJA</t>
  </si>
  <si>
    <t>OPP DAVID NGANGA</t>
  </si>
  <si>
    <t>IBRAHIM CHEGE</t>
  </si>
  <si>
    <t>OPP NYORANGI</t>
  </si>
  <si>
    <t>JOSEPH N KARIUKI</t>
  </si>
  <si>
    <t>after joseph mucheru</t>
  </si>
  <si>
    <t>MICHAEL GACHERU / Josephine waithira</t>
  </si>
  <si>
    <t>MONICAH WANJIRU MURIUKI</t>
  </si>
  <si>
    <t>next to imani</t>
  </si>
  <si>
    <t>PETER MWAU</t>
  </si>
  <si>
    <t>kimiti b road</t>
  </si>
  <si>
    <t>PETER NGURE 0720917722/0702396866</t>
  </si>
  <si>
    <t>SAMUEL KAMAU NJOROGE</t>
  </si>
  <si>
    <t>NEXT WAITHAKA</t>
  </si>
  <si>
    <t>SHEM ISOE</t>
  </si>
  <si>
    <t>CICILIA MWIHAKI RD</t>
  </si>
  <si>
    <t>SIMON NJOROGE KARIUKI</t>
  </si>
  <si>
    <t>ahead waken gorofa</t>
  </si>
  <si>
    <t>STANLEY MUKHOLI</t>
  </si>
  <si>
    <t xml:space="preserve"> pcea nxt urithi</t>
  </si>
  <si>
    <t>joseph ndungu</t>
  </si>
  <si>
    <t>next to felix ajwang</t>
  </si>
  <si>
    <t>JERUSA NGONYO OMWOYO</t>
  </si>
  <si>
    <t>behind Kigali plot</t>
  </si>
  <si>
    <t>ANTONY NGANGA KAMAU</t>
  </si>
  <si>
    <t>andrew plot/landlord</t>
  </si>
  <si>
    <t>BENARD TEGISI/720238637</t>
  </si>
  <si>
    <t>IMPERIAL KAMONI</t>
  </si>
  <si>
    <t>GRACE WANGARI NJUGUNA 1</t>
  </si>
  <si>
    <t>PETER NDIRANGU NJOROGE</t>
  </si>
  <si>
    <t>JEMIMAH NJOROGE</t>
  </si>
  <si>
    <t>next to tegisi</t>
  </si>
  <si>
    <t>wakafa road home</t>
  </si>
  <si>
    <t xml:space="preserve">JOSEPH MUNYIRI </t>
  </si>
  <si>
    <t xml:space="preserve">before mama karis </t>
  </si>
  <si>
    <t>JULIAN MWENDIA</t>
  </si>
  <si>
    <t>Nxt to Dozi</t>
  </si>
  <si>
    <t>SAMUEL NJOROGE/PETER BENU/GLADYS</t>
  </si>
  <si>
    <t>next kibaara 0728633850</t>
  </si>
  <si>
    <t>JOSEPH NDUNGU HOUSE NO.3</t>
  </si>
  <si>
    <t>john mutemi</t>
  </si>
  <si>
    <t>PETER KIMANI KARANJA</t>
  </si>
  <si>
    <t>NXT TO GIDION KIMANI</t>
  </si>
  <si>
    <t>LEAR WACHIRA</t>
  </si>
  <si>
    <t>after moses munene</t>
  </si>
  <si>
    <t>AZIZA WANJIRU</t>
  </si>
  <si>
    <t>next to patrick mwangi</t>
  </si>
  <si>
    <t>GLADYS  PAMELA  MAKORI</t>
  </si>
  <si>
    <t>0721925480</t>
  </si>
  <si>
    <t>mama sharon kiiru road</t>
  </si>
  <si>
    <t>disc</t>
  </si>
  <si>
    <t>FRANCIS MBUGUA</t>
  </si>
  <si>
    <t>0729486422</t>
  </si>
  <si>
    <t>NXT MAMA KILUKI</t>
  </si>
  <si>
    <t>CURR unit</t>
  </si>
  <si>
    <t>PREV unit</t>
  </si>
  <si>
    <t>Disc</t>
  </si>
  <si>
    <t>COLLETAH K. OBONYO</t>
  </si>
  <si>
    <t>Peter mwau road</t>
  </si>
  <si>
    <t>makori</t>
  </si>
  <si>
    <t>ANTONY MAINA</t>
  </si>
  <si>
    <t>OPP MICAH NJAMA</t>
  </si>
  <si>
    <t>DIBORAH NAROTSO OKARO</t>
  </si>
  <si>
    <t xml:space="preserve">nxt milcah njeri pcea main rd </t>
  </si>
  <si>
    <t>ELIJAH 1</t>
  </si>
  <si>
    <t>festion</t>
  </si>
  <si>
    <t>ELIJAH 11</t>
  </si>
  <si>
    <t>abdi</t>
  </si>
  <si>
    <t>ELIJAH 2</t>
  </si>
  <si>
    <t>JECINTER MWANGI</t>
  </si>
  <si>
    <t>ESTHER MATHENGE 1</t>
  </si>
  <si>
    <t>EVABEATRICE 1</t>
  </si>
  <si>
    <t>EVANGELINE KARIMI</t>
  </si>
  <si>
    <t>EVANS NJUGUNA</t>
  </si>
  <si>
    <t>0720473212</t>
  </si>
  <si>
    <t>opp anthony waithaka</t>
  </si>
  <si>
    <t>FRANCIS MWANGI KABUE</t>
  </si>
  <si>
    <t>BEHING ROLLER HOTEL</t>
  </si>
  <si>
    <t>HANNAH MUTHONI</t>
  </si>
  <si>
    <t>NXT M.KIPLAGAT</t>
  </si>
  <si>
    <t>JAMES NGANGA</t>
  </si>
  <si>
    <t xml:space="preserve">NXT TO FELIX </t>
  </si>
  <si>
    <t>NXT 2 DX</t>
  </si>
  <si>
    <t>JOSEPH  THUO NDUNGU</t>
  </si>
  <si>
    <t>wakafa road behind njenga</t>
  </si>
  <si>
    <t>JOSPHAT MAINA KARANJA</t>
  </si>
  <si>
    <t>off SDA wanyama</t>
  </si>
  <si>
    <t>julius ndungu</t>
  </si>
  <si>
    <t>0720489374</t>
  </si>
  <si>
    <t>WATER TRUCK WAY</t>
  </si>
  <si>
    <t>LYDIA WAMBUI</t>
  </si>
  <si>
    <t>0721581954</t>
  </si>
  <si>
    <t>NXT TO MWEMA S</t>
  </si>
  <si>
    <t xml:space="preserve">MARGARET KIRIKA </t>
  </si>
  <si>
    <t>after joseph kariuki mololine</t>
  </si>
  <si>
    <t>MARGARET MURUGI NGATIA</t>
  </si>
  <si>
    <t>0726135737</t>
  </si>
  <si>
    <t>WAKAFA mama brandon</t>
  </si>
  <si>
    <t>MARGARET MUTHONI</t>
  </si>
  <si>
    <t>NXT 2 MAMA ELIJAH</t>
  </si>
  <si>
    <t>MARITIM KIMUTAI</t>
  </si>
  <si>
    <t>0725026147</t>
  </si>
  <si>
    <t>OPP JARED NYAKUNDI</t>
  </si>
  <si>
    <t>MARTHA WANGARI</t>
  </si>
  <si>
    <t>0724593533</t>
  </si>
  <si>
    <t>NEXT TO SUSAN</t>
  </si>
  <si>
    <t>MARTIN KIBE</t>
  </si>
  <si>
    <t>MARY KIPLAGAT</t>
  </si>
  <si>
    <t>NXT TO JULIUS</t>
  </si>
  <si>
    <t>MICKDADY MUGO</t>
  </si>
  <si>
    <t>0711462589</t>
  </si>
  <si>
    <t>IMPERIAL</t>
  </si>
  <si>
    <t>MISHECK GATHONGU</t>
  </si>
  <si>
    <t>NEXT TO MARTIN NGANGA</t>
  </si>
  <si>
    <t>MONICAH MACHIRA</t>
  </si>
  <si>
    <t>nxt peter kimani</t>
  </si>
  <si>
    <t>NELSON MADARA</t>
  </si>
  <si>
    <t>NXT 2 MINJA [GOD WTH US]</t>
  </si>
  <si>
    <t>PETER  GACHOKA</t>
  </si>
  <si>
    <t>behind cyrus</t>
  </si>
  <si>
    <t>PETER MUCHIRI</t>
  </si>
  <si>
    <t>0722761039</t>
  </si>
  <si>
    <t>nxt to karimi njeru</t>
  </si>
  <si>
    <t>PETER MWANGI</t>
  </si>
  <si>
    <t>0725171028</t>
  </si>
  <si>
    <t>Martin nganga line</t>
  </si>
  <si>
    <t>MOGOTIO</t>
  </si>
  <si>
    <t>ROBERT ONYONKA</t>
  </si>
  <si>
    <t>0727540759</t>
  </si>
  <si>
    <t>Nxt Daniel muturi</t>
  </si>
  <si>
    <t>ROSE WAIRIMU</t>
  </si>
  <si>
    <t>0713600629</t>
  </si>
  <si>
    <t>NXT TO Mustach</t>
  </si>
  <si>
    <t>SAMUEL GITHAE</t>
  </si>
  <si>
    <t>0712563547</t>
  </si>
  <si>
    <t xml:space="preserve">MADIAN </t>
  </si>
  <si>
    <t>TERESIA MWANIKI</t>
  </si>
  <si>
    <t>0728076665</t>
  </si>
  <si>
    <t>NEAR ONYONKA</t>
  </si>
  <si>
    <t>WILFRED MATOKE</t>
  </si>
  <si>
    <t>NEXT TO MAKORI</t>
  </si>
  <si>
    <t>WINFREA   WANJA</t>
  </si>
  <si>
    <t>next to njenga</t>
  </si>
  <si>
    <t xml:space="preserve">ZAKAYO MWITI </t>
  </si>
  <si>
    <t>0727778123</t>
  </si>
  <si>
    <t>ESTHER MATHEGE 10</t>
  </si>
  <si>
    <t>jecinter njoki</t>
  </si>
  <si>
    <t>MARGRET  MUNGAI</t>
  </si>
  <si>
    <t>rebutu</t>
  </si>
  <si>
    <t>MARY WANJIRU  MWANGI</t>
  </si>
  <si>
    <t>MARY KIPTOO</t>
  </si>
  <si>
    <t>0723701362</t>
  </si>
  <si>
    <t>FRANCIS NDIRANGU MACHARIA</t>
  </si>
  <si>
    <t>ALICE NYAMBURA KAHIU</t>
  </si>
  <si>
    <t>ONYONKA ROAD END</t>
  </si>
  <si>
    <t>DUNCAN NDEGWA</t>
  </si>
  <si>
    <t>AFTER MAMA KARIS</t>
  </si>
  <si>
    <t>FRANCIS GATHERU KINGAU</t>
  </si>
  <si>
    <t>HANNAH WANJIRU</t>
  </si>
  <si>
    <t>0700808790</t>
  </si>
  <si>
    <t>Next to pekema</t>
  </si>
  <si>
    <t>JEREMIAH NGWIRI</t>
  </si>
  <si>
    <t>EK HARDWARE</t>
  </si>
  <si>
    <t>JOSEPH NJOROGE</t>
  </si>
  <si>
    <t>STEVE/ vaccant</t>
  </si>
  <si>
    <t>MARY  WAMBUI</t>
  </si>
  <si>
    <t>mama faith next to mama sharon</t>
  </si>
  <si>
    <t>ELIJAH 4</t>
  </si>
  <si>
    <t>monica</t>
  </si>
  <si>
    <t>PATRICK JUMA</t>
  </si>
  <si>
    <t>NXT TO PAUL CHEGE</t>
  </si>
  <si>
    <t>ROSE  MUGOI</t>
  </si>
  <si>
    <t>NEXT KEZIAH</t>
  </si>
  <si>
    <t>SAMWEL KINUTHIA MUNGAI</t>
  </si>
  <si>
    <t>karimi line ,1st plot</t>
  </si>
  <si>
    <t>JOSEPH  MWANIKI</t>
  </si>
  <si>
    <t>HEBERT  MUNYERA  ASWANI</t>
  </si>
  <si>
    <t>.</t>
  </si>
  <si>
    <t>AKIBA</t>
  </si>
  <si>
    <t>0714895340</t>
  </si>
  <si>
    <t>BILHA NJOKI</t>
  </si>
  <si>
    <t>nxt mama sawmill</t>
  </si>
  <si>
    <t>DANIEL  KIBE</t>
  </si>
  <si>
    <t>dansu</t>
  </si>
  <si>
    <t>DAVID CHEGE KIMANI</t>
  </si>
  <si>
    <t>0722753242</t>
  </si>
  <si>
    <t>lolalola</t>
  </si>
  <si>
    <t>DAVID KAROTE</t>
  </si>
  <si>
    <t>0726645919</t>
  </si>
  <si>
    <t>PATRICK KARANJA</t>
  </si>
  <si>
    <t>NEXT TO GIDEON GAMU</t>
  </si>
  <si>
    <t>ALICE KABAIKU</t>
  </si>
  <si>
    <t>behind peter mwau</t>
  </si>
  <si>
    <t>ESTHER MATHENGE 6</t>
  </si>
  <si>
    <t>kelvin</t>
  </si>
  <si>
    <t xml:space="preserve">JAMES GANDO\ 0710816606/ ayuma </t>
  </si>
  <si>
    <t>OFF FRANCIS GATHUKU</t>
  </si>
  <si>
    <t>GRACE CHEGE 5</t>
  </si>
  <si>
    <t>jackson tenant</t>
  </si>
  <si>
    <t>MERCY WANJIKU</t>
  </si>
  <si>
    <t>NEXT TO JAMES NGANDO</t>
  </si>
  <si>
    <t>PRISCAH OBAE</t>
  </si>
  <si>
    <t>AFTER MERCY MINJA</t>
  </si>
  <si>
    <t>VIRGINIA NJOROGE</t>
  </si>
  <si>
    <t>OPP MAMA KEVIN</t>
  </si>
  <si>
    <t>LUCY WANJIKU</t>
  </si>
  <si>
    <t>SISTER WAMUCII</t>
  </si>
  <si>
    <t>MARGARET rentals2(2)</t>
  </si>
  <si>
    <t>dennis /vaccant</t>
  </si>
  <si>
    <t>MERCY WANJIRU</t>
  </si>
  <si>
    <t>mama koi opp wangondu</t>
  </si>
  <si>
    <t>SIMON MUTHEE</t>
  </si>
  <si>
    <t>opp antony waithaka</t>
  </si>
  <si>
    <t>ELIZABETH WANGARI KINYANJUI</t>
  </si>
  <si>
    <t xml:space="preserve">NEXT MAKORI </t>
  </si>
  <si>
    <t>ELIJAH 5</t>
  </si>
  <si>
    <t>ELIJAH 9</t>
  </si>
  <si>
    <t>joseph</t>
  </si>
  <si>
    <t xml:space="preserve">EMMAH GATHONI </t>
  </si>
  <si>
    <t>OPP BETH NJOROGE</t>
  </si>
  <si>
    <t>MAURINE WASHEKE 3A</t>
  </si>
  <si>
    <t>martha</t>
  </si>
  <si>
    <t>MAURINE WASHEKE 4A</t>
  </si>
  <si>
    <t>JANE</t>
  </si>
  <si>
    <t>MWEMA MWANGI 2</t>
  </si>
  <si>
    <t>VACCANT</t>
  </si>
  <si>
    <t>JOHN NGUGI 715009501</t>
  </si>
  <si>
    <t>OPP ESTHER MATHENGE</t>
  </si>
  <si>
    <t>JOHN NDUNGU NYORO/0782503538</t>
  </si>
  <si>
    <t>OPP KENNETH NJENGA</t>
  </si>
  <si>
    <t>MERCY NYAWIRA MINJA</t>
  </si>
  <si>
    <t>0714575167</t>
  </si>
  <si>
    <t>GOD WITH US</t>
  </si>
  <si>
    <t>JENNIFER  C  KOSKEI</t>
  </si>
  <si>
    <t>next to mwema gorofa</t>
  </si>
  <si>
    <t>ELIJAH 7</t>
  </si>
  <si>
    <t>kulele</t>
  </si>
  <si>
    <t>DAVID GITAU MIRINGU</t>
  </si>
  <si>
    <t>after Martin Ng'ang'a</t>
  </si>
  <si>
    <t>ELIJAH 12</t>
  </si>
  <si>
    <t>GRACE CHEGE 1/110703656</t>
  </si>
  <si>
    <t>Mma njoki</t>
  </si>
  <si>
    <t>GRACE CHEGE 3</t>
  </si>
  <si>
    <t>VACANT</t>
  </si>
  <si>
    <t>PETER MUNIU</t>
  </si>
  <si>
    <t>0728288839</t>
  </si>
  <si>
    <t>Nxt To Ramoya</t>
  </si>
  <si>
    <t>CICILIA MWIHAKI</t>
  </si>
  <si>
    <t>nxt to gichimo</t>
  </si>
  <si>
    <t>DAMARIS WANJA</t>
  </si>
  <si>
    <t>behind baba Ken</t>
  </si>
  <si>
    <t>RUTH WANJIKU NGARUIYA</t>
  </si>
  <si>
    <t>0722693701</t>
  </si>
  <si>
    <t>Nxt to cool river</t>
  </si>
  <si>
    <t>FRANCIS GATHUKU</t>
  </si>
  <si>
    <t>BEHIND KIMEMIA</t>
  </si>
  <si>
    <t>MARY KUNG'U RENTAL 2 [2]</t>
  </si>
  <si>
    <t>COLLINS KUNGU</t>
  </si>
  <si>
    <t>ELIJAH 8/ VACCANT</t>
  </si>
  <si>
    <t>MARY NYORO</t>
  </si>
  <si>
    <t xml:space="preserve">HIRAM KIMANI </t>
  </si>
  <si>
    <t>stable</t>
  </si>
  <si>
    <t>ANN WAITHIRA NJERI</t>
  </si>
  <si>
    <t>behind mama wangare makori plot</t>
  </si>
  <si>
    <t>MIRIAM WACHIRA HOUSE 6</t>
  </si>
  <si>
    <t>JOSEPH KARAGA</t>
  </si>
  <si>
    <t>DOUGLAS MUIGA</t>
  </si>
  <si>
    <t>MARY KUNG'U RENTAL 2 [3]</t>
  </si>
  <si>
    <t>MUCHIRI</t>
  </si>
  <si>
    <t>JOSEPH KIMANI</t>
  </si>
  <si>
    <t>Nxt Mama kevin/ mama stivo</t>
  </si>
  <si>
    <t>STEPHEN KARANJA</t>
  </si>
  <si>
    <t>URITHI</t>
  </si>
  <si>
    <t>JORAM NGANGA KAHARA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</si>
</sst>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63"/>
  <sheetViews>
    <sheetView tabSelected="1" workbookViewId="0">
      <selection activeCell="E9" sqref="E9"/>
    </sheetView>
  </sheetViews>
  <sheetFormatPr defaultColWidth="11.28515625" defaultRowHeight="15"/>
  <cols>
    <col min="6" max="6" width="26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903</v>
      </c>
      <c r="H1" t="s">
        <v>904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 t="s">
        <v>36</v>
      </c>
      <c r="B2" t="s">
        <v>13</v>
      </c>
      <c r="C2" t="s">
        <v>899</v>
      </c>
      <c r="D2" t="s">
        <v>1001</v>
      </c>
      <c r="E2">
        <v>86</v>
      </c>
      <c r="F2" t="s">
        <v>559</v>
      </c>
      <c r="G2">
        <v>86</v>
      </c>
      <c r="H2">
        <v>86</v>
      </c>
      <c r="I2">
        <f>G2-H2</f>
        <v>0</v>
      </c>
      <c r="J2">
        <v>1940</v>
      </c>
      <c r="L2">
        <v>2940</v>
      </c>
      <c r="N2">
        <f>L2-M2</f>
        <v>2940</v>
      </c>
    </row>
    <row r="3" spans="1:14">
      <c r="A3" t="s">
        <v>22</v>
      </c>
      <c r="B3" t="s">
        <v>13</v>
      </c>
      <c r="C3" t="s">
        <v>14</v>
      </c>
      <c r="D3" t="s">
        <v>23</v>
      </c>
      <c r="E3">
        <v>726202181</v>
      </c>
      <c r="F3" t="s">
        <v>24</v>
      </c>
      <c r="G3">
        <v>484</v>
      </c>
      <c r="H3">
        <v>479</v>
      </c>
      <c r="I3">
        <v>5</v>
      </c>
      <c r="J3">
        <v>650</v>
      </c>
      <c r="K3">
        <v>1200</v>
      </c>
      <c r="L3">
        <v>2850</v>
      </c>
      <c r="N3">
        <v>2850</v>
      </c>
    </row>
    <row r="4" spans="1:14">
      <c r="A4" t="s">
        <v>22</v>
      </c>
      <c r="B4" t="s">
        <v>13</v>
      </c>
      <c r="C4" t="s">
        <v>14</v>
      </c>
      <c r="D4" t="s">
        <v>31</v>
      </c>
      <c r="E4">
        <v>711378415</v>
      </c>
      <c r="F4" t="s">
        <v>32</v>
      </c>
      <c r="G4">
        <v>62</v>
      </c>
      <c r="H4">
        <v>61</v>
      </c>
      <c r="I4">
        <v>1</v>
      </c>
      <c r="J4">
        <v>180</v>
      </c>
      <c r="K4">
        <v>1060</v>
      </c>
      <c r="L4">
        <v>2240</v>
      </c>
      <c r="N4">
        <v>2240</v>
      </c>
    </row>
    <row r="5" spans="1:14">
      <c r="A5" t="s">
        <v>22</v>
      </c>
      <c r="B5" t="s">
        <v>13</v>
      </c>
      <c r="C5" t="s">
        <v>33</v>
      </c>
      <c r="D5" t="s">
        <v>71</v>
      </c>
      <c r="E5">
        <v>115193595</v>
      </c>
      <c r="F5" t="s">
        <v>72</v>
      </c>
      <c r="G5">
        <v>370</v>
      </c>
      <c r="H5">
        <v>370</v>
      </c>
      <c r="I5">
        <v>0</v>
      </c>
      <c r="J5">
        <v>50</v>
      </c>
      <c r="K5">
        <v>1890</v>
      </c>
      <c r="L5">
        <v>1940</v>
      </c>
      <c r="N5">
        <v>1940</v>
      </c>
    </row>
    <row r="6" spans="1:14">
      <c r="A6" t="s">
        <v>22</v>
      </c>
      <c r="B6" t="s">
        <v>13</v>
      </c>
      <c r="C6" t="s">
        <v>33</v>
      </c>
      <c r="D6" t="s">
        <v>75</v>
      </c>
      <c r="E6">
        <v>715165822</v>
      </c>
      <c r="F6" t="s">
        <v>76</v>
      </c>
      <c r="G6">
        <v>141</v>
      </c>
      <c r="H6">
        <v>128</v>
      </c>
      <c r="I6">
        <v>13</v>
      </c>
      <c r="J6">
        <v>1480</v>
      </c>
      <c r="K6">
        <v>1700</v>
      </c>
      <c r="L6">
        <v>3180</v>
      </c>
      <c r="M6">
        <v>1500</v>
      </c>
      <c r="N6">
        <v>1680</v>
      </c>
    </row>
    <row r="7" spans="1:14">
      <c r="A7" t="s">
        <v>22</v>
      </c>
      <c r="B7" t="s">
        <v>13</v>
      </c>
      <c r="C7" t="s">
        <v>42</v>
      </c>
      <c r="D7" t="s">
        <v>82</v>
      </c>
      <c r="E7">
        <v>724397343</v>
      </c>
      <c r="F7" t="s">
        <v>83</v>
      </c>
      <c r="G7">
        <v>179</v>
      </c>
      <c r="H7">
        <v>178</v>
      </c>
      <c r="I7">
        <v>1</v>
      </c>
      <c r="J7">
        <v>180</v>
      </c>
      <c r="K7">
        <v>1360</v>
      </c>
      <c r="L7">
        <v>1540</v>
      </c>
      <c r="N7">
        <v>1540</v>
      </c>
    </row>
    <row r="8" spans="1:14">
      <c r="A8" t="s">
        <v>22</v>
      </c>
      <c r="B8" t="s">
        <v>51</v>
      </c>
      <c r="C8" t="s">
        <v>33</v>
      </c>
      <c r="D8" t="s">
        <v>114</v>
      </c>
      <c r="E8">
        <v>742585814</v>
      </c>
      <c r="F8" t="s">
        <v>115</v>
      </c>
      <c r="G8">
        <v>32</v>
      </c>
      <c r="H8">
        <v>29</v>
      </c>
      <c r="I8">
        <v>3</v>
      </c>
      <c r="J8">
        <v>440</v>
      </c>
      <c r="K8">
        <v>440</v>
      </c>
      <c r="L8">
        <v>880</v>
      </c>
      <c r="N8">
        <v>880</v>
      </c>
    </row>
    <row r="9" spans="1:14">
      <c r="A9" t="s">
        <v>22</v>
      </c>
      <c r="B9" t="s">
        <v>13</v>
      </c>
      <c r="C9" t="s">
        <v>42</v>
      </c>
      <c r="D9" t="s">
        <v>125</v>
      </c>
      <c r="E9">
        <v>723788050</v>
      </c>
      <c r="F9" t="s">
        <v>126</v>
      </c>
      <c r="G9">
        <v>154</v>
      </c>
      <c r="H9">
        <v>153</v>
      </c>
      <c r="I9">
        <v>1</v>
      </c>
      <c r="J9">
        <v>180</v>
      </c>
      <c r="K9">
        <v>600</v>
      </c>
      <c r="L9">
        <v>780</v>
      </c>
      <c r="N9">
        <v>780</v>
      </c>
    </row>
    <row r="10" spans="1:14">
      <c r="A10" t="s">
        <v>22</v>
      </c>
      <c r="B10" t="s">
        <v>13</v>
      </c>
      <c r="C10" t="s">
        <v>33</v>
      </c>
      <c r="D10" t="s">
        <v>147</v>
      </c>
      <c r="E10">
        <v>713249500</v>
      </c>
      <c r="F10" t="s">
        <v>148</v>
      </c>
      <c r="G10">
        <v>861</v>
      </c>
      <c r="H10">
        <v>855</v>
      </c>
      <c r="I10">
        <v>6</v>
      </c>
      <c r="J10">
        <v>770</v>
      </c>
      <c r="K10">
        <v>370</v>
      </c>
      <c r="L10">
        <v>1140</v>
      </c>
      <c r="M10">
        <v>500</v>
      </c>
      <c r="N10">
        <v>640</v>
      </c>
    </row>
    <row r="11" spans="1:14">
      <c r="A11" t="s">
        <v>22</v>
      </c>
      <c r="B11" t="s">
        <v>301</v>
      </c>
      <c r="C11" t="s">
        <v>33</v>
      </c>
      <c r="D11" t="s">
        <v>155</v>
      </c>
      <c r="E11">
        <v>759727262</v>
      </c>
      <c r="F11" t="s">
        <v>156</v>
      </c>
      <c r="G11">
        <v>168</v>
      </c>
      <c r="H11">
        <v>165</v>
      </c>
      <c r="I11">
        <v>3</v>
      </c>
      <c r="J11">
        <v>440</v>
      </c>
      <c r="K11">
        <v>120</v>
      </c>
      <c r="L11">
        <v>560</v>
      </c>
      <c r="N11">
        <v>560</v>
      </c>
    </row>
    <row r="12" spans="1:14">
      <c r="A12" t="s">
        <v>22</v>
      </c>
      <c r="B12" t="s">
        <v>13</v>
      </c>
      <c r="C12" t="s">
        <v>33</v>
      </c>
      <c r="D12" t="s">
        <v>164</v>
      </c>
      <c r="E12">
        <v>725378354</v>
      </c>
      <c r="F12" t="s">
        <v>165</v>
      </c>
      <c r="G12">
        <v>444</v>
      </c>
      <c r="H12">
        <v>442</v>
      </c>
      <c r="I12">
        <v>2</v>
      </c>
      <c r="J12">
        <v>310</v>
      </c>
      <c r="K12">
        <v>150</v>
      </c>
      <c r="L12">
        <v>460</v>
      </c>
      <c r="N12">
        <v>460</v>
      </c>
    </row>
    <row r="13" spans="1:14">
      <c r="A13" t="s">
        <v>22</v>
      </c>
      <c r="B13" t="s">
        <v>13</v>
      </c>
      <c r="C13" t="s">
        <v>42</v>
      </c>
      <c r="D13" t="s">
        <v>186</v>
      </c>
      <c r="E13">
        <v>708797515</v>
      </c>
      <c r="F13" t="s">
        <v>187</v>
      </c>
      <c r="G13">
        <v>355</v>
      </c>
      <c r="H13">
        <v>346</v>
      </c>
      <c r="I13">
        <v>9</v>
      </c>
      <c r="J13">
        <v>1040</v>
      </c>
      <c r="K13">
        <v>460</v>
      </c>
      <c r="L13">
        <v>1500</v>
      </c>
      <c r="M13">
        <v>1500</v>
      </c>
      <c r="N13">
        <v>0</v>
      </c>
    </row>
    <row r="14" spans="1:14">
      <c r="A14" t="s">
        <v>22</v>
      </c>
      <c r="B14" t="s">
        <v>13</v>
      </c>
      <c r="C14" t="s">
        <v>33</v>
      </c>
      <c r="D14" t="s">
        <v>188</v>
      </c>
      <c r="E14">
        <v>746345309</v>
      </c>
      <c r="F14" t="s">
        <v>189</v>
      </c>
      <c r="G14">
        <v>158</v>
      </c>
      <c r="H14">
        <v>155</v>
      </c>
      <c r="I14">
        <v>3</v>
      </c>
      <c r="J14">
        <v>440</v>
      </c>
      <c r="K14">
        <v>530</v>
      </c>
      <c r="L14">
        <v>970</v>
      </c>
      <c r="M14">
        <v>970</v>
      </c>
      <c r="N14">
        <v>0</v>
      </c>
    </row>
    <row r="15" spans="1:14">
      <c r="A15" t="s">
        <v>22</v>
      </c>
      <c r="B15" t="s">
        <v>13</v>
      </c>
      <c r="C15" t="s">
        <v>42</v>
      </c>
      <c r="D15" t="s">
        <v>202</v>
      </c>
      <c r="E15">
        <v>723854401</v>
      </c>
      <c r="F15" t="s">
        <v>203</v>
      </c>
      <c r="G15">
        <v>420</v>
      </c>
      <c r="H15">
        <v>410</v>
      </c>
      <c r="I15">
        <v>10</v>
      </c>
      <c r="J15">
        <v>1150</v>
      </c>
      <c r="K15">
        <v>0</v>
      </c>
      <c r="L15">
        <v>1150</v>
      </c>
      <c r="M15">
        <v>1150</v>
      </c>
      <c r="N15">
        <v>0</v>
      </c>
    </row>
    <row r="16" spans="1:14">
      <c r="A16" t="s">
        <v>22</v>
      </c>
      <c r="B16" t="s">
        <v>13</v>
      </c>
      <c r="C16" t="s">
        <v>33</v>
      </c>
      <c r="D16" t="s">
        <v>204</v>
      </c>
      <c r="E16">
        <v>723266760</v>
      </c>
      <c r="F16" t="s">
        <v>205</v>
      </c>
      <c r="G16">
        <v>108</v>
      </c>
      <c r="H16">
        <v>108</v>
      </c>
      <c r="I16">
        <v>0</v>
      </c>
      <c r="J16">
        <v>50</v>
      </c>
      <c r="K16">
        <v>100</v>
      </c>
      <c r="L16">
        <v>150</v>
      </c>
      <c r="M16">
        <v>150</v>
      </c>
      <c r="N16">
        <v>0</v>
      </c>
    </row>
    <row r="17" spans="1:14">
      <c r="A17" t="s">
        <v>22</v>
      </c>
      <c r="B17" t="s">
        <v>13</v>
      </c>
      <c r="C17" t="s">
        <v>33</v>
      </c>
      <c r="D17" t="s">
        <v>206</v>
      </c>
      <c r="E17">
        <v>721523406</v>
      </c>
      <c r="F17" t="s">
        <v>207</v>
      </c>
      <c r="G17">
        <v>217</v>
      </c>
      <c r="H17">
        <v>215</v>
      </c>
      <c r="I17">
        <v>2</v>
      </c>
      <c r="J17">
        <v>310</v>
      </c>
      <c r="K17">
        <v>0</v>
      </c>
      <c r="L17">
        <v>310</v>
      </c>
      <c r="M17">
        <v>310</v>
      </c>
      <c r="N17">
        <v>0</v>
      </c>
    </row>
    <row r="18" spans="1:14">
      <c r="A18" t="s">
        <v>22</v>
      </c>
      <c r="B18" t="s">
        <v>13</v>
      </c>
      <c r="C18" t="s">
        <v>33</v>
      </c>
      <c r="D18" t="s">
        <v>208</v>
      </c>
      <c r="E18">
        <v>718603778</v>
      </c>
      <c r="F18" t="s">
        <v>187</v>
      </c>
      <c r="G18">
        <v>727</v>
      </c>
      <c r="H18">
        <v>719</v>
      </c>
      <c r="I18">
        <v>8</v>
      </c>
      <c r="J18">
        <v>930</v>
      </c>
      <c r="K18">
        <v>70</v>
      </c>
      <c r="L18">
        <v>1000</v>
      </c>
      <c r="M18">
        <v>740</v>
      </c>
      <c r="N18">
        <v>260</v>
      </c>
    </row>
    <row r="19" spans="1:14">
      <c r="A19" t="s">
        <v>22</v>
      </c>
      <c r="B19" t="s">
        <v>13</v>
      </c>
      <c r="C19" t="s">
        <v>33</v>
      </c>
      <c r="D19" t="s">
        <v>209</v>
      </c>
      <c r="E19">
        <v>721842608</v>
      </c>
      <c r="F19" t="s">
        <v>210</v>
      </c>
      <c r="G19">
        <v>357</v>
      </c>
      <c r="H19">
        <v>347</v>
      </c>
      <c r="I19">
        <v>10</v>
      </c>
      <c r="J19">
        <v>1150</v>
      </c>
      <c r="K19">
        <v>50</v>
      </c>
      <c r="L19">
        <v>1200</v>
      </c>
      <c r="M19">
        <v>1200</v>
      </c>
      <c r="N19">
        <v>0</v>
      </c>
    </row>
    <row r="20" spans="1:14">
      <c r="A20" t="s">
        <v>22</v>
      </c>
      <c r="B20" t="s">
        <v>13</v>
      </c>
      <c r="C20" t="s">
        <v>33</v>
      </c>
      <c r="D20" t="s">
        <v>211</v>
      </c>
      <c r="E20">
        <v>718631607</v>
      </c>
      <c r="F20" t="s">
        <v>212</v>
      </c>
      <c r="G20">
        <v>75</v>
      </c>
      <c r="H20">
        <v>74</v>
      </c>
      <c r="I20">
        <v>1</v>
      </c>
      <c r="J20">
        <v>180</v>
      </c>
      <c r="K20">
        <v>0</v>
      </c>
      <c r="L20">
        <v>180</v>
      </c>
      <c r="M20">
        <v>180</v>
      </c>
      <c r="N20">
        <v>0</v>
      </c>
    </row>
    <row r="21" spans="1:14">
      <c r="A21" t="s">
        <v>22</v>
      </c>
      <c r="B21" t="s">
        <v>13</v>
      </c>
      <c r="C21" t="s">
        <v>33</v>
      </c>
      <c r="D21" t="s">
        <v>213</v>
      </c>
      <c r="E21">
        <v>720203463</v>
      </c>
      <c r="F21" t="s">
        <v>214</v>
      </c>
      <c r="G21">
        <v>19</v>
      </c>
      <c r="H21">
        <v>16</v>
      </c>
      <c r="I21">
        <v>3</v>
      </c>
      <c r="J21">
        <v>440</v>
      </c>
      <c r="K21">
        <v>0</v>
      </c>
      <c r="L21">
        <v>440</v>
      </c>
      <c r="M21">
        <v>440</v>
      </c>
      <c r="N21">
        <v>0</v>
      </c>
    </row>
    <row r="22" spans="1:14">
      <c r="A22" t="s">
        <v>22</v>
      </c>
      <c r="B22" t="s">
        <v>13</v>
      </c>
      <c r="C22" t="s">
        <v>42</v>
      </c>
      <c r="D22" t="s">
        <v>215</v>
      </c>
      <c r="E22">
        <v>706190814</v>
      </c>
      <c r="F22" t="s">
        <v>216</v>
      </c>
      <c r="G22">
        <v>18</v>
      </c>
      <c r="H22">
        <v>17</v>
      </c>
      <c r="I22">
        <v>1</v>
      </c>
      <c r="J22">
        <v>180</v>
      </c>
      <c r="K22">
        <v>230</v>
      </c>
      <c r="L22">
        <v>410</v>
      </c>
      <c r="M22">
        <v>410</v>
      </c>
      <c r="N22">
        <v>0</v>
      </c>
    </row>
    <row r="23" spans="1:14">
      <c r="A23" t="s">
        <v>22</v>
      </c>
      <c r="B23" t="s">
        <v>13</v>
      </c>
      <c r="C23" t="s">
        <v>42</v>
      </c>
      <c r="D23" t="s">
        <v>217</v>
      </c>
      <c r="E23">
        <v>711813925</v>
      </c>
      <c r="F23" t="s">
        <v>218</v>
      </c>
      <c r="G23">
        <v>88</v>
      </c>
      <c r="H23">
        <v>87</v>
      </c>
      <c r="I23">
        <v>1</v>
      </c>
      <c r="J23">
        <v>180</v>
      </c>
      <c r="K23">
        <v>0</v>
      </c>
      <c r="L23">
        <v>180</v>
      </c>
      <c r="M23">
        <v>180</v>
      </c>
      <c r="N23">
        <v>0</v>
      </c>
    </row>
    <row r="24" spans="1:14">
      <c r="A24" t="s">
        <v>22</v>
      </c>
      <c r="B24" t="s">
        <v>13</v>
      </c>
      <c r="C24" t="s">
        <v>42</v>
      </c>
      <c r="D24" t="s">
        <v>219</v>
      </c>
      <c r="E24">
        <v>716336175</v>
      </c>
      <c r="F24" t="s">
        <v>220</v>
      </c>
      <c r="G24">
        <v>45</v>
      </c>
      <c r="H24">
        <v>45</v>
      </c>
      <c r="I24">
        <v>0</v>
      </c>
      <c r="J24">
        <v>50</v>
      </c>
      <c r="K24">
        <v>-400</v>
      </c>
      <c r="L24">
        <v>-350</v>
      </c>
      <c r="N24">
        <v>-350</v>
      </c>
    </row>
    <row r="25" spans="1:14">
      <c r="A25" t="s">
        <v>22</v>
      </c>
      <c r="B25" t="s">
        <v>13</v>
      </c>
      <c r="C25" t="s">
        <v>42</v>
      </c>
      <c r="D25" t="s">
        <v>221</v>
      </c>
      <c r="E25">
        <v>724423950</v>
      </c>
      <c r="F25" t="s">
        <v>222</v>
      </c>
      <c r="G25">
        <v>424</v>
      </c>
      <c r="H25">
        <v>418</v>
      </c>
      <c r="I25">
        <v>6</v>
      </c>
      <c r="J25">
        <v>770</v>
      </c>
      <c r="K25">
        <v>480</v>
      </c>
      <c r="L25">
        <v>1250</v>
      </c>
      <c r="M25">
        <v>1250</v>
      </c>
      <c r="N25">
        <v>0</v>
      </c>
    </row>
    <row r="26" spans="1:14">
      <c r="A26" t="s">
        <v>22</v>
      </c>
      <c r="B26" t="s">
        <v>13</v>
      </c>
      <c r="C26" t="s">
        <v>33</v>
      </c>
      <c r="D26" t="s">
        <v>221</v>
      </c>
      <c r="E26">
        <v>724423950</v>
      </c>
      <c r="F26" t="s">
        <v>223</v>
      </c>
      <c r="G26">
        <v>305</v>
      </c>
      <c r="H26">
        <v>300</v>
      </c>
      <c r="I26">
        <v>5</v>
      </c>
      <c r="J26">
        <v>650</v>
      </c>
      <c r="K26">
        <v>80</v>
      </c>
      <c r="L26">
        <v>730</v>
      </c>
      <c r="M26">
        <v>730</v>
      </c>
      <c r="N26">
        <v>0</v>
      </c>
    </row>
    <row r="27" spans="1:14">
      <c r="A27" t="s">
        <v>22</v>
      </c>
      <c r="B27" t="s">
        <v>13</v>
      </c>
      <c r="C27" t="s">
        <v>42</v>
      </c>
      <c r="D27" t="s">
        <v>224</v>
      </c>
      <c r="E27">
        <v>720301564</v>
      </c>
      <c r="F27" t="s">
        <v>225</v>
      </c>
      <c r="G27">
        <v>242</v>
      </c>
      <c r="H27">
        <v>235</v>
      </c>
      <c r="I27">
        <v>7</v>
      </c>
      <c r="J27">
        <v>820</v>
      </c>
      <c r="K27">
        <v>0</v>
      </c>
      <c r="L27">
        <v>820</v>
      </c>
      <c r="M27">
        <v>820</v>
      </c>
      <c r="N27">
        <v>0</v>
      </c>
    </row>
    <row r="28" spans="1:14">
      <c r="A28" t="s">
        <v>22</v>
      </c>
      <c r="B28" t="s">
        <v>13</v>
      </c>
      <c r="C28" t="s">
        <v>33</v>
      </c>
      <c r="D28" t="s">
        <v>226</v>
      </c>
      <c r="E28">
        <v>700912499</v>
      </c>
      <c r="F28" t="s">
        <v>227</v>
      </c>
      <c r="G28">
        <v>230</v>
      </c>
      <c r="H28">
        <v>228</v>
      </c>
      <c r="I28">
        <v>2</v>
      </c>
      <c r="J28">
        <v>310</v>
      </c>
      <c r="K28">
        <v>0</v>
      </c>
      <c r="L28">
        <v>310</v>
      </c>
      <c r="M28">
        <v>310</v>
      </c>
      <c r="N28">
        <v>0</v>
      </c>
    </row>
    <row r="29" spans="1:14">
      <c r="A29" t="s">
        <v>22</v>
      </c>
      <c r="B29" t="s">
        <v>13</v>
      </c>
      <c r="C29" t="s">
        <v>42</v>
      </c>
      <c r="D29" t="s">
        <v>228</v>
      </c>
      <c r="E29">
        <v>722273402</v>
      </c>
      <c r="F29" t="s">
        <v>229</v>
      </c>
      <c r="G29">
        <v>397</v>
      </c>
      <c r="H29">
        <v>384</v>
      </c>
      <c r="I29">
        <v>13</v>
      </c>
      <c r="J29">
        <v>1480</v>
      </c>
      <c r="K29">
        <v>100</v>
      </c>
      <c r="L29">
        <v>1580</v>
      </c>
      <c r="M29">
        <v>1080</v>
      </c>
      <c r="N29">
        <v>500</v>
      </c>
    </row>
    <row r="30" spans="1:14">
      <c r="A30" t="s">
        <v>22</v>
      </c>
      <c r="B30" t="s">
        <v>51</v>
      </c>
      <c r="C30" t="s">
        <v>33</v>
      </c>
      <c r="D30" t="s">
        <v>230</v>
      </c>
      <c r="E30">
        <v>728425067</v>
      </c>
      <c r="F30" t="s">
        <v>231</v>
      </c>
      <c r="G30">
        <v>162</v>
      </c>
      <c r="H30">
        <v>161</v>
      </c>
      <c r="I30">
        <v>1</v>
      </c>
      <c r="J30">
        <v>180</v>
      </c>
      <c r="K30">
        <v>0</v>
      </c>
      <c r="L30">
        <v>180</v>
      </c>
      <c r="M30">
        <v>180</v>
      </c>
      <c r="N30">
        <v>0</v>
      </c>
    </row>
    <row r="31" spans="1:14">
      <c r="A31" t="s">
        <v>22</v>
      </c>
      <c r="B31" t="s">
        <v>13</v>
      </c>
      <c r="C31" t="s">
        <v>33</v>
      </c>
      <c r="D31" t="s">
        <v>232</v>
      </c>
      <c r="E31">
        <v>728584351</v>
      </c>
      <c r="F31" t="s">
        <v>233</v>
      </c>
      <c r="G31">
        <v>237</v>
      </c>
      <c r="H31">
        <v>234</v>
      </c>
      <c r="I31">
        <v>3</v>
      </c>
      <c r="J31">
        <v>440</v>
      </c>
      <c r="K31">
        <v>530</v>
      </c>
      <c r="L31">
        <v>970</v>
      </c>
      <c r="M31">
        <v>470</v>
      </c>
      <c r="N31">
        <v>500</v>
      </c>
    </row>
    <row r="32" spans="1:14">
      <c r="A32" t="s">
        <v>22</v>
      </c>
      <c r="B32" t="s">
        <v>13</v>
      </c>
      <c r="C32" t="s">
        <v>42</v>
      </c>
      <c r="D32" t="s">
        <v>234</v>
      </c>
      <c r="E32">
        <v>721654128</v>
      </c>
      <c r="F32" t="s">
        <v>235</v>
      </c>
      <c r="G32">
        <v>27</v>
      </c>
      <c r="H32">
        <v>27</v>
      </c>
      <c r="I32">
        <v>0</v>
      </c>
      <c r="J32">
        <v>50</v>
      </c>
      <c r="K32">
        <v>50</v>
      </c>
      <c r="L32">
        <v>100</v>
      </c>
      <c r="N32">
        <v>100</v>
      </c>
    </row>
    <row r="33" spans="1:14">
      <c r="A33" t="s">
        <v>22</v>
      </c>
      <c r="B33" t="s">
        <v>13</v>
      </c>
      <c r="C33" t="s">
        <v>42</v>
      </c>
      <c r="D33" t="s">
        <v>236</v>
      </c>
      <c r="E33">
        <v>729462805</v>
      </c>
      <c r="F33" t="s">
        <v>237</v>
      </c>
      <c r="G33">
        <v>215</v>
      </c>
      <c r="H33">
        <v>212</v>
      </c>
      <c r="I33">
        <v>3</v>
      </c>
      <c r="J33">
        <v>440</v>
      </c>
      <c r="K33">
        <v>440</v>
      </c>
      <c r="L33">
        <v>880</v>
      </c>
      <c r="M33">
        <v>800</v>
      </c>
      <c r="N33">
        <v>80</v>
      </c>
    </row>
    <row r="34" spans="1:14">
      <c r="A34" t="s">
        <v>22</v>
      </c>
      <c r="B34" t="s">
        <v>13</v>
      </c>
      <c r="C34" t="s">
        <v>42</v>
      </c>
      <c r="D34" t="s">
        <v>238</v>
      </c>
      <c r="E34">
        <v>112988751</v>
      </c>
      <c r="F34" t="s">
        <v>239</v>
      </c>
      <c r="G34">
        <v>0</v>
      </c>
      <c r="H34">
        <v>0</v>
      </c>
      <c r="I34">
        <v>0</v>
      </c>
      <c r="J34">
        <v>50</v>
      </c>
      <c r="K34">
        <v>200</v>
      </c>
      <c r="L34">
        <v>250</v>
      </c>
      <c r="N34">
        <v>250</v>
      </c>
    </row>
    <row r="35" spans="1:14">
      <c r="A35" t="s">
        <v>22</v>
      </c>
      <c r="B35" t="s">
        <v>13</v>
      </c>
      <c r="C35" t="s">
        <v>42</v>
      </c>
      <c r="D35" t="s">
        <v>240</v>
      </c>
      <c r="E35" t="s">
        <v>241</v>
      </c>
      <c r="F35" t="s">
        <v>242</v>
      </c>
      <c r="G35">
        <v>590</v>
      </c>
      <c r="H35">
        <v>585</v>
      </c>
      <c r="I35">
        <v>5</v>
      </c>
      <c r="J35">
        <v>650</v>
      </c>
      <c r="K35">
        <v>980</v>
      </c>
      <c r="L35">
        <v>1630</v>
      </c>
      <c r="M35">
        <v>1000</v>
      </c>
      <c r="N35">
        <v>630</v>
      </c>
    </row>
    <row r="36" spans="1:14">
      <c r="A36" t="s">
        <v>22</v>
      </c>
      <c r="B36" t="s">
        <v>13</v>
      </c>
      <c r="C36" t="s">
        <v>33</v>
      </c>
      <c r="D36" t="s">
        <v>243</v>
      </c>
      <c r="E36">
        <v>710247344</v>
      </c>
      <c r="F36" t="s">
        <v>244</v>
      </c>
      <c r="G36">
        <v>146</v>
      </c>
      <c r="H36">
        <v>143</v>
      </c>
      <c r="I36">
        <v>3</v>
      </c>
      <c r="J36">
        <v>440</v>
      </c>
      <c r="K36">
        <v>0</v>
      </c>
      <c r="L36">
        <v>440</v>
      </c>
      <c r="M36">
        <v>440</v>
      </c>
      <c r="N36">
        <v>0</v>
      </c>
    </row>
    <row r="37" spans="1:14">
      <c r="A37" t="s">
        <v>22</v>
      </c>
      <c r="B37" t="s">
        <v>13</v>
      </c>
      <c r="C37" t="s">
        <v>33</v>
      </c>
      <c r="D37" t="s">
        <v>245</v>
      </c>
      <c r="E37">
        <v>727141835</v>
      </c>
      <c r="F37" t="s">
        <v>246</v>
      </c>
      <c r="G37">
        <v>92</v>
      </c>
      <c r="H37">
        <v>84</v>
      </c>
      <c r="I37">
        <v>8</v>
      </c>
      <c r="J37">
        <v>930</v>
      </c>
      <c r="K37">
        <v>930</v>
      </c>
      <c r="L37">
        <v>1860</v>
      </c>
      <c r="M37">
        <v>930</v>
      </c>
      <c r="N37">
        <v>930</v>
      </c>
    </row>
    <row r="38" spans="1:14">
      <c r="A38" t="s">
        <v>22</v>
      </c>
      <c r="B38" t="s">
        <v>13</v>
      </c>
      <c r="C38" t="s">
        <v>33</v>
      </c>
      <c r="D38" t="s">
        <v>247</v>
      </c>
      <c r="E38">
        <v>710256416</v>
      </c>
      <c r="F38" t="s">
        <v>248</v>
      </c>
      <c r="G38">
        <v>49</v>
      </c>
      <c r="H38">
        <v>48</v>
      </c>
      <c r="I38">
        <v>1</v>
      </c>
      <c r="J38">
        <v>180</v>
      </c>
      <c r="K38">
        <v>480</v>
      </c>
      <c r="L38">
        <v>660</v>
      </c>
      <c r="M38">
        <v>200</v>
      </c>
      <c r="N38">
        <v>460</v>
      </c>
    </row>
    <row r="39" spans="1:14">
      <c r="A39" t="s">
        <v>22</v>
      </c>
      <c r="B39" t="s">
        <v>13</v>
      </c>
      <c r="C39" t="s">
        <v>42</v>
      </c>
      <c r="D39" t="s">
        <v>249</v>
      </c>
      <c r="E39">
        <v>727208422</v>
      </c>
      <c r="F39" t="s">
        <v>250</v>
      </c>
      <c r="G39">
        <v>59</v>
      </c>
      <c r="H39">
        <v>55</v>
      </c>
      <c r="I39">
        <v>4</v>
      </c>
      <c r="J39">
        <v>530</v>
      </c>
      <c r="K39">
        <v>0</v>
      </c>
      <c r="L39">
        <v>530</v>
      </c>
      <c r="M39">
        <v>530</v>
      </c>
      <c r="N39">
        <v>0</v>
      </c>
    </row>
    <row r="40" spans="1:14">
      <c r="A40" t="s">
        <v>22</v>
      </c>
      <c r="B40" t="s">
        <v>13</v>
      </c>
      <c r="C40" t="s">
        <v>42</v>
      </c>
      <c r="D40" t="s">
        <v>251</v>
      </c>
      <c r="E40" t="s">
        <v>252</v>
      </c>
      <c r="F40" t="s">
        <v>253</v>
      </c>
      <c r="G40">
        <v>17</v>
      </c>
      <c r="H40">
        <v>17</v>
      </c>
      <c r="I40">
        <v>0</v>
      </c>
      <c r="J40">
        <v>50</v>
      </c>
      <c r="K40">
        <v>0</v>
      </c>
      <c r="L40">
        <v>50</v>
      </c>
      <c r="N40">
        <v>50</v>
      </c>
    </row>
    <row r="41" spans="1:14">
      <c r="A41" t="s">
        <v>22</v>
      </c>
      <c r="B41" t="s">
        <v>13</v>
      </c>
      <c r="C41" t="s">
        <v>42</v>
      </c>
      <c r="D41" t="s">
        <v>254</v>
      </c>
      <c r="E41">
        <v>720442645</v>
      </c>
      <c r="F41" t="s">
        <v>255</v>
      </c>
      <c r="G41">
        <v>39</v>
      </c>
      <c r="H41">
        <v>37</v>
      </c>
      <c r="I41">
        <v>2</v>
      </c>
      <c r="J41">
        <v>310</v>
      </c>
      <c r="K41">
        <v>0</v>
      </c>
      <c r="L41">
        <v>310</v>
      </c>
      <c r="M41">
        <v>310</v>
      </c>
      <c r="N41">
        <v>0</v>
      </c>
    </row>
    <row r="42" spans="1:14">
      <c r="A42" t="s">
        <v>22</v>
      </c>
      <c r="B42" t="s">
        <v>13</v>
      </c>
      <c r="C42" t="s">
        <v>42</v>
      </c>
      <c r="D42" t="s">
        <v>256</v>
      </c>
      <c r="E42">
        <v>742010492</v>
      </c>
      <c r="F42" t="s">
        <v>257</v>
      </c>
      <c r="G42">
        <v>1375</v>
      </c>
      <c r="H42">
        <v>1342</v>
      </c>
      <c r="I42">
        <v>33</v>
      </c>
      <c r="J42">
        <v>3680</v>
      </c>
      <c r="K42">
        <v>20</v>
      </c>
      <c r="L42">
        <v>3700</v>
      </c>
      <c r="M42">
        <v>3700</v>
      </c>
      <c r="N42">
        <v>0</v>
      </c>
    </row>
    <row r="43" spans="1:14">
      <c r="A43" t="s">
        <v>22</v>
      </c>
      <c r="B43" t="s">
        <v>13</v>
      </c>
      <c r="C43" t="s">
        <v>33</v>
      </c>
      <c r="D43" t="s">
        <v>258</v>
      </c>
      <c r="E43">
        <v>720338158</v>
      </c>
      <c r="F43" t="s">
        <v>259</v>
      </c>
      <c r="G43">
        <v>170</v>
      </c>
      <c r="H43">
        <v>162</v>
      </c>
      <c r="I43">
        <v>8</v>
      </c>
      <c r="J43">
        <v>930</v>
      </c>
      <c r="K43">
        <v>-40</v>
      </c>
      <c r="L43">
        <v>890</v>
      </c>
      <c r="N43">
        <v>890</v>
      </c>
    </row>
    <row r="44" spans="1:14">
      <c r="A44" t="s">
        <v>22</v>
      </c>
      <c r="B44" t="s">
        <v>13</v>
      </c>
      <c r="C44" t="s">
        <v>33</v>
      </c>
      <c r="D44" t="s">
        <v>260</v>
      </c>
      <c r="E44">
        <v>720692791</v>
      </c>
      <c r="F44" t="s">
        <v>261</v>
      </c>
      <c r="G44">
        <v>97</v>
      </c>
      <c r="H44">
        <v>93</v>
      </c>
      <c r="I44">
        <v>4</v>
      </c>
      <c r="J44">
        <v>530</v>
      </c>
      <c r="K44">
        <v>10</v>
      </c>
      <c r="L44">
        <v>540</v>
      </c>
      <c r="N44">
        <v>540</v>
      </c>
    </row>
    <row r="45" spans="1:14">
      <c r="A45" t="s">
        <v>22</v>
      </c>
      <c r="B45" t="s">
        <v>51</v>
      </c>
      <c r="C45" t="s">
        <v>42</v>
      </c>
      <c r="D45" t="s">
        <v>262</v>
      </c>
      <c r="E45">
        <v>711387148</v>
      </c>
      <c r="F45" t="s">
        <v>263</v>
      </c>
      <c r="G45">
        <v>32</v>
      </c>
      <c r="H45">
        <v>30</v>
      </c>
      <c r="I45">
        <v>2</v>
      </c>
      <c r="J45">
        <v>310</v>
      </c>
      <c r="K45">
        <v>440</v>
      </c>
      <c r="L45">
        <v>750</v>
      </c>
      <c r="M45">
        <v>750</v>
      </c>
      <c r="N45">
        <v>0</v>
      </c>
    </row>
    <row r="46" spans="1:14">
      <c r="A46" t="s">
        <v>22</v>
      </c>
      <c r="B46" t="s">
        <v>13</v>
      </c>
      <c r="C46" t="s">
        <v>42</v>
      </c>
      <c r="D46" t="s">
        <v>264</v>
      </c>
      <c r="E46" t="s">
        <v>252</v>
      </c>
      <c r="G46">
        <v>16</v>
      </c>
      <c r="H46">
        <v>16</v>
      </c>
      <c r="I46">
        <v>0</v>
      </c>
      <c r="J46">
        <v>50</v>
      </c>
      <c r="K46">
        <v>380</v>
      </c>
      <c r="L46">
        <v>430</v>
      </c>
      <c r="M46">
        <v>180</v>
      </c>
      <c r="N46">
        <v>250</v>
      </c>
    </row>
    <row r="47" spans="1:14">
      <c r="A47" t="s">
        <v>22</v>
      </c>
      <c r="B47" t="s">
        <v>51</v>
      </c>
      <c r="C47" t="s">
        <v>42</v>
      </c>
      <c r="D47" t="s">
        <v>265</v>
      </c>
      <c r="E47" t="s">
        <v>266</v>
      </c>
      <c r="F47" t="s">
        <v>266</v>
      </c>
      <c r="G47">
        <v>37</v>
      </c>
      <c r="H47">
        <v>34</v>
      </c>
      <c r="I47">
        <v>3</v>
      </c>
      <c r="J47">
        <v>440</v>
      </c>
      <c r="K47">
        <v>4650</v>
      </c>
      <c r="L47">
        <v>5090</v>
      </c>
      <c r="N47">
        <v>5090</v>
      </c>
    </row>
    <row r="48" spans="1:14">
      <c r="A48" t="s">
        <v>22</v>
      </c>
      <c r="B48" t="s">
        <v>51</v>
      </c>
      <c r="C48" t="s">
        <v>42</v>
      </c>
      <c r="D48" t="s">
        <v>267</v>
      </c>
      <c r="E48">
        <v>703626916</v>
      </c>
      <c r="F48" t="s">
        <v>268</v>
      </c>
      <c r="G48">
        <v>33</v>
      </c>
      <c r="H48">
        <v>32</v>
      </c>
      <c r="I48">
        <v>1</v>
      </c>
      <c r="J48">
        <v>180</v>
      </c>
      <c r="K48">
        <v>-30</v>
      </c>
      <c r="L48">
        <v>150</v>
      </c>
      <c r="N48">
        <v>150</v>
      </c>
    </row>
    <row r="49" spans="1:14">
      <c r="A49" t="s">
        <v>22</v>
      </c>
      <c r="B49" t="s">
        <v>51</v>
      </c>
      <c r="C49" t="s">
        <v>42</v>
      </c>
      <c r="D49" t="s">
        <v>269</v>
      </c>
      <c r="E49" t="s">
        <v>252</v>
      </c>
      <c r="F49" t="s">
        <v>252</v>
      </c>
      <c r="G49">
        <v>26</v>
      </c>
      <c r="H49">
        <v>26</v>
      </c>
      <c r="I49">
        <v>0</v>
      </c>
      <c r="J49">
        <v>50</v>
      </c>
      <c r="K49">
        <v>0</v>
      </c>
      <c r="L49">
        <v>50</v>
      </c>
      <c r="N49">
        <v>50</v>
      </c>
    </row>
    <row r="50" spans="1:14">
      <c r="A50" t="s">
        <v>22</v>
      </c>
      <c r="B50" t="s">
        <v>51</v>
      </c>
      <c r="C50" t="s">
        <v>33</v>
      </c>
      <c r="D50" t="s">
        <v>270</v>
      </c>
      <c r="E50">
        <v>705944811</v>
      </c>
      <c r="F50" t="s">
        <v>271</v>
      </c>
      <c r="G50">
        <v>36</v>
      </c>
      <c r="H50">
        <v>35</v>
      </c>
      <c r="I50">
        <v>1</v>
      </c>
      <c r="J50">
        <v>180</v>
      </c>
      <c r="K50">
        <v>310</v>
      </c>
      <c r="L50">
        <v>490</v>
      </c>
      <c r="M50">
        <v>490</v>
      </c>
      <c r="N50">
        <v>0</v>
      </c>
    </row>
    <row r="51" spans="1:14">
      <c r="A51" t="s">
        <v>22</v>
      </c>
      <c r="B51" t="s">
        <v>51</v>
      </c>
      <c r="C51" t="s">
        <v>42</v>
      </c>
      <c r="D51" t="s">
        <v>272</v>
      </c>
      <c r="E51" t="s">
        <v>252</v>
      </c>
      <c r="F51" t="s">
        <v>252</v>
      </c>
      <c r="G51">
        <v>34</v>
      </c>
      <c r="H51">
        <v>34</v>
      </c>
      <c r="I51">
        <v>0</v>
      </c>
      <c r="J51">
        <v>50</v>
      </c>
      <c r="K51">
        <v>360</v>
      </c>
      <c r="L51">
        <v>410</v>
      </c>
      <c r="N51">
        <v>410</v>
      </c>
    </row>
    <row r="52" spans="1:14">
      <c r="A52" t="s">
        <v>22</v>
      </c>
      <c r="B52" t="s">
        <v>51</v>
      </c>
      <c r="C52" t="s">
        <v>33</v>
      </c>
      <c r="D52" t="s">
        <v>273</v>
      </c>
      <c r="E52">
        <v>797976626</v>
      </c>
      <c r="F52" t="s">
        <v>274</v>
      </c>
      <c r="G52">
        <v>51</v>
      </c>
      <c r="H52">
        <v>49</v>
      </c>
      <c r="I52">
        <v>2</v>
      </c>
      <c r="J52">
        <v>310</v>
      </c>
      <c r="K52">
        <v>0</v>
      </c>
      <c r="L52">
        <v>310</v>
      </c>
      <c r="M52">
        <v>100</v>
      </c>
      <c r="N52">
        <v>210</v>
      </c>
    </row>
    <row r="53" spans="1:14">
      <c r="A53" t="s">
        <v>22</v>
      </c>
      <c r="B53" t="s">
        <v>51</v>
      </c>
      <c r="C53" t="s">
        <v>42</v>
      </c>
      <c r="D53" t="s">
        <v>275</v>
      </c>
      <c r="E53">
        <v>726286145</v>
      </c>
      <c r="F53" t="s">
        <v>276</v>
      </c>
      <c r="G53">
        <v>68</v>
      </c>
      <c r="H53">
        <v>62</v>
      </c>
      <c r="I53">
        <v>6</v>
      </c>
      <c r="J53">
        <v>770</v>
      </c>
      <c r="K53">
        <v>300</v>
      </c>
      <c r="L53">
        <v>1070</v>
      </c>
      <c r="M53">
        <v>1070</v>
      </c>
      <c r="N53">
        <v>0</v>
      </c>
    </row>
    <row r="54" spans="1:14">
      <c r="A54" t="s">
        <v>22</v>
      </c>
      <c r="B54" t="s">
        <v>13</v>
      </c>
      <c r="C54" t="s">
        <v>42</v>
      </c>
      <c r="D54" t="s">
        <v>277</v>
      </c>
      <c r="E54">
        <v>720108292</v>
      </c>
      <c r="F54" t="s">
        <v>278</v>
      </c>
      <c r="G54">
        <v>244</v>
      </c>
      <c r="H54">
        <v>239</v>
      </c>
      <c r="I54">
        <v>5</v>
      </c>
      <c r="J54">
        <v>650</v>
      </c>
      <c r="K54">
        <v>0</v>
      </c>
      <c r="L54">
        <v>650</v>
      </c>
      <c r="M54">
        <v>650</v>
      </c>
      <c r="N54">
        <v>0</v>
      </c>
    </row>
    <row r="55" spans="1:14">
      <c r="A55" t="s">
        <v>22</v>
      </c>
      <c r="B55" t="s">
        <v>13</v>
      </c>
      <c r="C55" t="s">
        <v>33</v>
      </c>
      <c r="D55" t="s">
        <v>279</v>
      </c>
      <c r="E55">
        <v>705727056</v>
      </c>
      <c r="F55" t="s">
        <v>280</v>
      </c>
      <c r="G55">
        <v>86</v>
      </c>
      <c r="H55">
        <v>0</v>
      </c>
      <c r="I55">
        <v>86</v>
      </c>
      <c r="J55">
        <v>9510</v>
      </c>
      <c r="K55">
        <v>0</v>
      </c>
      <c r="L55">
        <v>9510</v>
      </c>
      <c r="M55">
        <v>9510</v>
      </c>
      <c r="N55">
        <v>0</v>
      </c>
    </row>
    <row r="56" spans="1:14">
      <c r="A56" t="s">
        <v>22</v>
      </c>
      <c r="B56" t="s">
        <v>13</v>
      </c>
      <c r="C56" t="s">
        <v>42</v>
      </c>
      <c r="D56" t="s">
        <v>281</v>
      </c>
      <c r="E56">
        <v>725827069</v>
      </c>
      <c r="F56" t="s">
        <v>282</v>
      </c>
      <c r="G56">
        <v>511</v>
      </c>
      <c r="H56">
        <v>506</v>
      </c>
      <c r="I56">
        <v>5</v>
      </c>
      <c r="J56">
        <v>650</v>
      </c>
      <c r="K56">
        <v>630</v>
      </c>
      <c r="L56">
        <v>1280</v>
      </c>
      <c r="M56">
        <v>1000</v>
      </c>
      <c r="N56">
        <v>280</v>
      </c>
    </row>
    <row r="57" spans="1:14">
      <c r="A57" t="s">
        <v>22</v>
      </c>
      <c r="B57" t="s">
        <v>13</v>
      </c>
      <c r="C57" t="s">
        <v>42</v>
      </c>
      <c r="D57" t="s">
        <v>283</v>
      </c>
      <c r="E57">
        <v>720722629</v>
      </c>
      <c r="F57" t="s">
        <v>284</v>
      </c>
      <c r="G57">
        <v>478</v>
      </c>
      <c r="H57">
        <v>475</v>
      </c>
      <c r="I57">
        <v>3</v>
      </c>
      <c r="J57">
        <v>440</v>
      </c>
      <c r="K57">
        <v>880</v>
      </c>
      <c r="L57">
        <v>1320</v>
      </c>
      <c r="M57">
        <v>1320</v>
      </c>
      <c r="N57">
        <v>0</v>
      </c>
    </row>
    <row r="58" spans="1:14">
      <c r="A58" t="s">
        <v>22</v>
      </c>
      <c r="B58" t="s">
        <v>51</v>
      </c>
      <c r="C58" t="s">
        <v>42</v>
      </c>
      <c r="D58" t="s">
        <v>285</v>
      </c>
      <c r="E58">
        <v>727355163</v>
      </c>
      <c r="F58" t="s">
        <v>286</v>
      </c>
      <c r="G58">
        <v>163</v>
      </c>
      <c r="H58">
        <v>161</v>
      </c>
      <c r="I58">
        <v>2</v>
      </c>
      <c r="J58">
        <v>310</v>
      </c>
      <c r="K58">
        <v>0</v>
      </c>
      <c r="L58">
        <v>310</v>
      </c>
      <c r="M58">
        <v>350</v>
      </c>
      <c r="N58">
        <v>-40</v>
      </c>
    </row>
    <row r="59" spans="1:14">
      <c r="A59" t="s">
        <v>22</v>
      </c>
      <c r="B59" t="s">
        <v>13</v>
      </c>
      <c r="C59" t="s">
        <v>42</v>
      </c>
      <c r="D59" t="s">
        <v>287</v>
      </c>
      <c r="E59">
        <v>720555152</v>
      </c>
      <c r="F59" t="s">
        <v>288</v>
      </c>
      <c r="G59">
        <v>443</v>
      </c>
      <c r="H59">
        <v>437</v>
      </c>
      <c r="I59">
        <v>6</v>
      </c>
      <c r="J59">
        <v>770</v>
      </c>
      <c r="K59">
        <v>48950</v>
      </c>
      <c r="L59">
        <v>49720</v>
      </c>
      <c r="N59">
        <v>49720</v>
      </c>
    </row>
    <row r="60" spans="1:14">
      <c r="A60" t="s">
        <v>22</v>
      </c>
      <c r="B60" t="s">
        <v>51</v>
      </c>
      <c r="C60" t="s">
        <v>42</v>
      </c>
      <c r="D60" t="s">
        <v>289</v>
      </c>
      <c r="E60">
        <v>723397344</v>
      </c>
      <c r="F60" t="s">
        <v>290</v>
      </c>
      <c r="G60">
        <v>356</v>
      </c>
      <c r="H60">
        <v>321</v>
      </c>
      <c r="I60">
        <v>35</v>
      </c>
      <c r="J60">
        <v>3900</v>
      </c>
      <c r="K60">
        <v>50</v>
      </c>
      <c r="L60">
        <v>3950</v>
      </c>
      <c r="M60">
        <v>3950</v>
      </c>
      <c r="N60">
        <v>0</v>
      </c>
    </row>
    <row r="61" spans="1:14">
      <c r="A61" t="s">
        <v>22</v>
      </c>
      <c r="B61" t="s">
        <v>13</v>
      </c>
      <c r="C61" t="s">
        <v>33</v>
      </c>
      <c r="D61" t="s">
        <v>291</v>
      </c>
      <c r="E61">
        <v>740452696</v>
      </c>
      <c r="F61" t="s">
        <v>292</v>
      </c>
      <c r="G61">
        <v>1557</v>
      </c>
      <c r="H61">
        <v>1528</v>
      </c>
      <c r="I61">
        <v>29</v>
      </c>
      <c r="J61">
        <v>3240</v>
      </c>
      <c r="K61">
        <v>-300</v>
      </c>
      <c r="L61">
        <v>2940</v>
      </c>
      <c r="M61">
        <v>3000</v>
      </c>
      <c r="N61">
        <v>-60</v>
      </c>
    </row>
    <row r="62" spans="1:14">
      <c r="A62" t="s">
        <v>22</v>
      </c>
      <c r="B62" t="s">
        <v>13</v>
      </c>
      <c r="C62" t="s">
        <v>33</v>
      </c>
      <c r="D62" t="s">
        <v>293</v>
      </c>
      <c r="E62">
        <v>720548822</v>
      </c>
      <c r="F62" t="s">
        <v>294</v>
      </c>
      <c r="G62">
        <v>104</v>
      </c>
      <c r="H62">
        <v>102</v>
      </c>
      <c r="I62">
        <v>2</v>
      </c>
      <c r="J62">
        <v>310</v>
      </c>
      <c r="K62">
        <v>0</v>
      </c>
      <c r="L62">
        <v>310</v>
      </c>
      <c r="M62">
        <v>310</v>
      </c>
      <c r="N62">
        <v>0</v>
      </c>
    </row>
    <row r="63" spans="1:14">
      <c r="A63" t="s">
        <v>22</v>
      </c>
      <c r="B63" t="s">
        <v>13</v>
      </c>
      <c r="C63" t="s">
        <v>33</v>
      </c>
      <c r="D63" t="s">
        <v>295</v>
      </c>
      <c r="E63">
        <v>720597533</v>
      </c>
      <c r="F63" t="s">
        <v>296</v>
      </c>
      <c r="G63">
        <v>195</v>
      </c>
      <c r="H63">
        <v>190</v>
      </c>
      <c r="I63">
        <v>5</v>
      </c>
      <c r="J63">
        <v>650</v>
      </c>
      <c r="K63">
        <v>-240</v>
      </c>
      <c r="L63">
        <v>410</v>
      </c>
      <c r="M63">
        <v>410</v>
      </c>
      <c r="N63">
        <v>0</v>
      </c>
    </row>
    <row r="64" spans="1:14">
      <c r="A64" t="s">
        <v>22</v>
      </c>
      <c r="B64" t="s">
        <v>13</v>
      </c>
      <c r="C64" t="s">
        <v>33</v>
      </c>
      <c r="D64" t="s">
        <v>297</v>
      </c>
      <c r="E64">
        <v>792632548</v>
      </c>
      <c r="F64" t="s">
        <v>298</v>
      </c>
      <c r="G64">
        <v>313</v>
      </c>
      <c r="H64">
        <v>313</v>
      </c>
      <c r="I64">
        <v>0</v>
      </c>
      <c r="J64">
        <v>50</v>
      </c>
      <c r="K64">
        <v>0</v>
      </c>
      <c r="L64">
        <v>50</v>
      </c>
      <c r="N64">
        <v>50</v>
      </c>
    </row>
    <row r="65" spans="1:14">
      <c r="A65" t="s">
        <v>22</v>
      </c>
      <c r="B65" t="s">
        <v>13</v>
      </c>
      <c r="C65" t="s">
        <v>33</v>
      </c>
      <c r="D65" t="s">
        <v>299</v>
      </c>
      <c r="E65">
        <v>717297471</v>
      </c>
      <c r="F65" t="s">
        <v>300</v>
      </c>
      <c r="G65">
        <v>130</v>
      </c>
      <c r="H65">
        <v>126</v>
      </c>
      <c r="I65">
        <v>4</v>
      </c>
      <c r="J65">
        <v>530</v>
      </c>
      <c r="K65">
        <v>100</v>
      </c>
      <c r="L65">
        <v>630</v>
      </c>
      <c r="M65">
        <v>630</v>
      </c>
      <c r="N65">
        <v>0</v>
      </c>
    </row>
    <row r="66" spans="1:14">
      <c r="A66" t="s">
        <v>301</v>
      </c>
      <c r="B66" t="s">
        <v>13</v>
      </c>
      <c r="C66" t="s">
        <v>33</v>
      </c>
      <c r="D66" t="s">
        <v>302</v>
      </c>
      <c r="E66">
        <v>727917757</v>
      </c>
      <c r="F66" t="s">
        <v>303</v>
      </c>
      <c r="G66">
        <v>209</v>
      </c>
      <c r="H66">
        <v>204</v>
      </c>
      <c r="I66">
        <v>5</v>
      </c>
      <c r="J66">
        <v>650</v>
      </c>
      <c r="K66">
        <v>770</v>
      </c>
      <c r="L66">
        <v>1420</v>
      </c>
      <c r="M66">
        <v>1420</v>
      </c>
      <c r="N66">
        <v>0</v>
      </c>
    </row>
    <row r="67" spans="1:14">
      <c r="A67" t="s">
        <v>22</v>
      </c>
      <c r="B67" t="s">
        <v>51</v>
      </c>
      <c r="C67" t="s">
        <v>33</v>
      </c>
      <c r="D67" t="s">
        <v>304</v>
      </c>
      <c r="E67">
        <v>714769989</v>
      </c>
      <c r="F67" t="s">
        <v>305</v>
      </c>
      <c r="G67">
        <v>505</v>
      </c>
      <c r="H67">
        <v>502</v>
      </c>
      <c r="I67">
        <v>3</v>
      </c>
      <c r="J67">
        <v>440</v>
      </c>
      <c r="K67">
        <v>0</v>
      </c>
      <c r="L67">
        <v>440</v>
      </c>
      <c r="M67">
        <v>440</v>
      </c>
      <c r="N67">
        <v>0</v>
      </c>
    </row>
    <row r="68" spans="1:14">
      <c r="A68" t="s">
        <v>22</v>
      </c>
      <c r="B68" t="s">
        <v>13</v>
      </c>
      <c r="C68" t="s">
        <v>42</v>
      </c>
      <c r="D68" t="s">
        <v>306</v>
      </c>
      <c r="E68">
        <v>703115333</v>
      </c>
      <c r="F68" t="s">
        <v>307</v>
      </c>
      <c r="G68">
        <v>22</v>
      </c>
      <c r="H68">
        <v>22</v>
      </c>
      <c r="I68">
        <v>0</v>
      </c>
      <c r="J68">
        <v>50</v>
      </c>
      <c r="K68">
        <v>440</v>
      </c>
      <c r="L68">
        <v>490</v>
      </c>
      <c r="M68">
        <v>490</v>
      </c>
      <c r="N68">
        <v>0</v>
      </c>
    </row>
    <row r="69" spans="1:14">
      <c r="A69" t="s">
        <v>22</v>
      </c>
      <c r="B69" t="s">
        <v>13</v>
      </c>
      <c r="C69" t="s">
        <v>33</v>
      </c>
      <c r="D69" t="s">
        <v>308</v>
      </c>
      <c r="E69">
        <v>723504410</v>
      </c>
      <c r="F69" t="s">
        <v>309</v>
      </c>
      <c r="G69">
        <v>0</v>
      </c>
      <c r="H69">
        <v>0</v>
      </c>
      <c r="I69">
        <v>0</v>
      </c>
      <c r="J69">
        <v>50</v>
      </c>
      <c r="K69">
        <v>0</v>
      </c>
      <c r="L69">
        <v>50</v>
      </c>
      <c r="M69">
        <v>50</v>
      </c>
      <c r="N69">
        <v>0</v>
      </c>
    </row>
    <row r="70" spans="1:14">
      <c r="A70" t="s">
        <v>22</v>
      </c>
      <c r="B70" t="s">
        <v>13</v>
      </c>
      <c r="C70" t="s">
        <v>33</v>
      </c>
      <c r="D70" t="s">
        <v>310</v>
      </c>
      <c r="E70">
        <v>724740933</v>
      </c>
      <c r="F70" t="s">
        <v>311</v>
      </c>
      <c r="G70">
        <v>123</v>
      </c>
      <c r="H70">
        <v>110</v>
      </c>
      <c r="I70">
        <v>13</v>
      </c>
      <c r="J70">
        <v>1480</v>
      </c>
      <c r="K70">
        <v>0</v>
      </c>
      <c r="L70">
        <v>1480</v>
      </c>
      <c r="M70">
        <v>1430</v>
      </c>
      <c r="N70">
        <v>50</v>
      </c>
    </row>
    <row r="71" spans="1:14">
      <c r="A71" t="s">
        <v>22</v>
      </c>
      <c r="B71" t="s">
        <v>13</v>
      </c>
      <c r="C71" t="s">
        <v>33</v>
      </c>
      <c r="D71" t="s">
        <v>801</v>
      </c>
      <c r="E71">
        <v>723297108</v>
      </c>
      <c r="F71" t="s">
        <v>802</v>
      </c>
      <c r="G71">
        <v>67</v>
      </c>
      <c r="H71">
        <v>62</v>
      </c>
      <c r="I71">
        <v>5</v>
      </c>
      <c r="J71">
        <v>650</v>
      </c>
      <c r="K71">
        <v>710</v>
      </c>
      <c r="L71">
        <v>1360</v>
      </c>
      <c r="M71">
        <v>1300</v>
      </c>
      <c r="N71">
        <v>60</v>
      </c>
    </row>
    <row r="72" spans="1:14">
      <c r="A72" t="s">
        <v>301</v>
      </c>
      <c r="B72" t="s">
        <v>803</v>
      </c>
      <c r="C72" t="s">
        <v>33</v>
      </c>
      <c r="D72" t="s">
        <v>804</v>
      </c>
      <c r="E72">
        <v>728474788</v>
      </c>
      <c r="F72" t="s">
        <v>805</v>
      </c>
      <c r="G72">
        <v>93</v>
      </c>
      <c r="H72">
        <v>91</v>
      </c>
      <c r="I72">
        <v>2</v>
      </c>
      <c r="J72">
        <v>310</v>
      </c>
      <c r="K72">
        <v>0</v>
      </c>
      <c r="L72">
        <v>310</v>
      </c>
      <c r="M72">
        <v>310</v>
      </c>
      <c r="N72">
        <v>0</v>
      </c>
    </row>
    <row r="73" spans="1:14">
      <c r="A73" t="s">
        <v>22</v>
      </c>
      <c r="B73" t="s">
        <v>51</v>
      </c>
      <c r="C73" t="s">
        <v>33</v>
      </c>
      <c r="D73" t="s">
        <v>815</v>
      </c>
      <c r="E73">
        <v>726486217</v>
      </c>
      <c r="F73" t="s">
        <v>816</v>
      </c>
      <c r="G73">
        <v>193</v>
      </c>
      <c r="H73">
        <v>193</v>
      </c>
      <c r="I73">
        <v>0</v>
      </c>
      <c r="J73">
        <v>50</v>
      </c>
      <c r="K73">
        <v>0</v>
      </c>
      <c r="L73">
        <v>50</v>
      </c>
      <c r="N73">
        <v>50</v>
      </c>
    </row>
    <row r="74" spans="1:14">
      <c r="A74" t="s">
        <v>22</v>
      </c>
      <c r="B74" t="s">
        <v>51</v>
      </c>
      <c r="C74" t="s">
        <v>33</v>
      </c>
      <c r="D74" t="s">
        <v>817</v>
      </c>
      <c r="E74">
        <v>725965988</v>
      </c>
      <c r="F74" t="s">
        <v>818</v>
      </c>
      <c r="G74">
        <v>37</v>
      </c>
      <c r="H74">
        <v>37</v>
      </c>
      <c r="I74">
        <v>0</v>
      </c>
      <c r="J74">
        <v>50</v>
      </c>
      <c r="K74">
        <v>100</v>
      </c>
      <c r="L74">
        <v>150</v>
      </c>
      <c r="N74">
        <v>150</v>
      </c>
    </row>
    <row r="75" spans="1:14">
      <c r="A75" t="s">
        <v>22</v>
      </c>
      <c r="B75" t="s">
        <v>13</v>
      </c>
      <c r="C75" t="s">
        <v>42</v>
      </c>
      <c r="D75" t="s">
        <v>819</v>
      </c>
      <c r="E75">
        <v>720235704</v>
      </c>
      <c r="F75" t="s">
        <v>820</v>
      </c>
      <c r="G75">
        <v>8</v>
      </c>
      <c r="H75">
        <v>8</v>
      </c>
      <c r="I75">
        <v>0</v>
      </c>
      <c r="J75">
        <v>50</v>
      </c>
      <c r="K75">
        <v>50</v>
      </c>
      <c r="L75">
        <v>100</v>
      </c>
      <c r="M75">
        <v>200</v>
      </c>
      <c r="N75">
        <v>-100</v>
      </c>
    </row>
    <row r="76" spans="1:14">
      <c r="A76" t="s">
        <v>22</v>
      </c>
      <c r="B76" t="s">
        <v>13</v>
      </c>
      <c r="C76" t="s">
        <v>42</v>
      </c>
      <c r="D76" t="s">
        <v>821</v>
      </c>
      <c r="E76">
        <v>720597041</v>
      </c>
      <c r="F76" t="s">
        <v>205</v>
      </c>
      <c r="G76">
        <v>973</v>
      </c>
      <c r="H76">
        <v>973</v>
      </c>
      <c r="I76">
        <v>0</v>
      </c>
      <c r="J76">
        <v>50</v>
      </c>
      <c r="K76">
        <v>0</v>
      </c>
      <c r="L76">
        <v>50</v>
      </c>
      <c r="N76">
        <v>50</v>
      </c>
    </row>
    <row r="77" spans="1:14">
      <c r="A77" t="s">
        <v>22</v>
      </c>
      <c r="B77" t="s">
        <v>13</v>
      </c>
      <c r="C77" t="s">
        <v>42</v>
      </c>
      <c r="D77" t="s">
        <v>822</v>
      </c>
      <c r="E77">
        <v>722366809</v>
      </c>
      <c r="F77" t="s">
        <v>823</v>
      </c>
      <c r="G77">
        <v>0</v>
      </c>
      <c r="H77">
        <v>0</v>
      </c>
      <c r="I77">
        <v>0</v>
      </c>
      <c r="J77">
        <v>50</v>
      </c>
      <c r="K77">
        <v>400</v>
      </c>
      <c r="L77">
        <v>450</v>
      </c>
      <c r="N77">
        <v>450</v>
      </c>
    </row>
    <row r="78" spans="1:14">
      <c r="A78" t="s">
        <v>22</v>
      </c>
      <c r="B78" t="s">
        <v>13</v>
      </c>
      <c r="C78" t="s">
        <v>33</v>
      </c>
      <c r="D78" t="s">
        <v>824</v>
      </c>
      <c r="E78">
        <v>714897693</v>
      </c>
      <c r="F78" t="s">
        <v>825</v>
      </c>
      <c r="G78">
        <v>48</v>
      </c>
      <c r="H78">
        <v>48</v>
      </c>
      <c r="I78">
        <v>0</v>
      </c>
      <c r="J78">
        <v>50</v>
      </c>
      <c r="K78">
        <v>100</v>
      </c>
      <c r="L78">
        <v>150</v>
      </c>
      <c r="N78">
        <v>150</v>
      </c>
    </row>
    <row r="79" spans="1:14">
      <c r="A79" t="s">
        <v>22</v>
      </c>
      <c r="B79" t="s">
        <v>13</v>
      </c>
      <c r="C79" t="s">
        <v>42</v>
      </c>
      <c r="D79" t="s">
        <v>826</v>
      </c>
      <c r="E79">
        <v>727143015</v>
      </c>
      <c r="F79" t="s">
        <v>827</v>
      </c>
      <c r="G79">
        <v>560</v>
      </c>
      <c r="H79">
        <v>560</v>
      </c>
      <c r="I79">
        <v>0</v>
      </c>
      <c r="J79">
        <v>50</v>
      </c>
      <c r="K79">
        <v>0</v>
      </c>
      <c r="L79">
        <v>50</v>
      </c>
      <c r="N79">
        <v>50</v>
      </c>
    </row>
    <row r="80" spans="1:14">
      <c r="A80" t="s">
        <v>22</v>
      </c>
      <c r="B80" t="s">
        <v>13</v>
      </c>
      <c r="C80" t="s">
        <v>42</v>
      </c>
      <c r="D80" t="s">
        <v>828</v>
      </c>
      <c r="E80">
        <v>724264214</v>
      </c>
      <c r="F80" t="s">
        <v>829</v>
      </c>
      <c r="G80">
        <v>107</v>
      </c>
      <c r="H80">
        <v>107</v>
      </c>
      <c r="I80">
        <v>0</v>
      </c>
      <c r="J80">
        <v>50</v>
      </c>
      <c r="K80">
        <v>650</v>
      </c>
      <c r="L80">
        <v>700</v>
      </c>
      <c r="M80">
        <v>650</v>
      </c>
      <c r="N80">
        <v>50</v>
      </c>
    </row>
    <row r="81" spans="1:14">
      <c r="A81" t="s">
        <v>22</v>
      </c>
      <c r="B81" t="s">
        <v>51</v>
      </c>
      <c r="C81" t="s">
        <v>905</v>
      </c>
      <c r="D81" t="s">
        <v>906</v>
      </c>
      <c r="E81">
        <v>720813981</v>
      </c>
      <c r="F81" t="s">
        <v>907</v>
      </c>
      <c r="G81">
        <v>0</v>
      </c>
      <c r="H81">
        <v>0</v>
      </c>
      <c r="I81">
        <f>G81-H81</f>
        <v>0</v>
      </c>
      <c r="J81">
        <v>10350</v>
      </c>
      <c r="L81">
        <v>10350</v>
      </c>
      <c r="N81">
        <f>L81-M81</f>
        <v>10350</v>
      </c>
    </row>
    <row r="82" spans="1:14">
      <c r="A82" t="s">
        <v>22</v>
      </c>
      <c r="B82" t="s">
        <v>13</v>
      </c>
      <c r="C82" t="s">
        <v>899</v>
      </c>
      <c r="D82" t="s">
        <v>913</v>
      </c>
      <c r="E82">
        <v>740061213</v>
      </c>
      <c r="F82" t="s">
        <v>914</v>
      </c>
      <c r="G82">
        <v>19</v>
      </c>
      <c r="H82">
        <v>19</v>
      </c>
      <c r="I82">
        <f>G82-H82</f>
        <v>0</v>
      </c>
      <c r="J82">
        <v>730</v>
      </c>
      <c r="K82">
        <v>0</v>
      </c>
      <c r="L82">
        <v>730</v>
      </c>
      <c r="N82">
        <f>L82-M82</f>
        <v>730</v>
      </c>
    </row>
    <row r="83" spans="1:14">
      <c r="A83" t="s">
        <v>22</v>
      </c>
      <c r="B83" t="s">
        <v>13</v>
      </c>
      <c r="C83" t="s">
        <v>14</v>
      </c>
      <c r="D83" t="s">
        <v>952</v>
      </c>
      <c r="E83" t="s">
        <v>953</v>
      </c>
      <c r="F83" t="s">
        <v>954</v>
      </c>
      <c r="G83">
        <v>161</v>
      </c>
      <c r="H83">
        <v>161</v>
      </c>
      <c r="I83">
        <f>G83-H83</f>
        <v>0</v>
      </c>
      <c r="J83">
        <v>2750</v>
      </c>
      <c r="L83">
        <v>2750</v>
      </c>
      <c r="N83">
        <f>L83-M83</f>
        <v>2750</v>
      </c>
    </row>
    <row r="84" spans="1:14">
      <c r="A84" t="s">
        <v>22</v>
      </c>
      <c r="C84" t="s">
        <v>905</v>
      </c>
      <c r="D84" t="s">
        <v>967</v>
      </c>
      <c r="E84">
        <v>722891020</v>
      </c>
      <c r="F84" t="s">
        <v>968</v>
      </c>
      <c r="G84">
        <v>375</v>
      </c>
      <c r="H84">
        <v>375</v>
      </c>
      <c r="I84">
        <f>G84-H84</f>
        <v>0</v>
      </c>
      <c r="J84">
        <v>750</v>
      </c>
      <c r="L84">
        <v>750</v>
      </c>
      <c r="N84">
        <f>L84-M84</f>
        <v>750</v>
      </c>
    </row>
    <row r="85" spans="1:14">
      <c r="A85" t="s">
        <v>301</v>
      </c>
      <c r="B85" t="s">
        <v>51</v>
      </c>
      <c r="C85" t="s">
        <v>14</v>
      </c>
      <c r="D85" t="s">
        <v>270</v>
      </c>
      <c r="E85" t="s">
        <v>252</v>
      </c>
      <c r="G85">
        <v>19</v>
      </c>
      <c r="H85">
        <v>19</v>
      </c>
      <c r="I85">
        <f>G85-H85</f>
        <v>0</v>
      </c>
      <c r="J85">
        <v>50</v>
      </c>
      <c r="K85">
        <v>100</v>
      </c>
      <c r="L85">
        <v>150</v>
      </c>
      <c r="N85">
        <f>L85-M85</f>
        <v>150</v>
      </c>
    </row>
    <row r="86" spans="1:14">
      <c r="A86" t="s">
        <v>22</v>
      </c>
      <c r="B86" t="s">
        <v>13</v>
      </c>
      <c r="C86" t="s">
        <v>899</v>
      </c>
      <c r="D86" t="s">
        <v>254</v>
      </c>
      <c r="E86">
        <v>723576265</v>
      </c>
      <c r="F86" t="s">
        <v>1013</v>
      </c>
      <c r="G86">
        <v>36</v>
      </c>
      <c r="H86">
        <v>35</v>
      </c>
      <c r="I86">
        <f>G86-H86</f>
        <v>1</v>
      </c>
      <c r="J86">
        <v>180</v>
      </c>
      <c r="K86">
        <v>960</v>
      </c>
      <c r="L86">
        <v>1140</v>
      </c>
      <c r="N86">
        <f>L86-M86</f>
        <v>1140</v>
      </c>
    </row>
    <row r="87" spans="1:14">
      <c r="A87" t="s">
        <v>22</v>
      </c>
      <c r="B87" t="s">
        <v>13</v>
      </c>
      <c r="C87" t="s">
        <v>14</v>
      </c>
      <c r="D87" t="s">
        <v>1016</v>
      </c>
      <c r="E87">
        <v>719119742</v>
      </c>
      <c r="F87" t="s">
        <v>1017</v>
      </c>
      <c r="G87">
        <v>45</v>
      </c>
      <c r="H87">
        <v>44</v>
      </c>
      <c r="I87">
        <f>G87-H87</f>
        <v>1</v>
      </c>
      <c r="J87">
        <v>180</v>
      </c>
      <c r="K87">
        <v>630</v>
      </c>
      <c r="L87">
        <v>810</v>
      </c>
      <c r="N87">
        <f>L87-M87</f>
        <v>810</v>
      </c>
    </row>
    <row r="88" spans="1:14">
      <c r="A88" t="s">
        <v>22</v>
      </c>
      <c r="B88" t="s">
        <v>13</v>
      </c>
      <c r="C88" t="s">
        <v>899</v>
      </c>
      <c r="D88" t="s">
        <v>1018</v>
      </c>
      <c r="E88">
        <v>728626606</v>
      </c>
      <c r="F88" t="s">
        <v>1019</v>
      </c>
      <c r="G88">
        <v>22</v>
      </c>
      <c r="H88">
        <v>22</v>
      </c>
      <c r="I88">
        <f>G88-H88</f>
        <v>0</v>
      </c>
      <c r="J88">
        <v>4360</v>
      </c>
      <c r="L88">
        <v>4360</v>
      </c>
      <c r="N88">
        <f>L88-M88</f>
        <v>4360</v>
      </c>
    </row>
    <row r="89" spans="1:14">
      <c r="A89" t="s">
        <v>22</v>
      </c>
      <c r="B89" t="s">
        <v>13</v>
      </c>
      <c r="C89" t="s">
        <v>899</v>
      </c>
      <c r="D89" t="s">
        <v>1044</v>
      </c>
      <c r="E89">
        <v>710406576</v>
      </c>
      <c r="F89" t="s">
        <v>1045</v>
      </c>
      <c r="G89">
        <v>36</v>
      </c>
      <c r="H89">
        <v>26</v>
      </c>
      <c r="I89">
        <f>G89-H89</f>
        <v>10</v>
      </c>
      <c r="J89">
        <v>1150</v>
      </c>
      <c r="K89">
        <v>7795</v>
      </c>
      <c r="L89">
        <v>8945</v>
      </c>
      <c r="M89">
        <v>5150</v>
      </c>
      <c r="N89">
        <f>L89-M89</f>
        <v>3795</v>
      </c>
    </row>
    <row r="90" spans="1:14">
      <c r="A90" t="s">
        <v>22</v>
      </c>
      <c r="B90" t="s">
        <v>13</v>
      </c>
      <c r="C90" t="s">
        <v>899</v>
      </c>
      <c r="D90" t="s">
        <v>1046</v>
      </c>
      <c r="E90">
        <v>115818619</v>
      </c>
      <c r="F90" t="s">
        <v>1047</v>
      </c>
      <c r="G90">
        <v>83</v>
      </c>
      <c r="H90">
        <v>77</v>
      </c>
      <c r="I90">
        <f>G90-H90</f>
        <v>6</v>
      </c>
      <c r="J90">
        <v>770</v>
      </c>
      <c r="K90">
        <v>1290</v>
      </c>
      <c r="L90">
        <v>2060</v>
      </c>
      <c r="N90">
        <f>L90-M90</f>
        <v>2060</v>
      </c>
    </row>
    <row r="91" spans="1:14">
      <c r="A91" t="s">
        <v>22</v>
      </c>
      <c r="B91" t="s">
        <v>13</v>
      </c>
      <c r="C91" t="s">
        <v>14</v>
      </c>
      <c r="D91" t="s">
        <v>1048</v>
      </c>
      <c r="E91">
        <v>721215134</v>
      </c>
      <c r="F91" t="s">
        <v>1049</v>
      </c>
      <c r="G91">
        <v>10</v>
      </c>
      <c r="H91">
        <v>8</v>
      </c>
      <c r="I91">
        <f>G91-H91</f>
        <v>2</v>
      </c>
      <c r="J91">
        <v>310</v>
      </c>
      <c r="K91">
        <v>5080</v>
      </c>
      <c r="L91">
        <v>5390</v>
      </c>
      <c r="M91">
        <v>340</v>
      </c>
      <c r="N91">
        <f>L91-M91</f>
        <v>5050</v>
      </c>
    </row>
    <row r="92" spans="1:14">
      <c r="A92" t="s">
        <v>22</v>
      </c>
      <c r="C92" t="s">
        <v>899</v>
      </c>
      <c r="D92" t="s">
        <v>1052</v>
      </c>
      <c r="E92">
        <v>721122858</v>
      </c>
      <c r="F92" t="s">
        <v>1053</v>
      </c>
      <c r="G92">
        <v>706</v>
      </c>
      <c r="H92">
        <v>706</v>
      </c>
      <c r="I92">
        <f>G92-H92</f>
        <v>0</v>
      </c>
      <c r="J92">
        <v>50</v>
      </c>
      <c r="K92">
        <v>100</v>
      </c>
      <c r="L92">
        <v>150</v>
      </c>
      <c r="N92">
        <f>L92-M92</f>
        <v>150</v>
      </c>
    </row>
    <row r="93" spans="1:14">
      <c r="A93" t="s">
        <v>22</v>
      </c>
      <c r="B93" t="s">
        <v>13</v>
      </c>
      <c r="C93" t="s">
        <v>899</v>
      </c>
      <c r="D93" t="s">
        <v>1064</v>
      </c>
      <c r="E93">
        <v>796602786</v>
      </c>
      <c r="G93">
        <v>24</v>
      </c>
      <c r="H93">
        <v>23</v>
      </c>
      <c r="I93">
        <f>G93-H93</f>
        <v>1</v>
      </c>
      <c r="J93">
        <v>1480</v>
      </c>
      <c r="L93">
        <v>1480</v>
      </c>
      <c r="N93">
        <f>L93-M93</f>
        <v>1480</v>
      </c>
    </row>
    <row r="94" spans="1:14">
      <c r="A94" t="s">
        <v>22</v>
      </c>
      <c r="B94" t="s">
        <v>13</v>
      </c>
      <c r="C94" t="s">
        <v>899</v>
      </c>
      <c r="D94" t="s">
        <v>1065</v>
      </c>
      <c r="F94" t="s">
        <v>1066</v>
      </c>
      <c r="G94">
        <v>5</v>
      </c>
      <c r="H94">
        <v>4</v>
      </c>
      <c r="I94">
        <f>G94-H94</f>
        <v>1</v>
      </c>
      <c r="J94">
        <v>1320</v>
      </c>
      <c r="L94">
        <v>1320</v>
      </c>
      <c r="N94">
        <f>L94-M94</f>
        <v>1320</v>
      </c>
    </row>
    <row r="95" spans="1:14">
      <c r="A95" t="s">
        <v>22</v>
      </c>
      <c r="B95" t="s">
        <v>51</v>
      </c>
      <c r="C95" t="s">
        <v>899</v>
      </c>
      <c r="D95" t="s">
        <v>1067</v>
      </c>
      <c r="E95">
        <v>721304049</v>
      </c>
      <c r="F95" t="s">
        <v>1068</v>
      </c>
      <c r="G95">
        <v>111</v>
      </c>
      <c r="H95">
        <v>111</v>
      </c>
      <c r="I95">
        <f>G95-H95</f>
        <v>0</v>
      </c>
      <c r="J95">
        <v>2080</v>
      </c>
      <c r="K95">
        <v>2080</v>
      </c>
      <c r="L95">
        <f>K95</f>
        <v>2080</v>
      </c>
      <c r="N95">
        <f>L95-M95</f>
        <v>2080</v>
      </c>
    </row>
    <row r="96" spans="1:14">
      <c r="A96" t="s">
        <v>22</v>
      </c>
      <c r="B96" t="s">
        <v>13</v>
      </c>
      <c r="C96" t="s">
        <v>899</v>
      </c>
      <c r="D96" t="s">
        <v>1084</v>
      </c>
      <c r="E96">
        <v>711147647</v>
      </c>
      <c r="F96" t="s">
        <v>1085</v>
      </c>
      <c r="G96">
        <v>51</v>
      </c>
      <c r="H96">
        <v>46</v>
      </c>
      <c r="I96">
        <f>G96-H96</f>
        <v>5</v>
      </c>
      <c r="J96">
        <v>650</v>
      </c>
      <c r="K96">
        <v>1250</v>
      </c>
      <c r="L96">
        <v>1900</v>
      </c>
      <c r="N96">
        <f>L96-M96</f>
        <v>1900</v>
      </c>
    </row>
    <row r="97" spans="1:14">
      <c r="A97" t="s">
        <v>22</v>
      </c>
      <c r="B97" t="s">
        <v>13</v>
      </c>
      <c r="C97" t="s">
        <v>899</v>
      </c>
      <c r="D97" t="s">
        <v>1088</v>
      </c>
      <c r="E97">
        <v>755464607</v>
      </c>
      <c r="G97">
        <v>12</v>
      </c>
      <c r="H97">
        <v>12</v>
      </c>
      <c r="I97">
        <f>G97-H97</f>
        <v>0</v>
      </c>
      <c r="J97">
        <v>50</v>
      </c>
      <c r="K97">
        <v>410</v>
      </c>
      <c r="L97">
        <v>460</v>
      </c>
      <c r="N97">
        <f>L97-M97</f>
        <v>460</v>
      </c>
    </row>
    <row r="98" spans="1:14">
      <c r="A98" t="s">
        <v>22</v>
      </c>
      <c r="B98" t="s">
        <v>13</v>
      </c>
      <c r="C98" t="s">
        <v>14</v>
      </c>
      <c r="D98" t="s">
        <v>1089</v>
      </c>
      <c r="E98">
        <v>7974472223</v>
      </c>
      <c r="F98" t="s">
        <v>1090</v>
      </c>
      <c r="G98">
        <v>147</v>
      </c>
      <c r="H98">
        <v>146</v>
      </c>
      <c r="I98">
        <f>G98-H98</f>
        <v>1</v>
      </c>
      <c r="J98">
        <v>180</v>
      </c>
      <c r="K98">
        <v>360</v>
      </c>
      <c r="L98">
        <v>540</v>
      </c>
      <c r="N98">
        <f>L98-M98</f>
        <v>540</v>
      </c>
    </row>
    <row r="99" spans="1:14">
      <c r="A99" t="s">
        <v>22</v>
      </c>
      <c r="B99" t="s">
        <v>13</v>
      </c>
      <c r="C99" t="s">
        <v>14</v>
      </c>
      <c r="D99" t="s">
        <v>1091</v>
      </c>
      <c r="E99" t="s">
        <v>252</v>
      </c>
      <c r="F99" t="s">
        <v>1092</v>
      </c>
      <c r="G99">
        <v>37</v>
      </c>
      <c r="H99">
        <v>37</v>
      </c>
      <c r="I99">
        <f>G99-H99</f>
        <v>0</v>
      </c>
      <c r="J99">
        <v>50</v>
      </c>
      <c r="K99">
        <v>100</v>
      </c>
      <c r="L99">
        <v>150</v>
      </c>
      <c r="N99">
        <f>L99-M99</f>
        <v>150</v>
      </c>
    </row>
    <row r="100" spans="1:14">
      <c r="A100" t="s">
        <v>22</v>
      </c>
      <c r="B100" t="s">
        <v>13</v>
      </c>
      <c r="C100" t="s">
        <v>899</v>
      </c>
      <c r="D100" t="s">
        <v>1100</v>
      </c>
      <c r="E100" t="s">
        <v>1101</v>
      </c>
      <c r="F100" t="s">
        <v>1102</v>
      </c>
      <c r="G100">
        <v>101</v>
      </c>
      <c r="H100">
        <v>101</v>
      </c>
      <c r="I100">
        <f>G100-H100</f>
        <v>0</v>
      </c>
      <c r="J100">
        <v>50</v>
      </c>
      <c r="K100">
        <v>3170</v>
      </c>
      <c r="L100">
        <v>3220</v>
      </c>
      <c r="M100">
        <v>500</v>
      </c>
      <c r="N100">
        <f>L100-M100</f>
        <v>2720</v>
      </c>
    </row>
    <row r="101" spans="1:14">
      <c r="A101" t="s">
        <v>22</v>
      </c>
      <c r="B101" t="s">
        <v>13</v>
      </c>
      <c r="C101" t="s">
        <v>899</v>
      </c>
      <c r="D101" t="s">
        <v>1103</v>
      </c>
      <c r="E101">
        <v>725653983</v>
      </c>
      <c r="F101" t="s">
        <v>1104</v>
      </c>
      <c r="G101">
        <v>120</v>
      </c>
      <c r="H101">
        <v>116</v>
      </c>
      <c r="I101">
        <f>G101-H101</f>
        <v>4</v>
      </c>
      <c r="J101">
        <v>530</v>
      </c>
      <c r="K101">
        <v>1500</v>
      </c>
      <c r="L101">
        <v>2030</v>
      </c>
      <c r="N101">
        <f>L101-M101</f>
        <v>2030</v>
      </c>
    </row>
    <row r="102" spans="1:14">
      <c r="A102" t="s">
        <v>22</v>
      </c>
      <c r="B102" t="s">
        <v>13</v>
      </c>
      <c r="C102" t="s">
        <v>899</v>
      </c>
      <c r="D102" t="s">
        <v>1107</v>
      </c>
      <c r="E102">
        <v>701759519</v>
      </c>
      <c r="F102" t="s">
        <v>1108</v>
      </c>
      <c r="G102">
        <v>9</v>
      </c>
      <c r="H102">
        <v>9</v>
      </c>
      <c r="I102">
        <f>G102-H102</f>
        <v>0</v>
      </c>
      <c r="J102">
        <v>50</v>
      </c>
      <c r="K102">
        <v>280</v>
      </c>
      <c r="L102">
        <v>330</v>
      </c>
      <c r="N102">
        <f>L102-M102</f>
        <v>330</v>
      </c>
    </row>
    <row r="103" spans="1:14">
      <c r="A103" t="s">
        <v>22</v>
      </c>
      <c r="B103" t="s">
        <v>51</v>
      </c>
      <c r="C103" t="s">
        <v>899</v>
      </c>
      <c r="D103" t="s">
        <v>1113</v>
      </c>
      <c r="E103">
        <v>713820329</v>
      </c>
      <c r="F103" t="s">
        <v>1114</v>
      </c>
      <c r="G103">
        <v>41</v>
      </c>
      <c r="H103">
        <v>34</v>
      </c>
      <c r="I103">
        <f>G103-H103</f>
        <v>7</v>
      </c>
      <c r="J103">
        <v>820</v>
      </c>
      <c r="K103">
        <v>1340</v>
      </c>
      <c r="L103">
        <v>2160</v>
      </c>
      <c r="M103">
        <v>1780</v>
      </c>
      <c r="N103">
        <f>L103-M103</f>
        <v>380</v>
      </c>
    </row>
    <row r="104" spans="1:14">
      <c r="A104" t="s">
        <v>22</v>
      </c>
      <c r="B104" t="s">
        <v>693</v>
      </c>
      <c r="C104" t="s">
        <v>14</v>
      </c>
      <c r="D104" t="s">
        <v>1118</v>
      </c>
      <c r="E104">
        <v>728537190</v>
      </c>
      <c r="F104" t="s">
        <v>1119</v>
      </c>
      <c r="G104">
        <v>287</v>
      </c>
      <c r="H104">
        <v>287</v>
      </c>
      <c r="I104">
        <f>G104-H104</f>
        <v>0</v>
      </c>
      <c r="J104">
        <v>50</v>
      </c>
      <c r="K104">
        <v>1650</v>
      </c>
      <c r="L104">
        <v>1700</v>
      </c>
      <c r="N104">
        <f>L104-M104</f>
        <v>1700</v>
      </c>
    </row>
    <row r="105" spans="1:14">
      <c r="A105" t="s">
        <v>25</v>
      </c>
      <c r="B105" t="s">
        <v>13</v>
      </c>
      <c r="C105" t="s">
        <v>14</v>
      </c>
      <c r="D105" t="s">
        <v>26</v>
      </c>
      <c r="E105">
        <v>740952373</v>
      </c>
      <c r="F105" t="s">
        <v>27</v>
      </c>
      <c r="G105">
        <v>157</v>
      </c>
      <c r="H105">
        <v>154</v>
      </c>
      <c r="I105">
        <v>3</v>
      </c>
      <c r="J105">
        <v>440</v>
      </c>
      <c r="K105">
        <v>1090</v>
      </c>
      <c r="L105">
        <v>2530</v>
      </c>
      <c r="N105">
        <v>2530</v>
      </c>
    </row>
    <row r="106" spans="1:14">
      <c r="A106" t="s">
        <v>25</v>
      </c>
      <c r="B106" t="s">
        <v>13</v>
      </c>
      <c r="C106" t="s">
        <v>42</v>
      </c>
      <c r="D106" t="s">
        <v>43</v>
      </c>
      <c r="E106">
        <v>748790936</v>
      </c>
      <c r="F106" t="s">
        <v>44</v>
      </c>
      <c r="G106">
        <v>2</v>
      </c>
      <c r="H106">
        <v>0</v>
      </c>
      <c r="I106">
        <v>2</v>
      </c>
      <c r="J106">
        <v>310</v>
      </c>
      <c r="K106">
        <v>5000</v>
      </c>
      <c r="L106">
        <v>5310</v>
      </c>
      <c r="M106">
        <v>1310</v>
      </c>
      <c r="N106">
        <v>4000</v>
      </c>
    </row>
    <row r="107" spans="1:14">
      <c r="A107" t="s">
        <v>25</v>
      </c>
      <c r="B107" t="s">
        <v>59</v>
      </c>
      <c r="C107" t="s">
        <v>60</v>
      </c>
      <c r="D107" t="s">
        <v>61</v>
      </c>
      <c r="E107">
        <v>711699665</v>
      </c>
      <c r="F107" t="s">
        <v>62</v>
      </c>
      <c r="G107">
        <v>70</v>
      </c>
      <c r="H107">
        <v>49</v>
      </c>
      <c r="I107">
        <v>21</v>
      </c>
      <c r="J107">
        <v>2360</v>
      </c>
      <c r="K107">
        <v>280</v>
      </c>
      <c r="L107">
        <v>2640</v>
      </c>
      <c r="N107">
        <v>2640</v>
      </c>
    </row>
    <row r="108" spans="1:14">
      <c r="A108" t="s">
        <v>25</v>
      </c>
      <c r="B108" t="s">
        <v>13</v>
      </c>
      <c r="C108" t="s">
        <v>42</v>
      </c>
      <c r="D108" t="s">
        <v>96</v>
      </c>
      <c r="E108">
        <v>723242050</v>
      </c>
      <c r="F108" t="s">
        <v>97</v>
      </c>
      <c r="G108">
        <v>605</v>
      </c>
      <c r="H108">
        <v>599</v>
      </c>
      <c r="I108">
        <v>6</v>
      </c>
      <c r="J108">
        <v>770</v>
      </c>
      <c r="K108">
        <v>2370</v>
      </c>
      <c r="L108">
        <v>3140</v>
      </c>
      <c r="M108">
        <v>2000</v>
      </c>
      <c r="N108">
        <v>1140</v>
      </c>
    </row>
    <row r="109" spans="1:14">
      <c r="A109" t="s">
        <v>25</v>
      </c>
      <c r="B109" t="s">
        <v>13</v>
      </c>
      <c r="C109" t="s">
        <v>42</v>
      </c>
      <c r="D109" t="s">
        <v>127</v>
      </c>
      <c r="E109">
        <v>721401404</v>
      </c>
      <c r="F109" t="s">
        <v>128</v>
      </c>
      <c r="G109">
        <v>190</v>
      </c>
      <c r="H109">
        <v>185</v>
      </c>
      <c r="I109">
        <v>5</v>
      </c>
      <c r="J109">
        <v>650</v>
      </c>
      <c r="K109">
        <v>130</v>
      </c>
      <c r="L109">
        <v>780</v>
      </c>
      <c r="N109">
        <v>780</v>
      </c>
    </row>
    <row r="110" spans="1:14">
      <c r="A110" t="s">
        <v>25</v>
      </c>
      <c r="B110" t="s">
        <v>13</v>
      </c>
      <c r="C110" t="s">
        <v>42</v>
      </c>
      <c r="D110" t="s">
        <v>149</v>
      </c>
      <c r="E110">
        <v>746011659</v>
      </c>
      <c r="F110" t="s">
        <v>150</v>
      </c>
      <c r="G110">
        <v>702</v>
      </c>
      <c r="H110">
        <v>701</v>
      </c>
      <c r="I110">
        <v>1</v>
      </c>
      <c r="J110">
        <v>180</v>
      </c>
      <c r="K110">
        <v>460</v>
      </c>
      <c r="L110">
        <v>640</v>
      </c>
      <c r="N110">
        <v>640</v>
      </c>
    </row>
    <row r="111" spans="1:14">
      <c r="A111" t="s">
        <v>25</v>
      </c>
      <c r="B111" t="s">
        <v>51</v>
      </c>
      <c r="C111" t="s">
        <v>42</v>
      </c>
      <c r="D111" t="s">
        <v>174</v>
      </c>
      <c r="E111">
        <v>704893201</v>
      </c>
      <c r="F111" t="s">
        <v>175</v>
      </c>
      <c r="G111">
        <v>171</v>
      </c>
      <c r="H111">
        <v>169</v>
      </c>
      <c r="I111">
        <v>2</v>
      </c>
      <c r="J111">
        <v>310</v>
      </c>
      <c r="K111">
        <v>440</v>
      </c>
      <c r="L111">
        <v>750</v>
      </c>
      <c r="M111">
        <v>440</v>
      </c>
      <c r="N111">
        <v>310</v>
      </c>
    </row>
    <row r="112" spans="1:14">
      <c r="A112" t="s">
        <v>25</v>
      </c>
      <c r="B112" t="s">
        <v>13</v>
      </c>
      <c r="C112" t="s">
        <v>42</v>
      </c>
      <c r="D112" t="s">
        <v>178</v>
      </c>
      <c r="E112">
        <v>726267492</v>
      </c>
      <c r="F112" t="s">
        <v>179</v>
      </c>
      <c r="G112">
        <v>910</v>
      </c>
      <c r="H112">
        <v>900</v>
      </c>
      <c r="I112">
        <v>10</v>
      </c>
      <c r="J112">
        <v>1150</v>
      </c>
      <c r="K112">
        <v>590</v>
      </c>
      <c r="L112">
        <v>1740</v>
      </c>
      <c r="M112">
        <v>1500</v>
      </c>
      <c r="N112">
        <v>240</v>
      </c>
    </row>
    <row r="113" spans="1:14">
      <c r="A113" t="s">
        <v>25</v>
      </c>
      <c r="B113" t="s">
        <v>13</v>
      </c>
      <c r="C113" t="s">
        <v>42</v>
      </c>
      <c r="D113" t="s">
        <v>184</v>
      </c>
      <c r="E113">
        <v>722684359</v>
      </c>
      <c r="F113" t="s">
        <v>185</v>
      </c>
      <c r="G113">
        <v>68</v>
      </c>
      <c r="H113">
        <v>59</v>
      </c>
      <c r="I113">
        <v>9</v>
      </c>
      <c r="J113">
        <v>1040</v>
      </c>
      <c r="K113">
        <v>380</v>
      </c>
      <c r="L113">
        <v>1420</v>
      </c>
      <c r="M113">
        <v>1400</v>
      </c>
      <c r="N113">
        <v>20</v>
      </c>
    </row>
    <row r="114" spans="1:14">
      <c r="A114" t="s">
        <v>25</v>
      </c>
      <c r="B114" t="s">
        <v>13</v>
      </c>
      <c r="C114" t="s">
        <v>42</v>
      </c>
      <c r="D114" t="s">
        <v>190</v>
      </c>
      <c r="E114">
        <v>713542411</v>
      </c>
      <c r="F114" t="s">
        <v>191</v>
      </c>
      <c r="G114">
        <v>152</v>
      </c>
      <c r="H114">
        <v>150</v>
      </c>
      <c r="I114">
        <v>2</v>
      </c>
      <c r="J114">
        <v>310</v>
      </c>
      <c r="K114">
        <v>340</v>
      </c>
      <c r="L114">
        <v>650</v>
      </c>
      <c r="M114">
        <v>650</v>
      </c>
      <c r="N114">
        <v>0</v>
      </c>
    </row>
    <row r="115" spans="1:14">
      <c r="A115" t="s">
        <v>25</v>
      </c>
      <c r="B115" t="s">
        <v>13</v>
      </c>
      <c r="C115" t="s">
        <v>42</v>
      </c>
      <c r="D115" t="s">
        <v>192</v>
      </c>
      <c r="E115">
        <v>719113362</v>
      </c>
      <c r="F115" t="s">
        <v>193</v>
      </c>
      <c r="G115">
        <v>87</v>
      </c>
      <c r="H115">
        <v>86</v>
      </c>
      <c r="I115">
        <v>1</v>
      </c>
      <c r="J115">
        <v>180</v>
      </c>
      <c r="K115">
        <v>780</v>
      </c>
      <c r="L115">
        <v>960</v>
      </c>
      <c r="M115">
        <v>960</v>
      </c>
      <c r="N115">
        <v>0</v>
      </c>
    </row>
    <row r="116" spans="1:14">
      <c r="A116" t="s">
        <v>25</v>
      </c>
      <c r="B116" t="s">
        <v>13</v>
      </c>
      <c r="C116" t="s">
        <v>33</v>
      </c>
      <c r="D116" t="s">
        <v>312</v>
      </c>
      <c r="E116">
        <v>724262587</v>
      </c>
      <c r="F116" t="s">
        <v>313</v>
      </c>
      <c r="G116">
        <v>70</v>
      </c>
      <c r="H116">
        <v>65</v>
      </c>
      <c r="I116">
        <v>5</v>
      </c>
      <c r="J116">
        <v>650</v>
      </c>
      <c r="K116">
        <v>0</v>
      </c>
      <c r="L116">
        <v>650</v>
      </c>
      <c r="M116">
        <v>650</v>
      </c>
      <c r="N116">
        <v>0</v>
      </c>
    </row>
    <row r="117" spans="1:14">
      <c r="A117" t="s">
        <v>25</v>
      </c>
      <c r="B117" t="s">
        <v>13</v>
      </c>
      <c r="C117" t="s">
        <v>42</v>
      </c>
      <c r="D117" t="s">
        <v>314</v>
      </c>
      <c r="E117">
        <v>724656071</v>
      </c>
      <c r="F117" t="s">
        <v>315</v>
      </c>
      <c r="G117">
        <v>345</v>
      </c>
      <c r="H117">
        <v>334</v>
      </c>
      <c r="I117">
        <v>11</v>
      </c>
      <c r="J117">
        <v>1260</v>
      </c>
      <c r="K117">
        <v>10</v>
      </c>
      <c r="L117">
        <v>1270</v>
      </c>
      <c r="N117">
        <v>1270</v>
      </c>
    </row>
    <row r="118" spans="1:14">
      <c r="A118" t="s">
        <v>25</v>
      </c>
      <c r="B118" t="s">
        <v>51</v>
      </c>
      <c r="C118" t="s">
        <v>42</v>
      </c>
      <c r="D118" t="s">
        <v>316</v>
      </c>
      <c r="E118">
        <v>727728079</v>
      </c>
      <c r="F118" t="s">
        <v>317</v>
      </c>
      <c r="G118">
        <v>500</v>
      </c>
      <c r="H118">
        <v>490</v>
      </c>
      <c r="I118">
        <v>10</v>
      </c>
      <c r="J118">
        <v>1150</v>
      </c>
      <c r="K118">
        <v>0</v>
      </c>
      <c r="L118">
        <v>1150</v>
      </c>
      <c r="N118">
        <v>1150</v>
      </c>
    </row>
    <row r="119" spans="1:14">
      <c r="A119" t="s">
        <v>25</v>
      </c>
      <c r="B119" t="s">
        <v>13</v>
      </c>
      <c r="C119" t="s">
        <v>42</v>
      </c>
      <c r="D119" t="s">
        <v>318</v>
      </c>
      <c r="E119">
        <v>722755901</v>
      </c>
      <c r="F119" t="s">
        <v>319</v>
      </c>
      <c r="G119">
        <v>139</v>
      </c>
      <c r="H119">
        <v>139</v>
      </c>
      <c r="I119">
        <v>0</v>
      </c>
      <c r="J119">
        <v>50</v>
      </c>
      <c r="K119">
        <v>500</v>
      </c>
      <c r="L119">
        <v>550</v>
      </c>
      <c r="N119">
        <v>550</v>
      </c>
    </row>
    <row r="120" spans="1:14">
      <c r="A120" t="s">
        <v>25</v>
      </c>
      <c r="B120" t="s">
        <v>13</v>
      </c>
      <c r="C120" t="s">
        <v>33</v>
      </c>
      <c r="D120" t="s">
        <v>320</v>
      </c>
      <c r="E120">
        <v>713767432</v>
      </c>
      <c r="F120" t="s">
        <v>321</v>
      </c>
      <c r="G120">
        <v>147</v>
      </c>
      <c r="H120">
        <v>144</v>
      </c>
      <c r="I120">
        <v>3</v>
      </c>
      <c r="J120">
        <v>440</v>
      </c>
      <c r="K120">
        <v>0</v>
      </c>
      <c r="L120">
        <v>440</v>
      </c>
      <c r="M120">
        <v>440</v>
      </c>
      <c r="N120">
        <v>0</v>
      </c>
    </row>
    <row r="121" spans="1:14">
      <c r="A121" t="s">
        <v>25</v>
      </c>
      <c r="B121" t="s">
        <v>13</v>
      </c>
      <c r="C121" t="s">
        <v>42</v>
      </c>
      <c r="D121" t="s">
        <v>322</v>
      </c>
      <c r="E121">
        <v>722395413</v>
      </c>
      <c r="F121" t="s">
        <v>323</v>
      </c>
      <c r="G121">
        <v>217</v>
      </c>
      <c r="H121">
        <v>217</v>
      </c>
      <c r="I121">
        <v>0</v>
      </c>
      <c r="J121">
        <v>50</v>
      </c>
      <c r="K121">
        <v>520</v>
      </c>
      <c r="L121">
        <v>570</v>
      </c>
      <c r="M121">
        <v>600</v>
      </c>
      <c r="N121">
        <v>-30</v>
      </c>
    </row>
    <row r="122" spans="1:14">
      <c r="A122" t="s">
        <v>25</v>
      </c>
      <c r="B122" t="s">
        <v>51</v>
      </c>
      <c r="C122" t="s">
        <v>42</v>
      </c>
      <c r="D122" t="s">
        <v>324</v>
      </c>
      <c r="E122">
        <v>715319029</v>
      </c>
      <c r="F122" t="s">
        <v>325</v>
      </c>
      <c r="G122">
        <v>338</v>
      </c>
      <c r="H122">
        <v>323</v>
      </c>
      <c r="I122">
        <v>15</v>
      </c>
      <c r="J122">
        <v>1700</v>
      </c>
      <c r="K122">
        <v>0</v>
      </c>
      <c r="L122">
        <v>1700</v>
      </c>
      <c r="N122">
        <v>1700</v>
      </c>
    </row>
    <row r="123" spans="1:14">
      <c r="A123" t="s">
        <v>25</v>
      </c>
      <c r="B123" t="s">
        <v>51</v>
      </c>
      <c r="C123" t="s">
        <v>42</v>
      </c>
      <c r="D123" t="s">
        <v>326</v>
      </c>
      <c r="E123">
        <v>715319029</v>
      </c>
      <c r="F123" t="s">
        <v>327</v>
      </c>
      <c r="G123">
        <v>6</v>
      </c>
      <c r="H123">
        <v>6</v>
      </c>
      <c r="I123">
        <v>0</v>
      </c>
      <c r="J123">
        <v>50</v>
      </c>
      <c r="K123">
        <v>0</v>
      </c>
      <c r="L123">
        <v>50</v>
      </c>
      <c r="N123">
        <v>50</v>
      </c>
    </row>
    <row r="124" spans="1:14">
      <c r="A124" t="s">
        <v>25</v>
      </c>
      <c r="B124" t="s">
        <v>13</v>
      </c>
      <c r="C124" t="s">
        <v>33</v>
      </c>
      <c r="D124" t="s">
        <v>328</v>
      </c>
      <c r="E124">
        <v>721358900</v>
      </c>
      <c r="F124" t="s">
        <v>329</v>
      </c>
      <c r="G124">
        <v>60</v>
      </c>
      <c r="H124">
        <v>53</v>
      </c>
      <c r="I124">
        <v>7</v>
      </c>
      <c r="J124">
        <v>820</v>
      </c>
      <c r="K124">
        <v>0</v>
      </c>
      <c r="L124">
        <v>820</v>
      </c>
      <c r="M124">
        <v>820</v>
      </c>
      <c r="N124">
        <v>0</v>
      </c>
    </row>
    <row r="125" spans="1:14">
      <c r="A125" t="s">
        <v>25</v>
      </c>
      <c r="B125" t="s">
        <v>13</v>
      </c>
      <c r="C125" t="s">
        <v>33</v>
      </c>
      <c r="D125" t="s">
        <v>330</v>
      </c>
      <c r="E125">
        <v>727595790</v>
      </c>
      <c r="F125" t="s">
        <v>331</v>
      </c>
      <c r="G125">
        <v>239</v>
      </c>
      <c r="H125">
        <v>234</v>
      </c>
      <c r="I125">
        <v>5</v>
      </c>
      <c r="J125">
        <v>650</v>
      </c>
      <c r="K125">
        <v>0</v>
      </c>
      <c r="L125">
        <v>650</v>
      </c>
      <c r="M125">
        <v>650</v>
      </c>
      <c r="N125">
        <v>0</v>
      </c>
    </row>
    <row r="126" spans="1:14">
      <c r="A126" t="s">
        <v>25</v>
      </c>
      <c r="B126" t="s">
        <v>51</v>
      </c>
      <c r="C126" t="s">
        <v>42</v>
      </c>
      <c r="D126" t="s">
        <v>332</v>
      </c>
      <c r="E126">
        <v>728815240</v>
      </c>
      <c r="F126" t="s">
        <v>333</v>
      </c>
      <c r="G126">
        <v>352</v>
      </c>
      <c r="H126">
        <v>348</v>
      </c>
      <c r="I126">
        <v>4</v>
      </c>
      <c r="J126">
        <v>530</v>
      </c>
      <c r="K126">
        <v>0</v>
      </c>
      <c r="L126">
        <v>530</v>
      </c>
      <c r="M126">
        <v>530</v>
      </c>
      <c r="N126">
        <v>0</v>
      </c>
    </row>
    <row r="127" spans="1:14">
      <c r="A127" t="s">
        <v>25</v>
      </c>
      <c r="B127" t="s">
        <v>13</v>
      </c>
      <c r="C127" t="s">
        <v>42</v>
      </c>
      <c r="D127" t="s">
        <v>334</v>
      </c>
      <c r="E127">
        <v>715563318</v>
      </c>
      <c r="F127" t="s">
        <v>335</v>
      </c>
      <c r="G127">
        <v>449</v>
      </c>
      <c r="H127">
        <v>441</v>
      </c>
      <c r="I127">
        <v>8</v>
      </c>
      <c r="J127">
        <v>930</v>
      </c>
      <c r="K127">
        <v>1040</v>
      </c>
      <c r="L127">
        <v>1970</v>
      </c>
      <c r="M127">
        <v>1970</v>
      </c>
      <c r="N127">
        <v>0</v>
      </c>
    </row>
    <row r="128" spans="1:14">
      <c r="A128" t="s">
        <v>25</v>
      </c>
      <c r="B128" t="s">
        <v>51</v>
      </c>
      <c r="C128" t="s">
        <v>42</v>
      </c>
      <c r="D128" t="s">
        <v>336</v>
      </c>
      <c r="E128">
        <v>721697970</v>
      </c>
      <c r="F128" t="s">
        <v>337</v>
      </c>
      <c r="G128">
        <v>0</v>
      </c>
      <c r="H128">
        <v>0</v>
      </c>
      <c r="I128">
        <v>0</v>
      </c>
      <c r="J128">
        <v>50</v>
      </c>
      <c r="K128">
        <v>-50</v>
      </c>
      <c r="L128">
        <v>0</v>
      </c>
      <c r="N128">
        <v>0</v>
      </c>
    </row>
    <row r="129" spans="1:14">
      <c r="A129" t="s">
        <v>25</v>
      </c>
      <c r="B129" t="s">
        <v>13</v>
      </c>
      <c r="C129" t="s">
        <v>42</v>
      </c>
      <c r="D129" t="s">
        <v>338</v>
      </c>
      <c r="E129">
        <v>748214538</v>
      </c>
      <c r="F129" t="s">
        <v>339</v>
      </c>
      <c r="G129">
        <v>52</v>
      </c>
      <c r="H129">
        <v>36</v>
      </c>
      <c r="I129">
        <v>16</v>
      </c>
      <c r="J129">
        <v>1810</v>
      </c>
      <c r="K129">
        <v>0</v>
      </c>
      <c r="L129">
        <v>1810</v>
      </c>
      <c r="M129">
        <v>1810</v>
      </c>
      <c r="N129">
        <v>0</v>
      </c>
    </row>
    <row r="130" spans="1:14">
      <c r="A130" t="s">
        <v>25</v>
      </c>
      <c r="B130" t="s">
        <v>13</v>
      </c>
      <c r="C130" t="s">
        <v>42</v>
      </c>
      <c r="D130" t="s">
        <v>340</v>
      </c>
      <c r="E130">
        <v>722731780</v>
      </c>
      <c r="F130" t="s">
        <v>341</v>
      </c>
      <c r="G130">
        <v>1025</v>
      </c>
      <c r="H130">
        <v>1017</v>
      </c>
      <c r="I130">
        <v>8</v>
      </c>
      <c r="J130">
        <v>930</v>
      </c>
      <c r="K130">
        <v>0</v>
      </c>
      <c r="L130">
        <v>930</v>
      </c>
      <c r="M130">
        <v>930</v>
      </c>
      <c r="N130">
        <v>0</v>
      </c>
    </row>
    <row r="131" spans="1:14">
      <c r="A131" t="s">
        <v>25</v>
      </c>
      <c r="B131" t="s">
        <v>13</v>
      </c>
      <c r="C131" t="s">
        <v>33</v>
      </c>
      <c r="D131" t="s">
        <v>342</v>
      </c>
      <c r="E131">
        <v>722395041</v>
      </c>
      <c r="F131" t="s">
        <v>343</v>
      </c>
      <c r="G131">
        <v>150</v>
      </c>
      <c r="H131">
        <v>143</v>
      </c>
      <c r="I131">
        <v>7</v>
      </c>
      <c r="J131">
        <v>820</v>
      </c>
      <c r="K131">
        <v>0</v>
      </c>
      <c r="L131">
        <v>820</v>
      </c>
      <c r="M131">
        <v>820</v>
      </c>
      <c r="N131">
        <v>0</v>
      </c>
    </row>
    <row r="132" spans="1:14">
      <c r="A132" t="s">
        <v>25</v>
      </c>
      <c r="B132" t="s">
        <v>13</v>
      </c>
      <c r="C132" t="s">
        <v>42</v>
      </c>
      <c r="D132" t="s">
        <v>344</v>
      </c>
      <c r="E132">
        <v>720798118</v>
      </c>
      <c r="F132" t="s">
        <v>345</v>
      </c>
      <c r="G132">
        <v>948</v>
      </c>
      <c r="H132">
        <v>940</v>
      </c>
      <c r="I132">
        <v>8</v>
      </c>
      <c r="J132">
        <v>930</v>
      </c>
      <c r="K132">
        <v>150</v>
      </c>
      <c r="L132">
        <v>1080</v>
      </c>
      <c r="M132">
        <v>1080</v>
      </c>
      <c r="N132">
        <v>0</v>
      </c>
    </row>
    <row r="133" spans="1:14">
      <c r="A133" t="s">
        <v>25</v>
      </c>
      <c r="C133" t="s">
        <v>33</v>
      </c>
      <c r="D133" t="s">
        <v>346</v>
      </c>
      <c r="E133">
        <v>728689563</v>
      </c>
      <c r="F133" t="s">
        <v>347</v>
      </c>
      <c r="G133">
        <v>182</v>
      </c>
      <c r="H133">
        <v>174</v>
      </c>
      <c r="I133">
        <v>8</v>
      </c>
      <c r="J133">
        <v>930</v>
      </c>
      <c r="K133">
        <v>3450</v>
      </c>
      <c r="L133">
        <v>4380</v>
      </c>
      <c r="M133">
        <v>4380</v>
      </c>
      <c r="N133">
        <v>0</v>
      </c>
    </row>
    <row r="134" spans="1:14">
      <c r="A134" t="s">
        <v>25</v>
      </c>
      <c r="B134" t="s">
        <v>13</v>
      </c>
      <c r="C134" t="s">
        <v>42</v>
      </c>
      <c r="D134" t="s">
        <v>348</v>
      </c>
      <c r="E134">
        <v>725770597</v>
      </c>
      <c r="F134" t="s">
        <v>349</v>
      </c>
      <c r="G134">
        <v>204</v>
      </c>
      <c r="H134">
        <v>203</v>
      </c>
      <c r="I134">
        <v>1</v>
      </c>
      <c r="J134">
        <v>180</v>
      </c>
      <c r="K134">
        <v>-320</v>
      </c>
      <c r="L134">
        <v>-140</v>
      </c>
      <c r="N134">
        <v>-140</v>
      </c>
    </row>
    <row r="135" spans="1:14">
      <c r="A135" t="s">
        <v>25</v>
      </c>
      <c r="B135" t="s">
        <v>13</v>
      </c>
      <c r="C135" t="s">
        <v>33</v>
      </c>
      <c r="D135" t="s">
        <v>350</v>
      </c>
      <c r="E135">
        <v>717575287</v>
      </c>
      <c r="F135" t="s">
        <v>351</v>
      </c>
      <c r="G135">
        <v>13</v>
      </c>
      <c r="H135">
        <v>10</v>
      </c>
      <c r="I135">
        <v>3</v>
      </c>
      <c r="J135">
        <v>440</v>
      </c>
      <c r="K135">
        <v>0</v>
      </c>
      <c r="L135">
        <v>440</v>
      </c>
      <c r="M135">
        <v>440</v>
      </c>
      <c r="N135">
        <v>0</v>
      </c>
    </row>
    <row r="136" spans="1:14">
      <c r="A136" t="s">
        <v>25</v>
      </c>
      <c r="B136" t="s">
        <v>13</v>
      </c>
      <c r="C136" t="s">
        <v>42</v>
      </c>
      <c r="D136" t="s">
        <v>352</v>
      </c>
      <c r="E136">
        <v>745949350</v>
      </c>
      <c r="F136" t="s">
        <v>353</v>
      </c>
      <c r="G136">
        <v>1075</v>
      </c>
      <c r="H136">
        <v>1004</v>
      </c>
      <c r="I136">
        <v>71</v>
      </c>
      <c r="J136">
        <v>7860</v>
      </c>
      <c r="K136">
        <v>4660</v>
      </c>
      <c r="L136">
        <v>12520</v>
      </c>
      <c r="M136">
        <v>12520</v>
      </c>
      <c r="N136">
        <v>0</v>
      </c>
    </row>
    <row r="137" spans="1:14">
      <c r="A137" t="s">
        <v>25</v>
      </c>
      <c r="B137" t="s">
        <v>13</v>
      </c>
      <c r="C137" t="s">
        <v>42</v>
      </c>
      <c r="D137" t="s">
        <v>356</v>
      </c>
      <c r="E137">
        <v>711368598</v>
      </c>
      <c r="F137" t="s">
        <v>357</v>
      </c>
      <c r="G137">
        <v>173</v>
      </c>
      <c r="H137">
        <v>172</v>
      </c>
      <c r="I137">
        <v>1</v>
      </c>
      <c r="J137">
        <v>180</v>
      </c>
      <c r="K137">
        <v>110</v>
      </c>
      <c r="L137">
        <v>290</v>
      </c>
      <c r="N137">
        <v>290</v>
      </c>
    </row>
    <row r="138" spans="1:14">
      <c r="A138" t="s">
        <v>25</v>
      </c>
      <c r="B138" t="s">
        <v>13</v>
      </c>
      <c r="C138" t="s">
        <v>42</v>
      </c>
      <c r="D138" t="s">
        <v>358</v>
      </c>
      <c r="E138">
        <v>725881704</v>
      </c>
      <c r="F138" t="s">
        <v>359</v>
      </c>
      <c r="G138">
        <v>17</v>
      </c>
      <c r="H138">
        <v>15</v>
      </c>
      <c r="I138">
        <v>2</v>
      </c>
      <c r="J138">
        <v>310</v>
      </c>
      <c r="K138">
        <v>0</v>
      </c>
      <c r="L138">
        <v>310</v>
      </c>
      <c r="M138">
        <v>300</v>
      </c>
      <c r="N138">
        <v>10</v>
      </c>
    </row>
    <row r="139" spans="1:14">
      <c r="A139" t="s">
        <v>25</v>
      </c>
      <c r="B139" t="s">
        <v>13</v>
      </c>
      <c r="C139" t="s">
        <v>42</v>
      </c>
      <c r="D139" t="s">
        <v>360</v>
      </c>
      <c r="E139">
        <v>700454446</v>
      </c>
      <c r="F139" t="s">
        <v>361</v>
      </c>
      <c r="G139">
        <v>62</v>
      </c>
      <c r="H139">
        <v>61</v>
      </c>
      <c r="I139">
        <v>1</v>
      </c>
      <c r="J139">
        <v>180</v>
      </c>
      <c r="K139">
        <v>200</v>
      </c>
      <c r="L139">
        <v>380</v>
      </c>
      <c r="M139">
        <v>200</v>
      </c>
      <c r="N139">
        <v>180</v>
      </c>
    </row>
    <row r="140" spans="1:14">
      <c r="A140" t="s">
        <v>25</v>
      </c>
      <c r="B140" t="s">
        <v>13</v>
      </c>
      <c r="C140" t="s">
        <v>33</v>
      </c>
      <c r="D140" t="s">
        <v>362</v>
      </c>
      <c r="E140">
        <v>707238393</v>
      </c>
      <c r="F140" t="s">
        <v>363</v>
      </c>
      <c r="G140">
        <v>37</v>
      </c>
      <c r="H140">
        <v>34</v>
      </c>
      <c r="I140">
        <v>3</v>
      </c>
      <c r="J140">
        <v>440</v>
      </c>
      <c r="K140">
        <v>10</v>
      </c>
      <c r="L140">
        <v>450</v>
      </c>
      <c r="M140">
        <v>450</v>
      </c>
      <c r="N140">
        <v>0</v>
      </c>
    </row>
    <row r="141" spans="1:14">
      <c r="A141" t="s">
        <v>25</v>
      </c>
      <c r="B141" t="s">
        <v>13</v>
      </c>
      <c r="C141" t="s">
        <v>42</v>
      </c>
      <c r="D141" t="s">
        <v>364</v>
      </c>
      <c r="E141">
        <v>725881704</v>
      </c>
      <c r="F141" t="s">
        <v>365</v>
      </c>
      <c r="G141">
        <v>13</v>
      </c>
      <c r="H141">
        <v>11</v>
      </c>
      <c r="I141">
        <v>2</v>
      </c>
      <c r="J141">
        <v>310</v>
      </c>
      <c r="K141">
        <v>0</v>
      </c>
      <c r="L141">
        <v>310</v>
      </c>
      <c r="N141">
        <v>310</v>
      </c>
    </row>
    <row r="142" spans="1:14">
      <c r="A142" t="s">
        <v>25</v>
      </c>
      <c r="B142" t="s">
        <v>13</v>
      </c>
      <c r="C142" t="s">
        <v>33</v>
      </c>
      <c r="D142" t="s">
        <v>366</v>
      </c>
      <c r="E142">
        <v>721830735</v>
      </c>
      <c r="F142" t="s">
        <v>367</v>
      </c>
      <c r="G142">
        <v>156</v>
      </c>
      <c r="H142">
        <v>141</v>
      </c>
      <c r="I142">
        <v>15</v>
      </c>
      <c r="J142">
        <v>1700</v>
      </c>
      <c r="K142">
        <v>1920</v>
      </c>
      <c r="L142">
        <v>3620</v>
      </c>
      <c r="M142">
        <v>3620</v>
      </c>
      <c r="N142">
        <v>0</v>
      </c>
    </row>
    <row r="143" spans="1:14">
      <c r="A143" t="s">
        <v>25</v>
      </c>
      <c r="B143" t="s">
        <v>13</v>
      </c>
      <c r="C143" t="s">
        <v>42</v>
      </c>
      <c r="D143" t="s">
        <v>368</v>
      </c>
      <c r="E143">
        <v>721436955</v>
      </c>
      <c r="F143" t="s">
        <v>369</v>
      </c>
      <c r="G143">
        <v>385</v>
      </c>
      <c r="H143">
        <v>380</v>
      </c>
      <c r="I143">
        <v>5</v>
      </c>
      <c r="J143">
        <v>650</v>
      </c>
      <c r="K143">
        <v>690</v>
      </c>
      <c r="L143">
        <v>1340</v>
      </c>
      <c r="M143">
        <v>1000</v>
      </c>
      <c r="N143">
        <v>340</v>
      </c>
    </row>
    <row r="144" spans="1:14">
      <c r="A144" t="s">
        <v>25</v>
      </c>
      <c r="B144" t="s">
        <v>13</v>
      </c>
      <c r="C144" t="s">
        <v>42</v>
      </c>
      <c r="D144" t="s">
        <v>370</v>
      </c>
      <c r="E144">
        <v>720472934</v>
      </c>
      <c r="F144" t="s">
        <v>150</v>
      </c>
      <c r="G144">
        <v>264</v>
      </c>
      <c r="H144">
        <v>259</v>
      </c>
      <c r="I144">
        <v>5</v>
      </c>
      <c r="J144">
        <v>650</v>
      </c>
      <c r="K144">
        <v>0</v>
      </c>
      <c r="L144">
        <v>650</v>
      </c>
      <c r="N144">
        <v>650</v>
      </c>
    </row>
    <row r="145" spans="1:14">
      <c r="A145" t="s">
        <v>25</v>
      </c>
      <c r="B145" t="s">
        <v>13</v>
      </c>
      <c r="C145" t="s">
        <v>42</v>
      </c>
      <c r="D145" t="s">
        <v>371</v>
      </c>
      <c r="E145">
        <v>725592467</v>
      </c>
      <c r="F145" t="s">
        <v>372</v>
      </c>
      <c r="G145">
        <v>299</v>
      </c>
      <c r="H145">
        <v>298</v>
      </c>
      <c r="I145">
        <v>1</v>
      </c>
      <c r="J145">
        <v>180</v>
      </c>
      <c r="K145">
        <v>0</v>
      </c>
      <c r="L145">
        <v>180</v>
      </c>
      <c r="M145">
        <v>180</v>
      </c>
      <c r="N145">
        <v>0</v>
      </c>
    </row>
    <row r="146" spans="1:14">
      <c r="A146" t="s">
        <v>25</v>
      </c>
      <c r="B146" t="s">
        <v>13</v>
      </c>
      <c r="C146" t="s">
        <v>33</v>
      </c>
      <c r="D146" t="s">
        <v>373</v>
      </c>
      <c r="E146">
        <v>725592467</v>
      </c>
      <c r="F146" t="s">
        <v>372</v>
      </c>
      <c r="G146">
        <v>27</v>
      </c>
      <c r="H146">
        <v>27</v>
      </c>
      <c r="I146">
        <v>0</v>
      </c>
      <c r="J146">
        <v>50</v>
      </c>
      <c r="K146">
        <v>0</v>
      </c>
      <c r="L146">
        <v>50</v>
      </c>
      <c r="M146">
        <v>50</v>
      </c>
      <c r="N146">
        <v>0</v>
      </c>
    </row>
    <row r="147" spans="1:14">
      <c r="A147" t="s">
        <v>25</v>
      </c>
      <c r="B147" t="s">
        <v>51</v>
      </c>
      <c r="C147" t="s">
        <v>42</v>
      </c>
      <c r="D147" t="s">
        <v>374</v>
      </c>
      <c r="E147">
        <v>717276619</v>
      </c>
      <c r="F147" t="s">
        <v>375</v>
      </c>
      <c r="G147">
        <v>222</v>
      </c>
      <c r="H147">
        <v>201</v>
      </c>
      <c r="I147">
        <v>21</v>
      </c>
      <c r="J147">
        <v>2360</v>
      </c>
      <c r="K147">
        <v>0</v>
      </c>
      <c r="L147">
        <v>2360</v>
      </c>
      <c r="M147">
        <v>2360</v>
      </c>
      <c r="N147">
        <v>0</v>
      </c>
    </row>
    <row r="148" spans="1:14">
      <c r="A148" t="s">
        <v>25</v>
      </c>
      <c r="B148" t="s">
        <v>13</v>
      </c>
      <c r="C148" t="s">
        <v>42</v>
      </c>
      <c r="D148" t="s">
        <v>376</v>
      </c>
      <c r="E148">
        <v>712970067</v>
      </c>
      <c r="F148" t="s">
        <v>377</v>
      </c>
      <c r="G148">
        <v>46</v>
      </c>
      <c r="H148">
        <v>44</v>
      </c>
      <c r="I148">
        <v>2</v>
      </c>
      <c r="J148">
        <v>310</v>
      </c>
      <c r="K148">
        <v>0</v>
      </c>
      <c r="L148">
        <v>310</v>
      </c>
      <c r="M148">
        <v>310</v>
      </c>
      <c r="N148">
        <v>0</v>
      </c>
    </row>
    <row r="149" spans="1:14">
      <c r="A149" t="s">
        <v>25</v>
      </c>
      <c r="B149" t="s">
        <v>13</v>
      </c>
      <c r="C149" t="s">
        <v>42</v>
      </c>
      <c r="D149" t="s">
        <v>378</v>
      </c>
      <c r="E149">
        <v>721470787</v>
      </c>
      <c r="F149" t="s">
        <v>379</v>
      </c>
      <c r="G149">
        <v>511</v>
      </c>
      <c r="H149">
        <v>506</v>
      </c>
      <c r="I149">
        <v>5</v>
      </c>
      <c r="J149">
        <v>650</v>
      </c>
      <c r="K149">
        <v>0</v>
      </c>
      <c r="L149">
        <v>650</v>
      </c>
      <c r="M149">
        <v>650</v>
      </c>
      <c r="N149">
        <v>0</v>
      </c>
    </row>
    <row r="150" spans="1:14">
      <c r="A150" t="s">
        <v>25</v>
      </c>
      <c r="B150" t="s">
        <v>13</v>
      </c>
      <c r="C150" t="s">
        <v>42</v>
      </c>
      <c r="D150" t="s">
        <v>380</v>
      </c>
      <c r="E150">
        <v>723770808</v>
      </c>
      <c r="F150" t="s">
        <v>381</v>
      </c>
      <c r="G150">
        <v>263</v>
      </c>
      <c r="H150">
        <v>204</v>
      </c>
      <c r="I150">
        <v>59</v>
      </c>
      <c r="J150">
        <v>6540</v>
      </c>
      <c r="K150">
        <v>0</v>
      </c>
      <c r="L150">
        <v>6540</v>
      </c>
      <c r="M150">
        <v>6540</v>
      </c>
      <c r="N150">
        <v>0</v>
      </c>
    </row>
    <row r="151" spans="1:14">
      <c r="A151" t="s">
        <v>25</v>
      </c>
      <c r="B151" t="s">
        <v>51</v>
      </c>
      <c r="C151" t="s">
        <v>42</v>
      </c>
      <c r="D151" t="s">
        <v>382</v>
      </c>
      <c r="E151">
        <v>707888380</v>
      </c>
      <c r="F151" t="s">
        <v>383</v>
      </c>
      <c r="G151">
        <v>344</v>
      </c>
      <c r="H151">
        <v>341</v>
      </c>
      <c r="I151">
        <v>3</v>
      </c>
      <c r="J151">
        <v>440</v>
      </c>
      <c r="K151">
        <v>1400</v>
      </c>
      <c r="L151">
        <v>1840</v>
      </c>
      <c r="M151">
        <v>1500</v>
      </c>
      <c r="N151">
        <v>340</v>
      </c>
    </row>
    <row r="152" spans="1:14">
      <c r="A152" t="s">
        <v>25</v>
      </c>
      <c r="B152" t="s">
        <v>51</v>
      </c>
      <c r="C152" t="s">
        <v>33</v>
      </c>
      <c r="D152" t="s">
        <v>384</v>
      </c>
      <c r="E152">
        <v>727988972</v>
      </c>
      <c r="F152" t="s">
        <v>385</v>
      </c>
      <c r="G152">
        <v>548</v>
      </c>
      <c r="H152">
        <v>542</v>
      </c>
      <c r="I152">
        <v>6</v>
      </c>
      <c r="J152">
        <v>770</v>
      </c>
      <c r="K152">
        <v>0</v>
      </c>
      <c r="L152">
        <v>770</v>
      </c>
      <c r="M152">
        <v>770</v>
      </c>
      <c r="N152">
        <v>0</v>
      </c>
    </row>
    <row r="153" spans="1:14">
      <c r="A153" t="s">
        <v>25</v>
      </c>
      <c r="B153" t="s">
        <v>13</v>
      </c>
      <c r="C153" t="s">
        <v>33</v>
      </c>
      <c r="D153" t="s">
        <v>386</v>
      </c>
      <c r="E153">
        <v>727541216</v>
      </c>
      <c r="F153" t="s">
        <v>387</v>
      </c>
      <c r="G153">
        <v>88</v>
      </c>
      <c r="H153">
        <v>87</v>
      </c>
      <c r="I153">
        <v>1</v>
      </c>
      <c r="J153">
        <v>180</v>
      </c>
      <c r="K153">
        <v>650</v>
      </c>
      <c r="L153">
        <v>830</v>
      </c>
      <c r="M153">
        <v>830</v>
      </c>
      <c r="N153">
        <v>0</v>
      </c>
    </row>
    <row r="154" spans="1:14">
      <c r="A154" t="s">
        <v>25</v>
      </c>
      <c r="B154" t="s">
        <v>13</v>
      </c>
      <c r="C154" t="s">
        <v>42</v>
      </c>
      <c r="D154" t="s">
        <v>388</v>
      </c>
      <c r="E154">
        <v>714589431</v>
      </c>
      <c r="F154" t="s">
        <v>389</v>
      </c>
      <c r="G154">
        <v>329</v>
      </c>
      <c r="H154">
        <v>326</v>
      </c>
      <c r="I154">
        <v>3</v>
      </c>
      <c r="J154">
        <v>440</v>
      </c>
      <c r="K154">
        <v>470</v>
      </c>
      <c r="L154">
        <v>910</v>
      </c>
      <c r="M154">
        <v>790</v>
      </c>
      <c r="N154">
        <v>120</v>
      </c>
    </row>
    <row r="155" spans="1:14">
      <c r="A155" t="s">
        <v>25</v>
      </c>
      <c r="B155" t="s">
        <v>13</v>
      </c>
      <c r="C155" t="s">
        <v>42</v>
      </c>
      <c r="D155" t="s">
        <v>390</v>
      </c>
      <c r="E155">
        <v>704893201</v>
      </c>
      <c r="F155" t="s">
        <v>175</v>
      </c>
      <c r="G155">
        <v>67</v>
      </c>
      <c r="H155">
        <v>67</v>
      </c>
      <c r="I155">
        <v>0</v>
      </c>
      <c r="J155">
        <v>50</v>
      </c>
      <c r="K155">
        <v>50</v>
      </c>
      <c r="L155">
        <v>100</v>
      </c>
      <c r="M155">
        <v>50</v>
      </c>
      <c r="N155">
        <v>50</v>
      </c>
    </row>
    <row r="156" spans="1:14">
      <c r="A156" t="s">
        <v>25</v>
      </c>
      <c r="B156" t="s">
        <v>13</v>
      </c>
      <c r="C156" t="s">
        <v>42</v>
      </c>
      <c r="D156" t="s">
        <v>391</v>
      </c>
      <c r="E156" t="s">
        <v>252</v>
      </c>
      <c r="F156" t="s">
        <v>392</v>
      </c>
      <c r="G156">
        <v>76</v>
      </c>
      <c r="H156">
        <v>76</v>
      </c>
      <c r="I156">
        <v>0</v>
      </c>
      <c r="J156">
        <v>50</v>
      </c>
      <c r="K156">
        <v>0</v>
      </c>
      <c r="L156">
        <v>50</v>
      </c>
      <c r="N156">
        <v>50</v>
      </c>
    </row>
    <row r="157" spans="1:14">
      <c r="A157" t="s">
        <v>25</v>
      </c>
      <c r="B157" t="s">
        <v>13</v>
      </c>
      <c r="C157" t="s">
        <v>33</v>
      </c>
      <c r="D157" t="s">
        <v>393</v>
      </c>
      <c r="E157">
        <v>724779540</v>
      </c>
      <c r="F157" t="s">
        <v>394</v>
      </c>
      <c r="G157">
        <v>61</v>
      </c>
      <c r="H157">
        <v>59</v>
      </c>
      <c r="I157">
        <v>2</v>
      </c>
      <c r="J157">
        <v>310</v>
      </c>
      <c r="K157">
        <v>0</v>
      </c>
      <c r="L157">
        <v>310</v>
      </c>
      <c r="N157">
        <v>310</v>
      </c>
    </row>
    <row r="158" spans="1:14">
      <c r="A158" t="s">
        <v>25</v>
      </c>
      <c r="B158" t="s">
        <v>13</v>
      </c>
      <c r="C158" t="s">
        <v>42</v>
      </c>
      <c r="D158" t="s">
        <v>395</v>
      </c>
      <c r="E158">
        <v>720649877</v>
      </c>
      <c r="F158" t="s">
        <v>396</v>
      </c>
      <c r="G158">
        <v>352</v>
      </c>
      <c r="H158">
        <v>350</v>
      </c>
      <c r="I158">
        <v>2</v>
      </c>
      <c r="J158">
        <v>310</v>
      </c>
      <c r="K158">
        <v>0</v>
      </c>
      <c r="L158">
        <v>310</v>
      </c>
      <c r="M158">
        <v>310</v>
      </c>
      <c r="N158">
        <v>0</v>
      </c>
    </row>
    <row r="159" spans="1:14">
      <c r="A159" t="s">
        <v>25</v>
      </c>
      <c r="B159" t="s">
        <v>51</v>
      </c>
      <c r="C159" t="s">
        <v>42</v>
      </c>
      <c r="D159" t="s">
        <v>397</v>
      </c>
      <c r="E159">
        <v>725291556</v>
      </c>
      <c r="F159" t="s">
        <v>398</v>
      </c>
      <c r="G159">
        <v>155</v>
      </c>
      <c r="H159">
        <v>151</v>
      </c>
      <c r="I159">
        <v>4</v>
      </c>
      <c r="J159">
        <v>530</v>
      </c>
      <c r="K159">
        <v>0</v>
      </c>
      <c r="L159">
        <v>530</v>
      </c>
      <c r="M159">
        <v>530</v>
      </c>
      <c r="N159">
        <v>0</v>
      </c>
    </row>
    <row r="160" spans="1:14">
      <c r="A160" t="s">
        <v>25</v>
      </c>
      <c r="B160" t="s">
        <v>13</v>
      </c>
      <c r="C160" t="s">
        <v>42</v>
      </c>
      <c r="D160" t="s">
        <v>399</v>
      </c>
      <c r="E160">
        <v>704166497</v>
      </c>
      <c r="F160" t="s">
        <v>400</v>
      </c>
      <c r="G160">
        <v>263</v>
      </c>
      <c r="H160">
        <v>261</v>
      </c>
      <c r="I160">
        <v>2</v>
      </c>
      <c r="J160">
        <v>310</v>
      </c>
      <c r="K160">
        <v>0</v>
      </c>
      <c r="L160">
        <v>310</v>
      </c>
      <c r="M160">
        <v>310</v>
      </c>
      <c r="N160">
        <v>0</v>
      </c>
    </row>
    <row r="161" spans="1:14">
      <c r="A161" t="s">
        <v>25</v>
      </c>
      <c r="B161" t="s">
        <v>13</v>
      </c>
      <c r="C161" t="s">
        <v>42</v>
      </c>
      <c r="D161" t="s">
        <v>401</v>
      </c>
      <c r="E161">
        <v>722112197</v>
      </c>
      <c r="F161" t="s">
        <v>402</v>
      </c>
      <c r="G161">
        <v>61</v>
      </c>
      <c r="H161">
        <v>59</v>
      </c>
      <c r="I161">
        <v>2</v>
      </c>
      <c r="J161">
        <v>310</v>
      </c>
      <c r="K161">
        <v>0</v>
      </c>
      <c r="L161">
        <v>310</v>
      </c>
      <c r="M161">
        <v>310</v>
      </c>
      <c r="N161">
        <v>0</v>
      </c>
    </row>
    <row r="162" spans="1:14">
      <c r="A162" t="s">
        <v>25</v>
      </c>
      <c r="B162" t="s">
        <v>51</v>
      </c>
      <c r="C162" t="s">
        <v>33</v>
      </c>
      <c r="D162" t="s">
        <v>813</v>
      </c>
      <c r="E162">
        <v>726508016</v>
      </c>
      <c r="F162" t="s">
        <v>814</v>
      </c>
      <c r="G162">
        <v>256</v>
      </c>
      <c r="H162">
        <v>247</v>
      </c>
      <c r="I162">
        <v>9</v>
      </c>
      <c r="J162">
        <v>1040</v>
      </c>
      <c r="K162">
        <v>0</v>
      </c>
      <c r="L162">
        <v>1040</v>
      </c>
      <c r="N162">
        <v>1040</v>
      </c>
    </row>
    <row r="163" spans="1:14">
      <c r="A163" t="s">
        <v>25</v>
      </c>
      <c r="B163" t="s">
        <v>13</v>
      </c>
      <c r="C163" t="s">
        <v>33</v>
      </c>
      <c r="D163" t="s">
        <v>830</v>
      </c>
      <c r="E163">
        <v>715433160</v>
      </c>
      <c r="F163" t="s">
        <v>831</v>
      </c>
      <c r="G163">
        <v>167</v>
      </c>
      <c r="H163">
        <v>167</v>
      </c>
      <c r="I163">
        <v>0</v>
      </c>
      <c r="J163">
        <v>50</v>
      </c>
      <c r="K163">
        <v>150</v>
      </c>
      <c r="L163">
        <v>200</v>
      </c>
      <c r="N163">
        <v>200</v>
      </c>
    </row>
    <row r="164" spans="1:14">
      <c r="A164" t="s">
        <v>25</v>
      </c>
      <c r="B164" t="s">
        <v>13</v>
      </c>
      <c r="C164" t="s">
        <v>42</v>
      </c>
      <c r="D164" t="s">
        <v>832</v>
      </c>
      <c r="E164">
        <v>726529635</v>
      </c>
      <c r="F164" t="s">
        <v>833</v>
      </c>
      <c r="G164">
        <v>40</v>
      </c>
      <c r="H164">
        <v>40</v>
      </c>
      <c r="I164">
        <v>0</v>
      </c>
      <c r="J164">
        <v>50</v>
      </c>
      <c r="K164">
        <v>150</v>
      </c>
      <c r="L164">
        <v>200</v>
      </c>
      <c r="N164">
        <v>200</v>
      </c>
    </row>
    <row r="165" spans="1:14">
      <c r="A165" t="s">
        <v>25</v>
      </c>
      <c r="B165" t="s">
        <v>13</v>
      </c>
      <c r="C165" t="s">
        <v>33</v>
      </c>
      <c r="D165" t="s">
        <v>834</v>
      </c>
      <c r="E165">
        <v>722399453</v>
      </c>
      <c r="F165" t="s">
        <v>835</v>
      </c>
      <c r="G165">
        <v>5</v>
      </c>
      <c r="H165">
        <v>5</v>
      </c>
      <c r="I165">
        <v>0</v>
      </c>
      <c r="J165">
        <v>50</v>
      </c>
      <c r="K165">
        <v>350</v>
      </c>
      <c r="L165">
        <v>400</v>
      </c>
      <c r="N165">
        <v>400</v>
      </c>
    </row>
    <row r="166" spans="1:14">
      <c r="A166" t="s">
        <v>25</v>
      </c>
      <c r="B166" t="s">
        <v>13</v>
      </c>
      <c r="C166" t="s">
        <v>33</v>
      </c>
      <c r="D166" t="s">
        <v>886</v>
      </c>
      <c r="E166">
        <v>728633850</v>
      </c>
      <c r="F166" t="s">
        <v>887</v>
      </c>
      <c r="G166">
        <v>298</v>
      </c>
      <c r="H166">
        <v>277</v>
      </c>
      <c r="I166">
        <v>21</v>
      </c>
      <c r="J166">
        <v>2360</v>
      </c>
      <c r="K166">
        <v>1415</v>
      </c>
      <c r="L166">
        <v>3775</v>
      </c>
      <c r="M166">
        <v>3775</v>
      </c>
      <c r="N166">
        <v>0</v>
      </c>
    </row>
    <row r="167" spans="1:14">
      <c r="A167" t="s">
        <v>25</v>
      </c>
      <c r="C167" t="s">
        <v>899</v>
      </c>
      <c r="D167" t="s">
        <v>917</v>
      </c>
      <c r="E167">
        <v>708557263</v>
      </c>
      <c r="F167" t="s">
        <v>918</v>
      </c>
      <c r="G167">
        <v>21</v>
      </c>
      <c r="H167">
        <v>21</v>
      </c>
      <c r="I167">
        <f>G167-H167</f>
        <v>0</v>
      </c>
      <c r="J167">
        <v>540</v>
      </c>
      <c r="L167">
        <v>540</v>
      </c>
      <c r="N167">
        <f>L167-M167</f>
        <v>540</v>
      </c>
    </row>
    <row r="168" spans="1:14">
      <c r="A168" t="s">
        <v>25</v>
      </c>
      <c r="B168" t="s">
        <v>13</v>
      </c>
      <c r="C168" t="s">
        <v>899</v>
      </c>
      <c r="D168" t="s">
        <v>920</v>
      </c>
      <c r="E168">
        <v>700551351</v>
      </c>
      <c r="F168" t="s">
        <v>1122</v>
      </c>
      <c r="G168">
        <v>49</v>
      </c>
      <c r="H168">
        <v>49</v>
      </c>
      <c r="I168">
        <f>G168-H168</f>
        <v>0</v>
      </c>
      <c r="J168">
        <v>1030</v>
      </c>
      <c r="L168">
        <v>1030</v>
      </c>
      <c r="N168">
        <f>L168-M168</f>
        <v>1030</v>
      </c>
    </row>
    <row r="169" spans="1:14">
      <c r="A169" t="s">
        <v>25</v>
      </c>
      <c r="B169" t="s">
        <v>13</v>
      </c>
      <c r="C169" t="s">
        <v>899</v>
      </c>
      <c r="D169" t="s">
        <v>934</v>
      </c>
      <c r="E169">
        <v>742068555</v>
      </c>
      <c r="F169" t="s">
        <v>935</v>
      </c>
      <c r="G169">
        <v>0</v>
      </c>
      <c r="H169">
        <v>0</v>
      </c>
      <c r="I169">
        <f>G169-H169</f>
        <v>0</v>
      </c>
      <c r="J169">
        <v>13600</v>
      </c>
      <c r="L169">
        <v>13600</v>
      </c>
      <c r="N169">
        <f>L169-M169</f>
        <v>13600</v>
      </c>
    </row>
    <row r="170" spans="1:14">
      <c r="A170" t="s">
        <v>25</v>
      </c>
      <c r="C170" t="s">
        <v>905</v>
      </c>
      <c r="D170" t="s">
        <v>939</v>
      </c>
      <c r="E170" t="s">
        <v>940</v>
      </c>
      <c r="F170" t="s">
        <v>941</v>
      </c>
      <c r="G170">
        <v>58</v>
      </c>
      <c r="H170">
        <v>58</v>
      </c>
      <c r="I170">
        <f>G170-H170</f>
        <v>0</v>
      </c>
      <c r="J170">
        <v>50</v>
      </c>
      <c r="L170">
        <v>50</v>
      </c>
      <c r="N170">
        <f>L170-M170</f>
        <v>50</v>
      </c>
    </row>
    <row r="171" spans="1:14">
      <c r="A171" t="s">
        <v>25</v>
      </c>
      <c r="B171" t="s">
        <v>13</v>
      </c>
      <c r="C171" t="s">
        <v>899</v>
      </c>
      <c r="D171" t="s">
        <v>949</v>
      </c>
      <c r="E171" t="s">
        <v>950</v>
      </c>
      <c r="F171" t="s">
        <v>951</v>
      </c>
      <c r="G171">
        <v>345</v>
      </c>
      <c r="H171">
        <v>345</v>
      </c>
      <c r="I171">
        <f>G171-H171</f>
        <v>0</v>
      </c>
      <c r="J171">
        <v>4480</v>
      </c>
      <c r="L171">
        <v>4480</v>
      </c>
      <c r="N171">
        <f>L171-M171</f>
        <v>4480</v>
      </c>
    </row>
    <row r="172" spans="1:14">
      <c r="A172" t="s">
        <v>25</v>
      </c>
      <c r="B172" t="s">
        <v>13</v>
      </c>
      <c r="C172" t="s">
        <v>905</v>
      </c>
      <c r="D172" t="s">
        <v>791</v>
      </c>
      <c r="E172">
        <v>721989076</v>
      </c>
      <c r="F172" t="s">
        <v>975</v>
      </c>
      <c r="G172">
        <v>9</v>
      </c>
      <c r="H172">
        <v>9</v>
      </c>
      <c r="I172">
        <f>G172-H172</f>
        <v>0</v>
      </c>
      <c r="J172">
        <v>1200</v>
      </c>
      <c r="L172">
        <v>1200</v>
      </c>
      <c r="N172">
        <f>L172-M172</f>
        <v>1200</v>
      </c>
    </row>
    <row r="173" spans="1:14">
      <c r="A173" t="s">
        <v>25</v>
      </c>
      <c r="B173" t="s">
        <v>51</v>
      </c>
      <c r="C173" t="s">
        <v>899</v>
      </c>
      <c r="D173" t="s">
        <v>1006</v>
      </c>
      <c r="E173">
        <v>721744333</v>
      </c>
      <c r="F173" t="s">
        <v>128</v>
      </c>
      <c r="G173">
        <v>18</v>
      </c>
      <c r="H173">
        <v>18</v>
      </c>
      <c r="I173">
        <f>G173-H173</f>
        <v>0</v>
      </c>
      <c r="J173">
        <v>200</v>
      </c>
      <c r="L173">
        <v>200</v>
      </c>
      <c r="N173">
        <f>L173-M173</f>
        <v>200</v>
      </c>
    </row>
    <row r="174" spans="1:14">
      <c r="A174" t="s">
        <v>25</v>
      </c>
      <c r="B174" t="s">
        <v>13</v>
      </c>
      <c r="C174" t="s">
        <v>905</v>
      </c>
      <c r="D174" t="s">
        <v>1027</v>
      </c>
      <c r="E174" t="s">
        <v>1028</v>
      </c>
      <c r="G174">
        <v>28</v>
      </c>
      <c r="H174">
        <v>28</v>
      </c>
      <c r="I174">
        <f>G174-H174</f>
        <v>0</v>
      </c>
      <c r="J174">
        <v>3150</v>
      </c>
      <c r="L174">
        <v>3150</v>
      </c>
      <c r="N174">
        <f>L174-M174</f>
        <v>3150</v>
      </c>
    </row>
    <row r="175" spans="1:14">
      <c r="A175" t="s">
        <v>25</v>
      </c>
      <c r="B175" t="s">
        <v>13</v>
      </c>
      <c r="C175" t="s">
        <v>899</v>
      </c>
      <c r="D175" t="s">
        <v>1073</v>
      </c>
      <c r="E175" t="s">
        <v>252</v>
      </c>
      <c r="F175" t="s">
        <v>1074</v>
      </c>
      <c r="G175">
        <v>100</v>
      </c>
      <c r="H175">
        <v>100</v>
      </c>
      <c r="I175">
        <f>G175-H175</f>
        <v>0</v>
      </c>
      <c r="J175">
        <v>610</v>
      </c>
      <c r="L175">
        <v>610</v>
      </c>
      <c r="N175">
        <f>L175-M175</f>
        <v>610</v>
      </c>
    </row>
    <row r="176" spans="1:14">
      <c r="A176" t="s">
        <v>25</v>
      </c>
      <c r="B176" t="s">
        <v>13</v>
      </c>
      <c r="C176" t="s">
        <v>14</v>
      </c>
      <c r="D176" t="s">
        <v>1082</v>
      </c>
      <c r="E176">
        <v>721481256</v>
      </c>
      <c r="F176" t="s">
        <v>1083</v>
      </c>
      <c r="G176">
        <v>319</v>
      </c>
      <c r="H176">
        <v>315</v>
      </c>
      <c r="I176">
        <f>G176-H176</f>
        <v>4</v>
      </c>
      <c r="J176">
        <v>530</v>
      </c>
      <c r="K176">
        <v>1650</v>
      </c>
      <c r="L176">
        <v>2180</v>
      </c>
      <c r="N176">
        <f>L176-M176</f>
        <v>2180</v>
      </c>
    </row>
    <row r="177" spans="1:14">
      <c r="A177" t="s">
        <v>161</v>
      </c>
      <c r="B177" t="s">
        <v>13</v>
      </c>
      <c r="C177" t="s">
        <v>42</v>
      </c>
      <c r="D177" t="s">
        <v>162</v>
      </c>
      <c r="E177">
        <v>722377250</v>
      </c>
      <c r="F177" t="s">
        <v>163</v>
      </c>
      <c r="G177">
        <v>99</v>
      </c>
      <c r="H177">
        <v>98</v>
      </c>
      <c r="I177">
        <v>1</v>
      </c>
      <c r="J177">
        <v>180</v>
      </c>
      <c r="K177">
        <v>620</v>
      </c>
      <c r="L177">
        <v>800</v>
      </c>
      <c r="M177">
        <v>300</v>
      </c>
      <c r="N177">
        <v>500</v>
      </c>
    </row>
    <row r="178" spans="1:14">
      <c r="A178" t="s">
        <v>403</v>
      </c>
      <c r="B178" t="s">
        <v>13</v>
      </c>
      <c r="C178" t="s">
        <v>33</v>
      </c>
      <c r="D178" t="s">
        <v>404</v>
      </c>
      <c r="E178">
        <v>721791474</v>
      </c>
      <c r="F178" t="s">
        <v>405</v>
      </c>
      <c r="G178">
        <v>31</v>
      </c>
      <c r="H178">
        <v>28</v>
      </c>
      <c r="I178">
        <v>3</v>
      </c>
      <c r="J178">
        <v>440</v>
      </c>
      <c r="K178">
        <v>-290</v>
      </c>
      <c r="L178">
        <v>150</v>
      </c>
      <c r="N178">
        <v>150</v>
      </c>
    </row>
    <row r="179" spans="1:14">
      <c r="A179" t="s">
        <v>36</v>
      </c>
      <c r="B179" t="s">
        <v>13</v>
      </c>
      <c r="C179" t="s">
        <v>33</v>
      </c>
      <c r="D179" t="s">
        <v>37</v>
      </c>
      <c r="E179">
        <v>722814917</v>
      </c>
      <c r="F179" t="s">
        <v>38</v>
      </c>
      <c r="G179">
        <v>58</v>
      </c>
      <c r="H179">
        <v>14</v>
      </c>
      <c r="I179">
        <v>44</v>
      </c>
      <c r="J179">
        <v>4890</v>
      </c>
      <c r="K179">
        <v>1540</v>
      </c>
      <c r="L179">
        <v>6430</v>
      </c>
      <c r="M179">
        <v>2000</v>
      </c>
      <c r="N179">
        <v>4430</v>
      </c>
    </row>
    <row r="180" spans="1:14">
      <c r="A180" t="s">
        <v>36</v>
      </c>
      <c r="C180" t="s">
        <v>42</v>
      </c>
      <c r="D180" t="s">
        <v>49</v>
      </c>
      <c r="E180">
        <v>700808790</v>
      </c>
      <c r="F180" t="s">
        <v>50</v>
      </c>
      <c r="G180">
        <v>225</v>
      </c>
      <c r="H180">
        <v>221</v>
      </c>
      <c r="I180">
        <v>4</v>
      </c>
      <c r="J180">
        <v>530</v>
      </c>
      <c r="K180">
        <v>5550</v>
      </c>
      <c r="L180">
        <v>6080</v>
      </c>
      <c r="M180">
        <v>3000</v>
      </c>
      <c r="N180">
        <v>3080</v>
      </c>
    </row>
    <row r="181" spans="1:14">
      <c r="A181" t="s">
        <v>36</v>
      </c>
      <c r="B181" t="s">
        <v>13</v>
      </c>
      <c r="C181" t="s">
        <v>33</v>
      </c>
      <c r="D181" t="s">
        <v>63</v>
      </c>
      <c r="E181">
        <v>741186985</v>
      </c>
      <c r="F181" t="s">
        <v>64</v>
      </c>
      <c r="G181">
        <v>212</v>
      </c>
      <c r="H181">
        <v>200</v>
      </c>
      <c r="I181">
        <v>12</v>
      </c>
      <c r="J181">
        <v>1370</v>
      </c>
      <c r="K181">
        <v>1130</v>
      </c>
      <c r="L181">
        <v>2500</v>
      </c>
      <c r="N181">
        <v>2500</v>
      </c>
    </row>
    <row r="182" spans="1:14">
      <c r="A182" t="s">
        <v>36</v>
      </c>
      <c r="B182" t="s">
        <v>51</v>
      </c>
      <c r="C182" t="s">
        <v>33</v>
      </c>
      <c r="D182" t="s">
        <v>65</v>
      </c>
      <c r="E182">
        <v>101655747</v>
      </c>
      <c r="F182" t="s">
        <v>66</v>
      </c>
      <c r="G182">
        <v>124</v>
      </c>
      <c r="H182">
        <v>124</v>
      </c>
      <c r="I182">
        <v>0</v>
      </c>
      <c r="J182">
        <v>50</v>
      </c>
      <c r="K182">
        <v>2360</v>
      </c>
      <c r="L182">
        <v>2410</v>
      </c>
      <c r="N182">
        <v>2410</v>
      </c>
    </row>
    <row r="183" spans="1:14">
      <c r="A183" t="s">
        <v>36</v>
      </c>
      <c r="C183" t="s">
        <v>42</v>
      </c>
      <c r="D183" t="s">
        <v>92</v>
      </c>
      <c r="E183">
        <v>727114701</v>
      </c>
      <c r="F183" t="s">
        <v>93</v>
      </c>
      <c r="G183">
        <v>66</v>
      </c>
      <c r="H183">
        <v>64</v>
      </c>
      <c r="I183">
        <v>2</v>
      </c>
      <c r="J183">
        <v>310</v>
      </c>
      <c r="K183">
        <v>930</v>
      </c>
      <c r="L183">
        <v>1240</v>
      </c>
      <c r="N183">
        <v>1240</v>
      </c>
    </row>
    <row r="184" spans="1:14">
      <c r="A184" t="s">
        <v>36</v>
      </c>
      <c r="B184" t="s">
        <v>13</v>
      </c>
      <c r="C184" t="s">
        <v>42</v>
      </c>
      <c r="D184" t="s">
        <v>104</v>
      </c>
      <c r="E184">
        <v>724601844</v>
      </c>
      <c r="F184" t="s">
        <v>105</v>
      </c>
      <c r="G184">
        <v>72</v>
      </c>
      <c r="H184">
        <v>68</v>
      </c>
      <c r="I184">
        <v>4</v>
      </c>
      <c r="J184">
        <v>530</v>
      </c>
      <c r="K184">
        <v>460</v>
      </c>
      <c r="L184">
        <v>990</v>
      </c>
      <c r="N184">
        <v>990</v>
      </c>
    </row>
    <row r="185" spans="1:14">
      <c r="A185" t="s">
        <v>36</v>
      </c>
      <c r="B185" t="s">
        <v>13</v>
      </c>
      <c r="C185" t="s">
        <v>42</v>
      </c>
      <c r="D185" t="s">
        <v>123</v>
      </c>
      <c r="E185">
        <v>722127264</v>
      </c>
      <c r="F185" t="s">
        <v>124</v>
      </c>
      <c r="G185">
        <v>112</v>
      </c>
      <c r="H185">
        <v>108</v>
      </c>
      <c r="I185">
        <v>4</v>
      </c>
      <c r="J185">
        <v>530</v>
      </c>
      <c r="K185">
        <v>260</v>
      </c>
      <c r="L185">
        <v>790</v>
      </c>
      <c r="N185">
        <v>790</v>
      </c>
    </row>
    <row r="186" spans="1:14">
      <c r="A186" t="s">
        <v>36</v>
      </c>
      <c r="B186" t="s">
        <v>51</v>
      </c>
      <c r="C186" t="s">
        <v>33</v>
      </c>
      <c r="D186" t="s">
        <v>159</v>
      </c>
      <c r="E186">
        <v>727132848</v>
      </c>
      <c r="F186" t="s">
        <v>160</v>
      </c>
      <c r="G186">
        <v>28</v>
      </c>
      <c r="H186">
        <v>28</v>
      </c>
      <c r="I186">
        <v>0</v>
      </c>
      <c r="J186">
        <v>50</v>
      </c>
      <c r="K186">
        <v>490</v>
      </c>
      <c r="L186">
        <v>540</v>
      </c>
      <c r="N186">
        <v>540</v>
      </c>
    </row>
    <row r="187" spans="1:14">
      <c r="A187" t="s">
        <v>36</v>
      </c>
      <c r="B187" t="s">
        <v>13</v>
      </c>
      <c r="C187" t="s">
        <v>42</v>
      </c>
      <c r="D187" t="s">
        <v>354</v>
      </c>
      <c r="E187">
        <v>711368598</v>
      </c>
      <c r="F187" t="s">
        <v>355</v>
      </c>
      <c r="G187">
        <v>104</v>
      </c>
      <c r="H187">
        <v>0</v>
      </c>
      <c r="I187">
        <v>104</v>
      </c>
      <c r="J187">
        <v>11490</v>
      </c>
      <c r="K187">
        <v>0</v>
      </c>
      <c r="L187">
        <v>11490</v>
      </c>
      <c r="M187">
        <v>4000</v>
      </c>
      <c r="N187">
        <v>7490</v>
      </c>
    </row>
    <row r="188" spans="1:14">
      <c r="A188" t="s">
        <v>36</v>
      </c>
      <c r="B188" t="s">
        <v>13</v>
      </c>
      <c r="C188" t="s">
        <v>33</v>
      </c>
      <c r="D188" t="s">
        <v>406</v>
      </c>
      <c r="E188">
        <v>722392070</v>
      </c>
      <c r="F188" t="s">
        <v>407</v>
      </c>
      <c r="G188">
        <v>2</v>
      </c>
      <c r="H188">
        <v>0</v>
      </c>
      <c r="I188">
        <v>2</v>
      </c>
      <c r="J188">
        <v>310</v>
      </c>
      <c r="K188">
        <v>0</v>
      </c>
      <c r="L188">
        <v>310</v>
      </c>
      <c r="N188">
        <v>310</v>
      </c>
    </row>
    <row r="189" spans="1:14">
      <c r="A189" t="s">
        <v>36</v>
      </c>
      <c r="B189" t="s">
        <v>13</v>
      </c>
      <c r="C189" t="s">
        <v>42</v>
      </c>
      <c r="D189" t="s">
        <v>408</v>
      </c>
      <c r="E189">
        <v>722615404</v>
      </c>
      <c r="F189" t="s">
        <v>409</v>
      </c>
      <c r="G189">
        <v>3</v>
      </c>
      <c r="H189">
        <v>0</v>
      </c>
      <c r="I189">
        <v>3</v>
      </c>
      <c r="J189">
        <v>440</v>
      </c>
      <c r="K189">
        <v>650</v>
      </c>
      <c r="L189">
        <v>1090</v>
      </c>
      <c r="M189">
        <v>1200</v>
      </c>
      <c r="N189">
        <v>-110</v>
      </c>
    </row>
    <row r="190" spans="1:14">
      <c r="A190" t="s">
        <v>36</v>
      </c>
      <c r="B190" t="s">
        <v>13</v>
      </c>
      <c r="C190" t="s">
        <v>33</v>
      </c>
      <c r="D190" t="s">
        <v>410</v>
      </c>
      <c r="E190">
        <v>714084529</v>
      </c>
      <c r="F190" t="s">
        <v>411</v>
      </c>
      <c r="G190">
        <v>4</v>
      </c>
      <c r="H190">
        <v>0</v>
      </c>
      <c r="I190">
        <v>4</v>
      </c>
      <c r="J190">
        <v>530</v>
      </c>
      <c r="K190">
        <v>0</v>
      </c>
      <c r="L190">
        <v>530</v>
      </c>
      <c r="N190">
        <v>530</v>
      </c>
    </row>
    <row r="191" spans="1:14">
      <c r="A191" t="s">
        <v>36</v>
      </c>
      <c r="B191" t="s">
        <v>13</v>
      </c>
      <c r="C191" t="s">
        <v>42</v>
      </c>
      <c r="D191" t="s">
        <v>412</v>
      </c>
      <c r="E191">
        <v>707691246</v>
      </c>
      <c r="F191" t="s">
        <v>413</v>
      </c>
      <c r="G191">
        <v>251</v>
      </c>
      <c r="H191">
        <v>249</v>
      </c>
      <c r="I191">
        <v>2</v>
      </c>
      <c r="J191">
        <v>310</v>
      </c>
      <c r="K191">
        <v>320</v>
      </c>
      <c r="L191">
        <v>630</v>
      </c>
      <c r="M191">
        <v>610</v>
      </c>
      <c r="N191">
        <v>20</v>
      </c>
    </row>
    <row r="192" spans="1:14">
      <c r="A192" t="s">
        <v>36</v>
      </c>
      <c r="B192" t="s">
        <v>13</v>
      </c>
      <c r="C192" t="s">
        <v>42</v>
      </c>
      <c r="D192" t="s">
        <v>414</v>
      </c>
      <c r="E192">
        <v>704090755</v>
      </c>
      <c r="F192" t="s">
        <v>415</v>
      </c>
      <c r="G192">
        <v>110</v>
      </c>
      <c r="H192">
        <v>107</v>
      </c>
      <c r="I192">
        <v>3</v>
      </c>
      <c r="J192">
        <v>440</v>
      </c>
      <c r="K192">
        <v>0</v>
      </c>
      <c r="L192">
        <v>440</v>
      </c>
      <c r="M192">
        <v>340</v>
      </c>
      <c r="N192">
        <v>100</v>
      </c>
    </row>
    <row r="193" spans="1:14">
      <c r="A193" t="s">
        <v>36</v>
      </c>
      <c r="B193" t="s">
        <v>13</v>
      </c>
      <c r="C193" t="s">
        <v>33</v>
      </c>
      <c r="D193" t="s">
        <v>416</v>
      </c>
      <c r="E193">
        <v>721230115</v>
      </c>
      <c r="F193" t="s">
        <v>355</v>
      </c>
      <c r="G193">
        <v>5</v>
      </c>
      <c r="H193">
        <v>0</v>
      </c>
      <c r="I193">
        <v>5</v>
      </c>
      <c r="J193">
        <v>650</v>
      </c>
      <c r="K193">
        <v>0</v>
      </c>
      <c r="L193">
        <v>650</v>
      </c>
      <c r="M193">
        <v>650</v>
      </c>
      <c r="N193">
        <v>0</v>
      </c>
    </row>
    <row r="194" spans="1:14">
      <c r="A194" t="s">
        <v>36</v>
      </c>
      <c r="B194" t="s">
        <v>13</v>
      </c>
      <c r="C194" t="s">
        <v>33</v>
      </c>
      <c r="D194" t="s">
        <v>417</v>
      </c>
      <c r="E194">
        <v>726668162</v>
      </c>
      <c r="F194" t="s">
        <v>418</v>
      </c>
      <c r="G194">
        <v>32</v>
      </c>
      <c r="H194">
        <v>28</v>
      </c>
      <c r="I194">
        <v>4</v>
      </c>
      <c r="J194">
        <v>530</v>
      </c>
      <c r="K194">
        <v>0</v>
      </c>
      <c r="L194">
        <v>530</v>
      </c>
      <c r="M194">
        <v>530</v>
      </c>
      <c r="N194">
        <v>0</v>
      </c>
    </row>
    <row r="195" spans="1:14">
      <c r="A195" t="s">
        <v>36</v>
      </c>
      <c r="C195" t="s">
        <v>42</v>
      </c>
      <c r="D195" t="s">
        <v>419</v>
      </c>
      <c r="E195">
        <v>711788598</v>
      </c>
      <c r="F195" t="s">
        <v>420</v>
      </c>
      <c r="G195">
        <v>39</v>
      </c>
      <c r="H195">
        <v>39</v>
      </c>
      <c r="I195">
        <v>0</v>
      </c>
      <c r="J195">
        <v>50</v>
      </c>
      <c r="K195">
        <v>0</v>
      </c>
      <c r="L195">
        <v>50</v>
      </c>
      <c r="M195">
        <v>1260</v>
      </c>
      <c r="N195">
        <v>-1210</v>
      </c>
    </row>
    <row r="196" spans="1:14">
      <c r="A196" t="s">
        <v>36</v>
      </c>
      <c r="B196" t="s">
        <v>13</v>
      </c>
      <c r="C196" t="s">
        <v>42</v>
      </c>
      <c r="D196" t="s">
        <v>421</v>
      </c>
      <c r="E196">
        <v>701190906</v>
      </c>
      <c r="F196" t="s">
        <v>422</v>
      </c>
      <c r="G196">
        <v>4</v>
      </c>
      <c r="H196">
        <v>0</v>
      </c>
      <c r="I196">
        <v>4</v>
      </c>
      <c r="J196">
        <v>530</v>
      </c>
      <c r="K196">
        <v>0</v>
      </c>
      <c r="L196">
        <v>530</v>
      </c>
      <c r="M196">
        <v>530</v>
      </c>
      <c r="N196">
        <v>0</v>
      </c>
    </row>
    <row r="197" spans="1:14">
      <c r="A197" t="s">
        <v>36</v>
      </c>
      <c r="B197" t="s">
        <v>13</v>
      </c>
      <c r="C197" t="s">
        <v>42</v>
      </c>
      <c r="D197" t="s">
        <v>423</v>
      </c>
      <c r="E197">
        <v>717276619</v>
      </c>
      <c r="F197" t="s">
        <v>424</v>
      </c>
      <c r="G197">
        <v>161</v>
      </c>
      <c r="H197">
        <v>161</v>
      </c>
      <c r="I197">
        <v>0</v>
      </c>
      <c r="J197">
        <v>50</v>
      </c>
      <c r="K197">
        <v>0</v>
      </c>
      <c r="L197">
        <v>50</v>
      </c>
      <c r="M197">
        <v>50</v>
      </c>
      <c r="N197">
        <v>0</v>
      </c>
    </row>
    <row r="198" spans="1:14">
      <c r="A198" t="s">
        <v>36</v>
      </c>
      <c r="B198" t="s">
        <v>13</v>
      </c>
      <c r="C198" t="s">
        <v>42</v>
      </c>
      <c r="D198" t="s">
        <v>425</v>
      </c>
      <c r="E198">
        <v>724479367</v>
      </c>
      <c r="F198" t="s">
        <v>426</v>
      </c>
      <c r="G198">
        <v>2177</v>
      </c>
      <c r="H198">
        <v>2153</v>
      </c>
      <c r="I198">
        <v>24</v>
      </c>
      <c r="J198">
        <v>2690</v>
      </c>
      <c r="K198">
        <v>1800</v>
      </c>
      <c r="L198">
        <v>4490</v>
      </c>
      <c r="M198">
        <v>4490</v>
      </c>
      <c r="N198">
        <v>0</v>
      </c>
    </row>
    <row r="199" spans="1:14">
      <c r="A199" t="s">
        <v>36</v>
      </c>
      <c r="B199" t="s">
        <v>13</v>
      </c>
      <c r="C199" t="s">
        <v>42</v>
      </c>
      <c r="D199" t="s">
        <v>427</v>
      </c>
      <c r="E199">
        <v>713088703</v>
      </c>
      <c r="F199" t="s">
        <v>428</v>
      </c>
      <c r="G199">
        <v>732</v>
      </c>
      <c r="H199">
        <v>718</v>
      </c>
      <c r="I199">
        <v>14</v>
      </c>
      <c r="J199">
        <v>1590</v>
      </c>
      <c r="K199">
        <v>0</v>
      </c>
      <c r="L199">
        <v>1590</v>
      </c>
      <c r="M199">
        <v>1650</v>
      </c>
      <c r="N199">
        <v>-60</v>
      </c>
    </row>
    <row r="200" spans="1:14">
      <c r="A200" t="s">
        <v>36</v>
      </c>
      <c r="B200" t="s">
        <v>13</v>
      </c>
      <c r="C200" t="s">
        <v>42</v>
      </c>
      <c r="D200" t="s">
        <v>429</v>
      </c>
      <c r="E200">
        <v>702160031</v>
      </c>
      <c r="F200" t="s">
        <v>430</v>
      </c>
      <c r="G200">
        <v>235</v>
      </c>
      <c r="H200">
        <v>234</v>
      </c>
      <c r="I200">
        <v>1</v>
      </c>
      <c r="J200">
        <v>180</v>
      </c>
      <c r="K200">
        <v>50</v>
      </c>
      <c r="L200">
        <v>230</v>
      </c>
      <c r="N200">
        <v>230</v>
      </c>
    </row>
    <row r="201" spans="1:14">
      <c r="A201" t="s">
        <v>36</v>
      </c>
      <c r="B201" t="s">
        <v>13</v>
      </c>
      <c r="C201" t="s">
        <v>42</v>
      </c>
      <c r="D201" t="s">
        <v>431</v>
      </c>
      <c r="E201">
        <v>710322299</v>
      </c>
      <c r="F201" t="s">
        <v>432</v>
      </c>
      <c r="G201">
        <v>321</v>
      </c>
      <c r="H201">
        <v>320</v>
      </c>
      <c r="I201">
        <v>1</v>
      </c>
      <c r="J201">
        <v>180</v>
      </c>
      <c r="K201">
        <v>0</v>
      </c>
      <c r="L201">
        <v>180</v>
      </c>
      <c r="M201">
        <v>180</v>
      </c>
      <c r="N201">
        <v>0</v>
      </c>
    </row>
    <row r="202" spans="1:14">
      <c r="A202" t="s">
        <v>36</v>
      </c>
      <c r="B202" t="s">
        <v>13</v>
      </c>
      <c r="C202" t="s">
        <v>42</v>
      </c>
      <c r="D202" t="s">
        <v>836</v>
      </c>
      <c r="E202">
        <v>721455345</v>
      </c>
      <c r="F202" t="s">
        <v>407</v>
      </c>
      <c r="G202">
        <v>216</v>
      </c>
      <c r="H202">
        <v>216</v>
      </c>
      <c r="I202">
        <v>0</v>
      </c>
      <c r="J202">
        <v>50</v>
      </c>
      <c r="K202">
        <v>2780</v>
      </c>
      <c r="L202">
        <v>2830</v>
      </c>
      <c r="M202">
        <v>1000</v>
      </c>
      <c r="N202">
        <v>1830</v>
      </c>
    </row>
    <row r="203" spans="1:14">
      <c r="A203" t="s">
        <v>36</v>
      </c>
      <c r="B203" t="s">
        <v>13</v>
      </c>
      <c r="C203" t="s">
        <v>905</v>
      </c>
      <c r="D203" t="s">
        <v>955</v>
      </c>
      <c r="E203">
        <v>721515197</v>
      </c>
      <c r="F203" t="s">
        <v>704</v>
      </c>
      <c r="G203">
        <v>143</v>
      </c>
      <c r="H203">
        <v>143</v>
      </c>
      <c r="I203">
        <f>G203-H203</f>
        <v>0</v>
      </c>
      <c r="J203">
        <v>11260</v>
      </c>
      <c r="L203">
        <v>11260</v>
      </c>
      <c r="N203">
        <f>L203-M203</f>
        <v>11260</v>
      </c>
    </row>
    <row r="204" spans="1:14">
      <c r="A204" t="s">
        <v>36</v>
      </c>
      <c r="B204" t="s">
        <v>13</v>
      </c>
      <c r="C204" t="s">
        <v>905</v>
      </c>
      <c r="D204" t="s">
        <v>1031</v>
      </c>
      <c r="E204">
        <v>724969575</v>
      </c>
      <c r="F204" t="s">
        <v>1032</v>
      </c>
      <c r="G204">
        <v>79</v>
      </c>
      <c r="H204">
        <v>79</v>
      </c>
      <c r="I204">
        <f>G204-H204</f>
        <v>0</v>
      </c>
      <c r="J204">
        <v>1600</v>
      </c>
      <c r="L204">
        <v>1600</v>
      </c>
      <c r="N204">
        <f>L204-M204</f>
        <v>1600</v>
      </c>
    </row>
    <row r="205" spans="1:14">
      <c r="A205" t="s">
        <v>36</v>
      </c>
      <c r="B205" t="s">
        <v>13</v>
      </c>
      <c r="C205" t="s">
        <v>14</v>
      </c>
      <c r="D205" t="s">
        <v>1093</v>
      </c>
      <c r="E205" t="s">
        <v>1094</v>
      </c>
      <c r="F205" t="s">
        <v>1095</v>
      </c>
      <c r="G205">
        <v>233</v>
      </c>
      <c r="H205">
        <v>230</v>
      </c>
      <c r="I205">
        <f>G205-H205</f>
        <v>3</v>
      </c>
      <c r="J205">
        <v>440</v>
      </c>
      <c r="K205">
        <v>3370</v>
      </c>
      <c r="L205">
        <v>3810</v>
      </c>
      <c r="N205">
        <f>L205-M205</f>
        <v>3810</v>
      </c>
    </row>
    <row r="206" spans="1:14">
      <c r="A206" t="s">
        <v>28</v>
      </c>
      <c r="B206" t="s">
        <v>13</v>
      </c>
      <c r="C206" t="s">
        <v>14</v>
      </c>
      <c r="D206" t="s">
        <v>29</v>
      </c>
      <c r="E206">
        <v>713258718</v>
      </c>
      <c r="F206" t="s">
        <v>30</v>
      </c>
      <c r="G206">
        <v>168</v>
      </c>
      <c r="H206">
        <v>165</v>
      </c>
      <c r="I206">
        <v>3</v>
      </c>
      <c r="J206">
        <v>440</v>
      </c>
      <c r="K206">
        <v>1060</v>
      </c>
      <c r="L206">
        <v>2500</v>
      </c>
      <c r="N206">
        <v>2500</v>
      </c>
    </row>
    <row r="207" spans="1:14">
      <c r="A207" t="s">
        <v>28</v>
      </c>
      <c r="B207" t="s">
        <v>13</v>
      </c>
      <c r="C207" t="s">
        <v>42</v>
      </c>
      <c r="D207" t="s">
        <v>45</v>
      </c>
      <c r="E207">
        <v>710453436</v>
      </c>
      <c r="F207" t="s">
        <v>46</v>
      </c>
      <c r="G207">
        <v>484</v>
      </c>
      <c r="H207">
        <v>482</v>
      </c>
      <c r="I207">
        <v>2</v>
      </c>
      <c r="J207">
        <v>310</v>
      </c>
      <c r="K207">
        <v>4910</v>
      </c>
      <c r="L207">
        <v>5220</v>
      </c>
      <c r="M207">
        <v>2000</v>
      </c>
      <c r="N207">
        <v>3220</v>
      </c>
    </row>
    <row r="208" spans="1:14">
      <c r="A208" t="s">
        <v>28</v>
      </c>
      <c r="B208" t="s">
        <v>13</v>
      </c>
      <c r="C208" t="s">
        <v>33</v>
      </c>
      <c r="D208" t="s">
        <v>100</v>
      </c>
      <c r="E208">
        <v>724381877</v>
      </c>
      <c r="F208" t="s">
        <v>101</v>
      </c>
      <c r="G208">
        <v>173</v>
      </c>
      <c r="H208">
        <v>173</v>
      </c>
      <c r="I208">
        <v>0</v>
      </c>
      <c r="J208">
        <v>50</v>
      </c>
      <c r="K208">
        <v>1030</v>
      </c>
      <c r="L208">
        <v>1080</v>
      </c>
      <c r="N208">
        <v>1080</v>
      </c>
    </row>
    <row r="209" spans="1:14">
      <c r="A209" t="s">
        <v>28</v>
      </c>
      <c r="B209" t="s">
        <v>13</v>
      </c>
      <c r="C209" t="s">
        <v>42</v>
      </c>
      <c r="D209" t="s">
        <v>153</v>
      </c>
      <c r="E209">
        <v>712170947</v>
      </c>
      <c r="F209" t="s">
        <v>154</v>
      </c>
      <c r="G209">
        <v>295</v>
      </c>
      <c r="H209">
        <v>295</v>
      </c>
      <c r="I209">
        <v>0</v>
      </c>
      <c r="J209">
        <v>50</v>
      </c>
      <c r="K209">
        <v>540</v>
      </c>
      <c r="L209">
        <v>590</v>
      </c>
      <c r="N209">
        <v>590</v>
      </c>
    </row>
    <row r="210" spans="1:14">
      <c r="A210" t="s">
        <v>28</v>
      </c>
      <c r="B210" t="s">
        <v>13</v>
      </c>
      <c r="C210" t="s">
        <v>33</v>
      </c>
      <c r="D210" t="s">
        <v>168</v>
      </c>
      <c r="E210">
        <v>724877201</v>
      </c>
      <c r="F210" t="s">
        <v>169</v>
      </c>
      <c r="G210">
        <v>196</v>
      </c>
      <c r="H210">
        <v>195</v>
      </c>
      <c r="I210">
        <v>1</v>
      </c>
      <c r="J210">
        <v>180</v>
      </c>
      <c r="K210">
        <v>500</v>
      </c>
      <c r="L210">
        <v>680</v>
      </c>
      <c r="M210">
        <v>300</v>
      </c>
      <c r="N210">
        <v>380</v>
      </c>
    </row>
    <row r="211" spans="1:14">
      <c r="A211" t="s">
        <v>28</v>
      </c>
      <c r="B211" t="s">
        <v>13</v>
      </c>
      <c r="C211" t="s">
        <v>33</v>
      </c>
      <c r="D211" t="s">
        <v>172</v>
      </c>
      <c r="E211">
        <v>792078326</v>
      </c>
      <c r="F211" t="s">
        <v>173</v>
      </c>
      <c r="G211">
        <v>142</v>
      </c>
      <c r="H211">
        <v>141</v>
      </c>
      <c r="I211">
        <v>1</v>
      </c>
      <c r="J211">
        <v>180</v>
      </c>
      <c r="K211">
        <v>140</v>
      </c>
      <c r="L211">
        <v>320</v>
      </c>
      <c r="N211">
        <v>320</v>
      </c>
    </row>
    <row r="212" spans="1:14">
      <c r="A212" t="s">
        <v>28</v>
      </c>
      <c r="B212" t="s">
        <v>13</v>
      </c>
      <c r="C212" t="s">
        <v>42</v>
      </c>
      <c r="D212" t="s">
        <v>433</v>
      </c>
      <c r="E212">
        <v>713317297</v>
      </c>
      <c r="F212" t="s">
        <v>434</v>
      </c>
      <c r="G212">
        <v>62</v>
      </c>
      <c r="H212">
        <v>62</v>
      </c>
      <c r="I212">
        <v>0</v>
      </c>
      <c r="J212">
        <v>50</v>
      </c>
      <c r="K212">
        <v>100</v>
      </c>
      <c r="L212">
        <v>150</v>
      </c>
      <c r="M212">
        <v>150</v>
      </c>
      <c r="N212">
        <v>0</v>
      </c>
    </row>
    <row r="213" spans="1:14">
      <c r="A213" t="s">
        <v>28</v>
      </c>
      <c r="B213" t="s">
        <v>13</v>
      </c>
      <c r="C213" t="s">
        <v>42</v>
      </c>
      <c r="D213" t="s">
        <v>435</v>
      </c>
      <c r="E213">
        <v>705603787</v>
      </c>
      <c r="F213" t="s">
        <v>436</v>
      </c>
      <c r="G213">
        <v>18</v>
      </c>
      <c r="H213">
        <v>17</v>
      </c>
      <c r="I213">
        <v>1</v>
      </c>
      <c r="J213">
        <v>180</v>
      </c>
      <c r="K213">
        <v>0</v>
      </c>
      <c r="L213">
        <v>180</v>
      </c>
      <c r="M213">
        <v>180</v>
      </c>
      <c r="N213">
        <v>0</v>
      </c>
    </row>
    <row r="214" spans="1:14">
      <c r="A214" t="s">
        <v>28</v>
      </c>
      <c r="B214" t="s">
        <v>13</v>
      </c>
      <c r="C214" t="s">
        <v>33</v>
      </c>
      <c r="D214" t="s">
        <v>437</v>
      </c>
      <c r="E214">
        <v>726119281</v>
      </c>
      <c r="F214" t="s">
        <v>438</v>
      </c>
      <c r="G214">
        <v>195</v>
      </c>
      <c r="H214">
        <v>189</v>
      </c>
      <c r="I214">
        <v>6</v>
      </c>
      <c r="J214">
        <v>770</v>
      </c>
      <c r="K214">
        <v>50</v>
      </c>
      <c r="L214">
        <v>820</v>
      </c>
      <c r="N214">
        <v>820</v>
      </c>
    </row>
    <row r="215" spans="1:14">
      <c r="A215" t="s">
        <v>28</v>
      </c>
      <c r="B215" t="s">
        <v>13</v>
      </c>
      <c r="C215" t="s">
        <v>42</v>
      </c>
      <c r="D215" t="s">
        <v>439</v>
      </c>
      <c r="E215">
        <v>705113003</v>
      </c>
      <c r="F215" t="s">
        <v>440</v>
      </c>
      <c r="G215">
        <v>337</v>
      </c>
      <c r="H215">
        <v>329</v>
      </c>
      <c r="I215">
        <v>8</v>
      </c>
      <c r="J215">
        <v>930</v>
      </c>
      <c r="K215">
        <v>180</v>
      </c>
      <c r="L215">
        <v>1110</v>
      </c>
      <c r="M215">
        <v>1110</v>
      </c>
      <c r="N215">
        <v>0</v>
      </c>
    </row>
    <row r="216" spans="1:14">
      <c r="A216" t="s">
        <v>28</v>
      </c>
      <c r="B216" t="s">
        <v>13</v>
      </c>
      <c r="C216" t="s">
        <v>33</v>
      </c>
      <c r="D216" t="s">
        <v>441</v>
      </c>
      <c r="E216">
        <v>708713338</v>
      </c>
      <c r="F216" t="s">
        <v>442</v>
      </c>
      <c r="G216">
        <v>356</v>
      </c>
      <c r="H216">
        <v>354</v>
      </c>
      <c r="I216">
        <v>2</v>
      </c>
      <c r="J216">
        <v>310</v>
      </c>
      <c r="K216">
        <v>430</v>
      </c>
      <c r="L216">
        <v>740</v>
      </c>
      <c r="M216">
        <v>750</v>
      </c>
      <c r="N216">
        <v>-10</v>
      </c>
    </row>
    <row r="217" spans="1:14">
      <c r="A217" t="s">
        <v>28</v>
      </c>
      <c r="B217" t="s">
        <v>13</v>
      </c>
      <c r="C217" t="s">
        <v>33</v>
      </c>
      <c r="D217" t="s">
        <v>443</v>
      </c>
      <c r="E217">
        <v>723931735</v>
      </c>
      <c r="F217" t="s">
        <v>444</v>
      </c>
      <c r="G217">
        <v>135</v>
      </c>
      <c r="H217">
        <v>133</v>
      </c>
      <c r="I217">
        <v>2</v>
      </c>
      <c r="J217">
        <v>310</v>
      </c>
      <c r="K217">
        <v>840</v>
      </c>
      <c r="L217">
        <v>1150</v>
      </c>
      <c r="M217">
        <v>1150</v>
      </c>
      <c r="N217">
        <v>0</v>
      </c>
    </row>
    <row r="218" spans="1:14">
      <c r="A218" t="s">
        <v>28</v>
      </c>
      <c r="B218" t="s">
        <v>13</v>
      </c>
      <c r="C218" t="s">
        <v>42</v>
      </c>
      <c r="D218" t="s">
        <v>445</v>
      </c>
      <c r="E218">
        <v>724086477</v>
      </c>
      <c r="F218" t="s">
        <v>446</v>
      </c>
      <c r="G218">
        <v>583</v>
      </c>
      <c r="H218">
        <v>576</v>
      </c>
      <c r="I218">
        <v>7</v>
      </c>
      <c r="J218">
        <v>820</v>
      </c>
      <c r="K218">
        <v>0</v>
      </c>
      <c r="L218">
        <v>820</v>
      </c>
      <c r="M218">
        <v>820</v>
      </c>
      <c r="N218">
        <v>0</v>
      </c>
    </row>
    <row r="219" spans="1:14">
      <c r="A219" t="s">
        <v>28</v>
      </c>
      <c r="B219" t="s">
        <v>13</v>
      </c>
      <c r="C219" t="s">
        <v>42</v>
      </c>
      <c r="D219" t="s">
        <v>447</v>
      </c>
      <c r="E219">
        <v>721511563</v>
      </c>
      <c r="F219" t="s">
        <v>448</v>
      </c>
      <c r="G219">
        <v>429</v>
      </c>
      <c r="H219">
        <v>422</v>
      </c>
      <c r="I219">
        <v>7</v>
      </c>
      <c r="J219">
        <v>820</v>
      </c>
      <c r="K219">
        <v>0</v>
      </c>
      <c r="L219">
        <v>820</v>
      </c>
      <c r="N219">
        <v>820</v>
      </c>
    </row>
    <row r="220" spans="1:14">
      <c r="A220" t="s">
        <v>28</v>
      </c>
      <c r="B220" t="s">
        <v>13</v>
      </c>
      <c r="C220" t="s">
        <v>33</v>
      </c>
      <c r="D220" t="s">
        <v>449</v>
      </c>
      <c r="E220">
        <v>725276095</v>
      </c>
      <c r="F220" t="s">
        <v>450</v>
      </c>
      <c r="G220">
        <v>46</v>
      </c>
      <c r="H220">
        <v>44</v>
      </c>
      <c r="I220">
        <v>2</v>
      </c>
      <c r="J220">
        <v>310</v>
      </c>
      <c r="K220">
        <v>0</v>
      </c>
      <c r="L220">
        <v>310</v>
      </c>
      <c r="N220">
        <v>310</v>
      </c>
    </row>
    <row r="221" spans="1:14">
      <c r="A221" t="s">
        <v>28</v>
      </c>
      <c r="B221" t="s">
        <v>13</v>
      </c>
      <c r="C221" t="s">
        <v>33</v>
      </c>
      <c r="D221" t="s">
        <v>451</v>
      </c>
      <c r="E221">
        <v>727965050</v>
      </c>
      <c r="F221" t="s">
        <v>452</v>
      </c>
      <c r="G221">
        <v>85</v>
      </c>
      <c r="H221">
        <v>85</v>
      </c>
      <c r="I221">
        <v>0</v>
      </c>
      <c r="J221">
        <v>50</v>
      </c>
      <c r="K221">
        <v>350</v>
      </c>
      <c r="L221">
        <v>400</v>
      </c>
      <c r="M221">
        <v>200</v>
      </c>
      <c r="N221">
        <v>200</v>
      </c>
    </row>
    <row r="222" spans="1:14">
      <c r="A222" t="s">
        <v>28</v>
      </c>
      <c r="B222" t="s">
        <v>13</v>
      </c>
      <c r="C222" t="s">
        <v>42</v>
      </c>
      <c r="D222" t="s">
        <v>453</v>
      </c>
      <c r="E222">
        <v>722949885</v>
      </c>
      <c r="F222" t="s">
        <v>454</v>
      </c>
      <c r="G222">
        <v>243</v>
      </c>
      <c r="H222">
        <v>239</v>
      </c>
      <c r="I222">
        <v>4</v>
      </c>
      <c r="J222">
        <v>530</v>
      </c>
      <c r="K222">
        <v>0</v>
      </c>
      <c r="L222">
        <v>530</v>
      </c>
      <c r="M222">
        <v>530</v>
      </c>
      <c r="N222">
        <v>0</v>
      </c>
    </row>
    <row r="223" spans="1:14">
      <c r="A223" t="s">
        <v>28</v>
      </c>
      <c r="B223" t="s">
        <v>13</v>
      </c>
      <c r="C223" t="s">
        <v>42</v>
      </c>
      <c r="D223" t="s">
        <v>455</v>
      </c>
      <c r="E223">
        <v>707293008</v>
      </c>
      <c r="F223" t="s">
        <v>456</v>
      </c>
      <c r="G223">
        <v>68</v>
      </c>
      <c r="H223">
        <v>67</v>
      </c>
      <c r="I223">
        <v>1</v>
      </c>
      <c r="J223">
        <v>180</v>
      </c>
      <c r="K223">
        <v>690</v>
      </c>
      <c r="L223">
        <v>870</v>
      </c>
      <c r="M223">
        <v>780</v>
      </c>
      <c r="N223">
        <v>90</v>
      </c>
    </row>
    <row r="224" spans="1:14">
      <c r="A224" t="s">
        <v>28</v>
      </c>
      <c r="B224" t="s">
        <v>13</v>
      </c>
      <c r="C224" t="s">
        <v>42</v>
      </c>
      <c r="D224" t="s">
        <v>457</v>
      </c>
      <c r="E224">
        <v>718724695</v>
      </c>
      <c r="F224" t="s">
        <v>458</v>
      </c>
      <c r="G224">
        <v>18</v>
      </c>
      <c r="H224">
        <v>16</v>
      </c>
      <c r="I224">
        <v>2</v>
      </c>
      <c r="J224">
        <v>310</v>
      </c>
      <c r="K224">
        <v>40</v>
      </c>
      <c r="L224">
        <v>350</v>
      </c>
      <c r="N224">
        <v>350</v>
      </c>
    </row>
    <row r="225" spans="1:14">
      <c r="A225" t="s">
        <v>28</v>
      </c>
      <c r="B225" t="s">
        <v>13</v>
      </c>
      <c r="C225" t="s">
        <v>33</v>
      </c>
      <c r="D225" t="s">
        <v>459</v>
      </c>
      <c r="E225">
        <v>724161552</v>
      </c>
      <c r="F225" t="s">
        <v>460</v>
      </c>
      <c r="G225">
        <v>26</v>
      </c>
      <c r="H225">
        <v>26</v>
      </c>
      <c r="I225">
        <v>0</v>
      </c>
      <c r="J225">
        <v>50</v>
      </c>
      <c r="K225">
        <v>0</v>
      </c>
      <c r="L225">
        <v>50</v>
      </c>
      <c r="N225">
        <v>50</v>
      </c>
    </row>
    <row r="226" spans="1:14">
      <c r="A226" t="s">
        <v>28</v>
      </c>
      <c r="B226" t="s">
        <v>13</v>
      </c>
      <c r="C226" t="s">
        <v>42</v>
      </c>
      <c r="D226" t="s">
        <v>461</v>
      </c>
      <c r="E226" t="s">
        <v>462</v>
      </c>
      <c r="F226" t="s">
        <v>463</v>
      </c>
      <c r="G226">
        <v>188</v>
      </c>
      <c r="H226">
        <v>188</v>
      </c>
      <c r="I226">
        <v>0</v>
      </c>
      <c r="J226">
        <v>50</v>
      </c>
      <c r="K226">
        <v>-250</v>
      </c>
      <c r="L226">
        <v>-200</v>
      </c>
      <c r="N226">
        <v>-200</v>
      </c>
    </row>
    <row r="227" spans="1:14">
      <c r="A227" t="s">
        <v>28</v>
      </c>
      <c r="B227" t="s">
        <v>13</v>
      </c>
      <c r="C227" t="s">
        <v>33</v>
      </c>
      <c r="D227" t="s">
        <v>464</v>
      </c>
      <c r="E227">
        <v>722404508</v>
      </c>
      <c r="F227" t="s">
        <v>465</v>
      </c>
      <c r="G227">
        <v>245</v>
      </c>
      <c r="H227">
        <v>223</v>
      </c>
      <c r="I227">
        <v>22</v>
      </c>
      <c r="J227">
        <v>2470</v>
      </c>
      <c r="K227">
        <v>0</v>
      </c>
      <c r="L227">
        <v>2470</v>
      </c>
      <c r="M227">
        <v>2470</v>
      </c>
      <c r="N227">
        <v>0</v>
      </c>
    </row>
    <row r="228" spans="1:14">
      <c r="A228" t="s">
        <v>28</v>
      </c>
      <c r="B228" t="s">
        <v>13</v>
      </c>
      <c r="C228" t="s">
        <v>42</v>
      </c>
      <c r="D228" t="s">
        <v>466</v>
      </c>
      <c r="E228">
        <v>717960003</v>
      </c>
      <c r="F228" t="s">
        <v>460</v>
      </c>
      <c r="G228">
        <v>257</v>
      </c>
      <c r="H228">
        <v>257</v>
      </c>
      <c r="I228">
        <v>0</v>
      </c>
      <c r="J228">
        <v>50</v>
      </c>
      <c r="K228">
        <v>750</v>
      </c>
      <c r="L228">
        <v>800</v>
      </c>
      <c r="M228">
        <v>800</v>
      </c>
      <c r="N228">
        <v>0</v>
      </c>
    </row>
    <row r="229" spans="1:14">
      <c r="A229" t="s">
        <v>28</v>
      </c>
      <c r="B229" t="s">
        <v>13</v>
      </c>
      <c r="C229" t="s">
        <v>42</v>
      </c>
      <c r="D229" t="s">
        <v>467</v>
      </c>
      <c r="E229">
        <v>713012736</v>
      </c>
      <c r="F229" t="s">
        <v>468</v>
      </c>
      <c r="G229">
        <v>159</v>
      </c>
      <c r="H229">
        <v>157</v>
      </c>
      <c r="I229">
        <v>2</v>
      </c>
      <c r="J229">
        <v>310</v>
      </c>
      <c r="K229">
        <v>180</v>
      </c>
      <c r="L229">
        <v>490</v>
      </c>
      <c r="M229">
        <v>200</v>
      </c>
      <c r="N229">
        <v>290</v>
      </c>
    </row>
    <row r="230" spans="1:14">
      <c r="A230" t="s">
        <v>28</v>
      </c>
      <c r="B230" t="s">
        <v>13</v>
      </c>
      <c r="C230" t="s">
        <v>42</v>
      </c>
      <c r="D230" t="s">
        <v>469</v>
      </c>
      <c r="E230">
        <v>720872283</v>
      </c>
      <c r="F230" t="s">
        <v>470</v>
      </c>
      <c r="G230">
        <v>474</v>
      </c>
      <c r="H230">
        <v>474</v>
      </c>
      <c r="I230">
        <v>0</v>
      </c>
      <c r="J230">
        <v>50</v>
      </c>
      <c r="K230">
        <v>0</v>
      </c>
      <c r="L230">
        <v>50</v>
      </c>
      <c r="N230">
        <v>50</v>
      </c>
    </row>
    <row r="231" spans="1:14">
      <c r="A231" t="s">
        <v>28</v>
      </c>
      <c r="B231" t="s">
        <v>13</v>
      </c>
      <c r="C231" t="s">
        <v>33</v>
      </c>
      <c r="D231" t="s">
        <v>837</v>
      </c>
      <c r="E231">
        <v>728796286</v>
      </c>
      <c r="F231" t="s">
        <v>838</v>
      </c>
      <c r="G231">
        <v>14</v>
      </c>
      <c r="H231">
        <v>14</v>
      </c>
      <c r="I231">
        <v>0</v>
      </c>
      <c r="J231">
        <v>50</v>
      </c>
      <c r="K231">
        <v>100</v>
      </c>
      <c r="L231">
        <v>150</v>
      </c>
      <c r="N231">
        <v>150</v>
      </c>
    </row>
    <row r="232" spans="1:14">
      <c r="A232" t="s">
        <v>28</v>
      </c>
      <c r="B232" t="s">
        <v>13</v>
      </c>
      <c r="C232" t="s">
        <v>42</v>
      </c>
      <c r="D232" t="s">
        <v>839</v>
      </c>
      <c r="E232">
        <v>707668203</v>
      </c>
      <c r="F232" t="s">
        <v>840</v>
      </c>
      <c r="G232">
        <v>75</v>
      </c>
      <c r="H232">
        <v>75</v>
      </c>
      <c r="I232">
        <v>0</v>
      </c>
      <c r="J232">
        <v>50</v>
      </c>
      <c r="K232">
        <v>650</v>
      </c>
      <c r="L232">
        <v>700</v>
      </c>
      <c r="N232">
        <v>700</v>
      </c>
    </row>
    <row r="233" spans="1:14">
      <c r="A233" t="s">
        <v>28</v>
      </c>
      <c r="C233" t="s">
        <v>905</v>
      </c>
      <c r="D233" t="s">
        <v>921</v>
      </c>
      <c r="E233">
        <v>723844258</v>
      </c>
      <c r="F233" t="s">
        <v>169</v>
      </c>
      <c r="G233">
        <v>165</v>
      </c>
      <c r="H233">
        <v>165</v>
      </c>
      <c r="I233">
        <f>G233-H233</f>
        <v>0</v>
      </c>
      <c r="J233">
        <v>750</v>
      </c>
      <c r="L233">
        <v>750</v>
      </c>
      <c r="N233">
        <f>L233-M233</f>
        <v>750</v>
      </c>
    </row>
    <row r="234" spans="1:14">
      <c r="A234" t="s">
        <v>28</v>
      </c>
      <c r="B234" t="s">
        <v>13</v>
      </c>
      <c r="C234" t="s">
        <v>899</v>
      </c>
      <c r="D234" t="s">
        <v>947</v>
      </c>
      <c r="E234">
        <v>726421348</v>
      </c>
      <c r="F234" t="s">
        <v>948</v>
      </c>
      <c r="G234">
        <v>0</v>
      </c>
      <c r="H234">
        <v>0</v>
      </c>
      <c r="I234">
        <f>G234-H234</f>
        <v>0</v>
      </c>
      <c r="J234">
        <v>150</v>
      </c>
      <c r="L234">
        <v>150</v>
      </c>
      <c r="N234">
        <f>L234-M234</f>
        <v>150</v>
      </c>
    </row>
    <row r="235" spans="1:14">
      <c r="A235" t="s">
        <v>28</v>
      </c>
      <c r="B235" t="s">
        <v>13</v>
      </c>
      <c r="C235" t="s">
        <v>899</v>
      </c>
      <c r="D235" t="s">
        <v>961</v>
      </c>
      <c r="E235">
        <v>725017484</v>
      </c>
      <c r="F235" t="s">
        <v>962</v>
      </c>
      <c r="G235">
        <v>100</v>
      </c>
      <c r="H235">
        <v>100</v>
      </c>
      <c r="I235">
        <f>G235-H235</f>
        <v>0</v>
      </c>
      <c r="J235">
        <v>1150</v>
      </c>
      <c r="L235">
        <v>1150</v>
      </c>
      <c r="N235">
        <f>L235-M235</f>
        <v>1150</v>
      </c>
    </row>
    <row r="236" spans="1:14">
      <c r="A236" t="s">
        <v>28</v>
      </c>
      <c r="C236" t="s">
        <v>905</v>
      </c>
      <c r="D236" t="s">
        <v>969</v>
      </c>
      <c r="E236" t="s">
        <v>970</v>
      </c>
      <c r="F236" t="s">
        <v>971</v>
      </c>
      <c r="G236">
        <v>23</v>
      </c>
      <c r="H236">
        <v>23</v>
      </c>
      <c r="I236">
        <f>G236-H236</f>
        <v>0</v>
      </c>
      <c r="J236">
        <v>12750</v>
      </c>
      <c r="L236">
        <v>12750</v>
      </c>
      <c r="N236">
        <f>L236-M236</f>
        <v>12750</v>
      </c>
    </row>
    <row r="237" spans="1:14">
      <c r="A237" t="s">
        <v>28</v>
      </c>
      <c r="C237" t="s">
        <v>905</v>
      </c>
      <c r="D237" t="s">
        <v>972</v>
      </c>
      <c r="E237" t="s">
        <v>973</v>
      </c>
      <c r="F237" t="s">
        <v>974</v>
      </c>
      <c r="G237">
        <v>21</v>
      </c>
      <c r="H237">
        <v>21</v>
      </c>
      <c r="I237">
        <f>G237-H237</f>
        <v>0</v>
      </c>
      <c r="J237">
        <v>15450</v>
      </c>
      <c r="L237">
        <v>15450</v>
      </c>
      <c r="N237">
        <f>L237-M237</f>
        <v>15450</v>
      </c>
    </row>
    <row r="238" spans="1:14">
      <c r="A238" t="s">
        <v>28</v>
      </c>
      <c r="C238" t="s">
        <v>905</v>
      </c>
      <c r="D238" t="s">
        <v>979</v>
      </c>
      <c r="E238" t="s">
        <v>980</v>
      </c>
      <c r="F238" t="s">
        <v>981</v>
      </c>
      <c r="G238">
        <v>58</v>
      </c>
      <c r="H238">
        <v>58</v>
      </c>
      <c r="I238">
        <f>G238-H238</f>
        <v>0</v>
      </c>
      <c r="J238">
        <v>4400</v>
      </c>
      <c r="L238">
        <v>4400</v>
      </c>
      <c r="N238">
        <f>L238-M238</f>
        <v>4400</v>
      </c>
    </row>
    <row r="239" spans="1:14">
      <c r="A239" t="s">
        <v>28</v>
      </c>
      <c r="C239" t="s">
        <v>905</v>
      </c>
      <c r="D239" t="s">
        <v>982</v>
      </c>
      <c r="E239" t="s">
        <v>983</v>
      </c>
      <c r="F239" t="s">
        <v>984</v>
      </c>
      <c r="G239">
        <v>21</v>
      </c>
      <c r="H239">
        <v>21</v>
      </c>
      <c r="I239">
        <f>G239-H239</f>
        <v>0</v>
      </c>
      <c r="J239">
        <v>11900</v>
      </c>
      <c r="L239">
        <v>11900</v>
      </c>
      <c r="N239">
        <f>L239-M239</f>
        <v>11900</v>
      </c>
    </row>
    <row r="240" spans="1:14">
      <c r="A240" t="s">
        <v>28</v>
      </c>
      <c r="B240" t="s">
        <v>13</v>
      </c>
      <c r="C240" t="s">
        <v>899</v>
      </c>
      <c r="D240" t="s">
        <v>1012</v>
      </c>
      <c r="E240">
        <v>721442747</v>
      </c>
      <c r="F240" t="s">
        <v>446</v>
      </c>
      <c r="G240">
        <v>361</v>
      </c>
      <c r="H240">
        <v>361</v>
      </c>
      <c r="I240">
        <f>G240-H240</f>
        <v>0</v>
      </c>
      <c r="J240">
        <v>4950</v>
      </c>
      <c r="L240">
        <v>4950</v>
      </c>
      <c r="N240">
        <f>L240-M240</f>
        <v>4950</v>
      </c>
    </row>
    <row r="241" spans="1:14">
      <c r="A241" t="s">
        <v>28</v>
      </c>
      <c r="B241" t="s">
        <v>51</v>
      </c>
      <c r="C241" t="s">
        <v>899</v>
      </c>
      <c r="D241" t="s">
        <v>1022</v>
      </c>
      <c r="E241">
        <v>722680998</v>
      </c>
      <c r="F241" t="s">
        <v>1023</v>
      </c>
      <c r="G241">
        <v>73</v>
      </c>
      <c r="H241">
        <v>73</v>
      </c>
      <c r="I241">
        <f>G241-H241</f>
        <v>0</v>
      </c>
      <c r="J241">
        <v>1500</v>
      </c>
      <c r="L241">
        <v>1500</v>
      </c>
      <c r="N241">
        <f>L241-M241</f>
        <v>1500</v>
      </c>
    </row>
    <row r="242" spans="1:14">
      <c r="A242" t="s">
        <v>28</v>
      </c>
      <c r="B242" t="s">
        <v>13</v>
      </c>
      <c r="C242" t="s">
        <v>899</v>
      </c>
      <c r="D242" t="s">
        <v>1054</v>
      </c>
      <c r="E242">
        <v>715295947</v>
      </c>
      <c r="F242" t="s">
        <v>1055</v>
      </c>
      <c r="G242">
        <v>6</v>
      </c>
      <c r="H242">
        <v>6</v>
      </c>
      <c r="I242">
        <f>G242-H242</f>
        <v>0</v>
      </c>
      <c r="J242">
        <v>50</v>
      </c>
      <c r="K242">
        <v>1810</v>
      </c>
      <c r="L242">
        <v>1860</v>
      </c>
      <c r="N242">
        <f>L242-M242</f>
        <v>1860</v>
      </c>
    </row>
    <row r="243" spans="1:14">
      <c r="A243" t="s">
        <v>28</v>
      </c>
      <c r="C243" t="s">
        <v>899</v>
      </c>
      <c r="D243" t="s">
        <v>1086</v>
      </c>
      <c r="E243">
        <v>708653850</v>
      </c>
      <c r="F243" t="s">
        <v>1087</v>
      </c>
      <c r="G243">
        <v>32</v>
      </c>
      <c r="H243">
        <v>28</v>
      </c>
      <c r="I243">
        <f>G243-H243</f>
        <v>4</v>
      </c>
      <c r="J243">
        <v>530</v>
      </c>
      <c r="K243">
        <v>2200</v>
      </c>
      <c r="L243">
        <v>2730</v>
      </c>
      <c r="M243">
        <v>500</v>
      </c>
      <c r="N243">
        <f>L243-M243</f>
        <v>2230</v>
      </c>
    </row>
    <row r="244" spans="1:14">
      <c r="A244" t="s">
        <v>28</v>
      </c>
      <c r="C244" t="s">
        <v>14</v>
      </c>
      <c r="D244" t="s">
        <v>1109</v>
      </c>
      <c r="E244">
        <v>721519477</v>
      </c>
      <c r="F244" t="s">
        <v>1110</v>
      </c>
      <c r="G244">
        <v>110</v>
      </c>
      <c r="H244">
        <v>110</v>
      </c>
      <c r="I244">
        <f>G244-H244</f>
        <v>0</v>
      </c>
      <c r="J244">
        <v>50</v>
      </c>
      <c r="K244">
        <v>1170</v>
      </c>
      <c r="L244">
        <v>1220</v>
      </c>
      <c r="N244">
        <f>L244-M244</f>
        <v>1220</v>
      </c>
    </row>
    <row r="245" spans="1:14">
      <c r="A245" t="s">
        <v>19</v>
      </c>
      <c r="B245" t="s">
        <v>13</v>
      </c>
      <c r="C245" t="s">
        <v>14</v>
      </c>
      <c r="D245" t="s">
        <v>20</v>
      </c>
      <c r="E245">
        <v>716022464</v>
      </c>
      <c r="F245" t="s">
        <v>21</v>
      </c>
      <c r="G245">
        <v>170</v>
      </c>
      <c r="H245">
        <v>163</v>
      </c>
      <c r="I245">
        <v>7</v>
      </c>
      <c r="J245">
        <v>820</v>
      </c>
      <c r="K245">
        <v>1290</v>
      </c>
      <c r="L245">
        <v>3110</v>
      </c>
      <c r="N245">
        <v>3110</v>
      </c>
    </row>
    <row r="246" spans="1:14">
      <c r="A246" t="s">
        <v>19</v>
      </c>
      <c r="B246" t="s">
        <v>51</v>
      </c>
      <c r="C246" t="s">
        <v>33</v>
      </c>
      <c r="D246" t="s">
        <v>52</v>
      </c>
      <c r="E246">
        <v>724523806</v>
      </c>
      <c r="F246" t="s">
        <v>53</v>
      </c>
      <c r="G246">
        <v>174</v>
      </c>
      <c r="H246">
        <v>174</v>
      </c>
      <c r="I246">
        <v>0</v>
      </c>
      <c r="J246">
        <v>50</v>
      </c>
      <c r="K246">
        <v>2900</v>
      </c>
      <c r="L246">
        <v>2950</v>
      </c>
      <c r="N246">
        <v>2950</v>
      </c>
    </row>
    <row r="247" spans="1:14">
      <c r="A247" t="s">
        <v>54</v>
      </c>
      <c r="B247" t="s">
        <v>13</v>
      </c>
      <c r="C247" t="s">
        <v>42</v>
      </c>
      <c r="D247" t="s">
        <v>55</v>
      </c>
      <c r="E247">
        <v>710626020</v>
      </c>
      <c r="F247" t="s">
        <v>56</v>
      </c>
      <c r="G247">
        <v>64</v>
      </c>
      <c r="H247">
        <v>57</v>
      </c>
      <c r="I247">
        <v>7</v>
      </c>
      <c r="J247">
        <v>820</v>
      </c>
      <c r="K247">
        <v>5970</v>
      </c>
      <c r="L247">
        <v>6790</v>
      </c>
      <c r="M247">
        <v>4000</v>
      </c>
      <c r="N247">
        <v>2790</v>
      </c>
    </row>
    <row r="248" spans="1:14">
      <c r="A248" t="s">
        <v>19</v>
      </c>
      <c r="B248" t="s">
        <v>13</v>
      </c>
      <c r="C248" t="s">
        <v>42</v>
      </c>
      <c r="D248" t="s">
        <v>67</v>
      </c>
      <c r="E248">
        <v>724523806</v>
      </c>
      <c r="F248" t="s">
        <v>68</v>
      </c>
      <c r="G248">
        <v>84</v>
      </c>
      <c r="H248">
        <v>74</v>
      </c>
      <c r="I248">
        <v>10</v>
      </c>
      <c r="J248">
        <v>1150</v>
      </c>
      <c r="K248">
        <v>1190</v>
      </c>
      <c r="L248">
        <v>2340</v>
      </c>
      <c r="N248">
        <v>2340</v>
      </c>
    </row>
    <row r="249" spans="1:14">
      <c r="A249" t="s">
        <v>19</v>
      </c>
      <c r="B249" t="s">
        <v>13</v>
      </c>
      <c r="C249" t="s">
        <v>33</v>
      </c>
      <c r="D249" t="s">
        <v>80</v>
      </c>
      <c r="E249">
        <v>721427049</v>
      </c>
      <c r="F249" t="s">
        <v>81</v>
      </c>
      <c r="G249">
        <v>41</v>
      </c>
      <c r="H249">
        <v>41</v>
      </c>
      <c r="I249">
        <v>0</v>
      </c>
      <c r="J249">
        <v>50</v>
      </c>
      <c r="K249">
        <v>1560</v>
      </c>
      <c r="L249">
        <v>1610</v>
      </c>
      <c r="N249">
        <v>1610</v>
      </c>
    </row>
    <row r="250" spans="1:14">
      <c r="A250" t="s">
        <v>19</v>
      </c>
      <c r="B250" t="s">
        <v>13</v>
      </c>
      <c r="C250" t="s">
        <v>42</v>
      </c>
      <c r="D250" t="s">
        <v>86</v>
      </c>
      <c r="E250">
        <v>720210622</v>
      </c>
      <c r="F250" t="s">
        <v>87</v>
      </c>
      <c r="G250">
        <v>40</v>
      </c>
      <c r="H250">
        <v>0</v>
      </c>
      <c r="I250">
        <v>40</v>
      </c>
      <c r="J250">
        <v>4450</v>
      </c>
      <c r="K250">
        <v>0</v>
      </c>
      <c r="L250">
        <v>4450</v>
      </c>
      <c r="M250">
        <v>3000</v>
      </c>
      <c r="N250">
        <v>1450</v>
      </c>
    </row>
    <row r="251" spans="1:14">
      <c r="A251" t="s">
        <v>19</v>
      </c>
      <c r="B251" t="s">
        <v>13</v>
      </c>
      <c r="C251" t="s">
        <v>42</v>
      </c>
      <c r="D251" t="s">
        <v>90</v>
      </c>
      <c r="E251">
        <v>704655322</v>
      </c>
      <c r="F251" t="s">
        <v>91</v>
      </c>
      <c r="G251">
        <v>71</v>
      </c>
      <c r="H251">
        <v>66</v>
      </c>
      <c r="I251">
        <v>5</v>
      </c>
      <c r="J251">
        <v>650</v>
      </c>
      <c r="K251">
        <v>730</v>
      </c>
      <c r="L251">
        <v>1380</v>
      </c>
      <c r="N251">
        <v>1380</v>
      </c>
    </row>
    <row r="252" spans="1:14">
      <c r="A252" t="s">
        <v>19</v>
      </c>
      <c r="B252" t="s">
        <v>13</v>
      </c>
      <c r="C252" t="s">
        <v>33</v>
      </c>
      <c r="D252" t="s">
        <v>94</v>
      </c>
      <c r="E252">
        <v>727649905</v>
      </c>
      <c r="F252" t="s">
        <v>95</v>
      </c>
      <c r="G252">
        <v>79</v>
      </c>
      <c r="H252">
        <v>77</v>
      </c>
      <c r="I252">
        <v>2</v>
      </c>
      <c r="J252">
        <v>310</v>
      </c>
      <c r="K252">
        <v>870</v>
      </c>
      <c r="L252">
        <v>1180</v>
      </c>
      <c r="N252">
        <v>1180</v>
      </c>
    </row>
    <row r="253" spans="1:14">
      <c r="A253" t="s">
        <v>19</v>
      </c>
      <c r="B253" t="s">
        <v>13</v>
      </c>
      <c r="C253" t="s">
        <v>33</v>
      </c>
      <c r="D253" t="s">
        <v>106</v>
      </c>
      <c r="E253">
        <v>717981133</v>
      </c>
      <c r="F253" t="s">
        <v>107</v>
      </c>
      <c r="G253">
        <v>123</v>
      </c>
      <c r="H253">
        <v>123</v>
      </c>
      <c r="I253">
        <v>0</v>
      </c>
      <c r="J253">
        <v>50</v>
      </c>
      <c r="K253">
        <v>910</v>
      </c>
      <c r="L253">
        <v>960</v>
      </c>
      <c r="N253">
        <v>960</v>
      </c>
    </row>
    <row r="254" spans="1:14">
      <c r="A254" t="s">
        <v>19</v>
      </c>
      <c r="B254" t="s">
        <v>13</v>
      </c>
      <c r="C254" t="s">
        <v>33</v>
      </c>
      <c r="D254" t="s">
        <v>108</v>
      </c>
      <c r="E254">
        <v>722906770</v>
      </c>
      <c r="F254" t="s">
        <v>109</v>
      </c>
      <c r="G254">
        <v>75</v>
      </c>
      <c r="H254">
        <v>75</v>
      </c>
      <c r="I254">
        <v>0</v>
      </c>
      <c r="J254">
        <v>50</v>
      </c>
      <c r="K254">
        <v>870</v>
      </c>
      <c r="L254">
        <v>920</v>
      </c>
      <c r="N254">
        <v>920</v>
      </c>
    </row>
    <row r="255" spans="1:14">
      <c r="A255" t="s">
        <v>19</v>
      </c>
      <c r="B255" t="s">
        <v>13</v>
      </c>
      <c r="C255" t="s">
        <v>42</v>
      </c>
      <c r="D255" t="s">
        <v>112</v>
      </c>
      <c r="E255">
        <v>711286014</v>
      </c>
      <c r="F255" t="s">
        <v>113</v>
      </c>
      <c r="G255">
        <v>27</v>
      </c>
      <c r="H255">
        <v>24</v>
      </c>
      <c r="I255">
        <v>3</v>
      </c>
      <c r="J255">
        <v>440</v>
      </c>
      <c r="K255">
        <v>450</v>
      </c>
      <c r="L255">
        <v>890</v>
      </c>
      <c r="N255">
        <v>890</v>
      </c>
    </row>
    <row r="256" spans="1:14">
      <c r="A256" t="s">
        <v>19</v>
      </c>
      <c r="B256" t="s">
        <v>13</v>
      </c>
      <c r="C256" t="s">
        <v>42</v>
      </c>
      <c r="D256" t="s">
        <v>133</v>
      </c>
      <c r="E256">
        <v>715855205</v>
      </c>
      <c r="F256" t="s">
        <v>134</v>
      </c>
      <c r="G256">
        <v>305</v>
      </c>
      <c r="H256">
        <v>302</v>
      </c>
      <c r="I256">
        <v>3</v>
      </c>
      <c r="J256">
        <v>440</v>
      </c>
      <c r="K256">
        <v>1280</v>
      </c>
      <c r="L256">
        <v>1720</v>
      </c>
      <c r="M256">
        <v>1000</v>
      </c>
      <c r="N256">
        <v>720</v>
      </c>
    </row>
    <row r="257" spans="1:14">
      <c r="A257" t="s">
        <v>19</v>
      </c>
      <c r="B257" t="s">
        <v>13</v>
      </c>
      <c r="C257" t="s">
        <v>60</v>
      </c>
      <c r="D257" t="s">
        <v>140</v>
      </c>
      <c r="E257">
        <v>713413208</v>
      </c>
      <c r="G257">
        <v>220</v>
      </c>
      <c r="H257">
        <v>220</v>
      </c>
      <c r="I257">
        <v>0</v>
      </c>
      <c r="J257">
        <v>50</v>
      </c>
      <c r="K257">
        <v>950</v>
      </c>
      <c r="L257">
        <v>1000</v>
      </c>
      <c r="M257">
        <v>300</v>
      </c>
      <c r="N257">
        <v>700</v>
      </c>
    </row>
    <row r="258" spans="1:14">
      <c r="A258" t="s">
        <v>19</v>
      </c>
      <c r="B258" t="s">
        <v>13</v>
      </c>
      <c r="C258" t="s">
        <v>42</v>
      </c>
      <c r="D258" t="s">
        <v>143</v>
      </c>
      <c r="E258">
        <v>726417950</v>
      </c>
      <c r="F258" t="s">
        <v>144</v>
      </c>
      <c r="G258">
        <v>367</v>
      </c>
      <c r="H258">
        <v>363</v>
      </c>
      <c r="I258">
        <v>4</v>
      </c>
      <c r="J258">
        <v>530</v>
      </c>
      <c r="K258">
        <v>1760</v>
      </c>
      <c r="L258">
        <v>2290</v>
      </c>
      <c r="M258">
        <v>1600</v>
      </c>
      <c r="N258">
        <v>690</v>
      </c>
    </row>
    <row r="259" spans="1:14">
      <c r="A259" t="s">
        <v>19</v>
      </c>
      <c r="B259" t="s">
        <v>59</v>
      </c>
      <c r="C259" t="s">
        <v>33</v>
      </c>
      <c r="D259" t="s">
        <v>151</v>
      </c>
      <c r="E259">
        <v>725019102</v>
      </c>
      <c r="F259" t="s">
        <v>152</v>
      </c>
      <c r="G259">
        <v>43</v>
      </c>
      <c r="H259">
        <v>39</v>
      </c>
      <c r="I259">
        <v>4</v>
      </c>
      <c r="J259">
        <v>530</v>
      </c>
      <c r="K259">
        <v>110</v>
      </c>
      <c r="L259">
        <v>640</v>
      </c>
      <c r="N259">
        <v>640</v>
      </c>
    </row>
    <row r="260" spans="1:14">
      <c r="A260" t="s">
        <v>19</v>
      </c>
      <c r="B260" t="s">
        <v>13</v>
      </c>
      <c r="C260" t="s">
        <v>33</v>
      </c>
      <c r="D260" t="s">
        <v>170</v>
      </c>
      <c r="E260">
        <v>721798025</v>
      </c>
      <c r="F260" t="s">
        <v>171</v>
      </c>
      <c r="G260">
        <v>7</v>
      </c>
      <c r="H260">
        <v>7</v>
      </c>
      <c r="I260">
        <v>0</v>
      </c>
      <c r="J260">
        <v>50</v>
      </c>
      <c r="K260">
        <v>280</v>
      </c>
      <c r="L260">
        <v>330</v>
      </c>
      <c r="N260">
        <v>330</v>
      </c>
    </row>
    <row r="261" spans="1:14">
      <c r="A261" t="s">
        <v>19</v>
      </c>
      <c r="B261" t="s">
        <v>13</v>
      </c>
      <c r="C261" t="s">
        <v>42</v>
      </c>
      <c r="D261" t="s">
        <v>176</v>
      </c>
      <c r="E261">
        <v>713065164</v>
      </c>
      <c r="F261" t="s">
        <v>177</v>
      </c>
      <c r="G261">
        <v>166</v>
      </c>
      <c r="H261">
        <v>164</v>
      </c>
      <c r="I261">
        <v>2</v>
      </c>
      <c r="J261">
        <v>310</v>
      </c>
      <c r="K261">
        <v>240</v>
      </c>
      <c r="L261">
        <v>550</v>
      </c>
      <c r="M261">
        <v>300</v>
      </c>
      <c r="N261">
        <v>250</v>
      </c>
    </row>
    <row r="262" spans="1:14">
      <c r="A262" t="s">
        <v>19</v>
      </c>
      <c r="B262" t="s">
        <v>13</v>
      </c>
      <c r="C262" t="s">
        <v>33</v>
      </c>
      <c r="D262" t="s">
        <v>182</v>
      </c>
      <c r="E262">
        <v>705466855</v>
      </c>
      <c r="F262" t="s">
        <v>183</v>
      </c>
      <c r="G262">
        <v>551</v>
      </c>
      <c r="H262">
        <v>551</v>
      </c>
      <c r="I262">
        <v>0</v>
      </c>
      <c r="J262">
        <v>50</v>
      </c>
      <c r="K262">
        <v>280</v>
      </c>
      <c r="L262">
        <v>330</v>
      </c>
      <c r="M262">
        <v>280</v>
      </c>
      <c r="N262">
        <v>50</v>
      </c>
    </row>
    <row r="263" spans="1:14">
      <c r="A263" t="s">
        <v>19</v>
      </c>
      <c r="B263" t="s">
        <v>51</v>
      </c>
      <c r="C263" t="s">
        <v>42</v>
      </c>
      <c r="D263" t="s">
        <v>471</v>
      </c>
      <c r="E263">
        <v>722249308</v>
      </c>
      <c r="F263" t="s">
        <v>177</v>
      </c>
      <c r="G263">
        <v>279</v>
      </c>
      <c r="H263">
        <v>273</v>
      </c>
      <c r="I263">
        <v>6</v>
      </c>
      <c r="J263">
        <v>770</v>
      </c>
      <c r="K263">
        <v>0</v>
      </c>
      <c r="L263">
        <v>770</v>
      </c>
      <c r="M263">
        <v>770</v>
      </c>
      <c r="N263">
        <v>0</v>
      </c>
    </row>
    <row r="264" spans="1:14">
      <c r="A264" t="s">
        <v>19</v>
      </c>
      <c r="B264" t="s">
        <v>13</v>
      </c>
      <c r="C264" t="s">
        <v>33</v>
      </c>
      <c r="D264" t="s">
        <v>472</v>
      </c>
      <c r="E264">
        <v>725121894</v>
      </c>
      <c r="F264" t="s">
        <v>473</v>
      </c>
      <c r="G264">
        <v>134</v>
      </c>
      <c r="H264">
        <v>131</v>
      </c>
      <c r="I264">
        <v>3</v>
      </c>
      <c r="J264">
        <v>440</v>
      </c>
      <c r="K264">
        <v>0</v>
      </c>
      <c r="L264">
        <v>440</v>
      </c>
      <c r="N264">
        <v>440</v>
      </c>
    </row>
    <row r="265" spans="1:14">
      <c r="A265" t="s">
        <v>19</v>
      </c>
      <c r="B265" t="s">
        <v>13</v>
      </c>
      <c r="C265" t="s">
        <v>42</v>
      </c>
      <c r="D265" t="s">
        <v>474</v>
      </c>
      <c r="E265">
        <v>742454577</v>
      </c>
      <c r="F265" t="s">
        <v>475</v>
      </c>
      <c r="G265">
        <v>14</v>
      </c>
      <c r="H265">
        <v>12</v>
      </c>
      <c r="I265">
        <v>2</v>
      </c>
      <c r="J265">
        <v>310</v>
      </c>
      <c r="K265">
        <v>0</v>
      </c>
      <c r="L265">
        <v>310</v>
      </c>
      <c r="M265">
        <v>310</v>
      </c>
      <c r="N265">
        <v>0</v>
      </c>
    </row>
    <row r="266" spans="1:14">
      <c r="A266" t="s">
        <v>19</v>
      </c>
      <c r="B266" t="s">
        <v>13</v>
      </c>
      <c r="C266" t="s">
        <v>42</v>
      </c>
      <c r="D266" t="s">
        <v>476</v>
      </c>
      <c r="E266">
        <v>711274514</v>
      </c>
      <c r="F266" t="s">
        <v>477</v>
      </c>
      <c r="G266">
        <v>21</v>
      </c>
      <c r="H266">
        <v>20</v>
      </c>
      <c r="I266">
        <v>1</v>
      </c>
      <c r="J266">
        <v>180</v>
      </c>
      <c r="K266">
        <v>460</v>
      </c>
      <c r="L266">
        <v>640</v>
      </c>
      <c r="M266">
        <v>400</v>
      </c>
      <c r="N266">
        <v>240</v>
      </c>
    </row>
    <row r="267" spans="1:14">
      <c r="A267" t="s">
        <v>19</v>
      </c>
      <c r="B267" t="s">
        <v>13</v>
      </c>
      <c r="C267" t="s">
        <v>42</v>
      </c>
      <c r="D267" t="s">
        <v>478</v>
      </c>
      <c r="E267">
        <v>720392904</v>
      </c>
      <c r="F267" t="s">
        <v>479</v>
      </c>
      <c r="G267">
        <v>389</v>
      </c>
      <c r="H267">
        <v>385</v>
      </c>
      <c r="I267">
        <v>4</v>
      </c>
      <c r="J267">
        <v>530</v>
      </c>
      <c r="K267">
        <v>530</v>
      </c>
      <c r="L267">
        <v>1060</v>
      </c>
      <c r="M267">
        <v>1060</v>
      </c>
      <c r="N267">
        <v>0</v>
      </c>
    </row>
    <row r="268" spans="1:14">
      <c r="A268" t="s">
        <v>19</v>
      </c>
      <c r="B268" t="s">
        <v>13</v>
      </c>
      <c r="C268" t="s">
        <v>42</v>
      </c>
      <c r="D268" t="s">
        <v>480</v>
      </c>
      <c r="E268">
        <v>711427984</v>
      </c>
      <c r="F268" t="s">
        <v>481</v>
      </c>
      <c r="G268">
        <v>242</v>
      </c>
      <c r="H268">
        <v>241</v>
      </c>
      <c r="I268">
        <v>1</v>
      </c>
      <c r="J268">
        <v>180</v>
      </c>
      <c r="K268">
        <v>0</v>
      </c>
      <c r="L268">
        <v>180</v>
      </c>
      <c r="M268">
        <v>180</v>
      </c>
      <c r="N268">
        <v>0</v>
      </c>
    </row>
    <row r="269" spans="1:14">
      <c r="A269" t="s">
        <v>19</v>
      </c>
      <c r="B269" t="s">
        <v>13</v>
      </c>
      <c r="C269" t="s">
        <v>42</v>
      </c>
      <c r="D269" t="s">
        <v>482</v>
      </c>
      <c r="E269">
        <v>726467413</v>
      </c>
      <c r="F269" t="s">
        <v>483</v>
      </c>
      <c r="G269">
        <v>457</v>
      </c>
      <c r="H269">
        <v>449</v>
      </c>
      <c r="I269">
        <v>8</v>
      </c>
      <c r="J269">
        <v>930</v>
      </c>
      <c r="K269">
        <v>-50</v>
      </c>
      <c r="L269">
        <v>880</v>
      </c>
      <c r="N269">
        <v>880</v>
      </c>
    </row>
    <row r="270" spans="1:14">
      <c r="A270" t="s">
        <v>19</v>
      </c>
      <c r="B270" t="s">
        <v>13</v>
      </c>
      <c r="C270" t="s">
        <v>42</v>
      </c>
      <c r="D270" t="s">
        <v>484</v>
      </c>
      <c r="E270">
        <v>720865869</v>
      </c>
      <c r="G270">
        <v>15</v>
      </c>
      <c r="H270">
        <v>1</v>
      </c>
      <c r="I270">
        <v>14</v>
      </c>
      <c r="J270">
        <v>1590</v>
      </c>
      <c r="K270">
        <v>0</v>
      </c>
      <c r="L270">
        <v>1590</v>
      </c>
      <c r="M270">
        <v>1700</v>
      </c>
      <c r="N270">
        <v>-110</v>
      </c>
    </row>
    <row r="271" spans="1:14">
      <c r="A271" t="s">
        <v>19</v>
      </c>
      <c r="B271" t="s">
        <v>13</v>
      </c>
      <c r="C271" t="s">
        <v>33</v>
      </c>
      <c r="D271" t="s">
        <v>485</v>
      </c>
      <c r="E271">
        <v>723822415</v>
      </c>
      <c r="F271" t="s">
        <v>486</v>
      </c>
      <c r="G271">
        <v>105</v>
      </c>
      <c r="H271">
        <v>103</v>
      </c>
      <c r="I271">
        <v>2</v>
      </c>
      <c r="J271">
        <v>310</v>
      </c>
      <c r="K271">
        <v>1300</v>
      </c>
      <c r="L271">
        <v>1610</v>
      </c>
      <c r="M271">
        <v>1470</v>
      </c>
      <c r="N271">
        <v>140</v>
      </c>
    </row>
    <row r="272" spans="1:14">
      <c r="A272" t="s">
        <v>19</v>
      </c>
      <c r="B272" t="s">
        <v>13</v>
      </c>
      <c r="C272" t="s">
        <v>42</v>
      </c>
      <c r="D272" t="s">
        <v>487</v>
      </c>
      <c r="E272">
        <v>721433667</v>
      </c>
      <c r="F272" t="s">
        <v>488</v>
      </c>
      <c r="G272">
        <v>212</v>
      </c>
      <c r="H272">
        <v>204</v>
      </c>
      <c r="I272">
        <v>8</v>
      </c>
      <c r="J272">
        <v>930</v>
      </c>
      <c r="K272">
        <v>400</v>
      </c>
      <c r="L272">
        <v>1330</v>
      </c>
      <c r="M272">
        <v>1300</v>
      </c>
      <c r="N272">
        <v>30</v>
      </c>
    </row>
    <row r="273" spans="1:14">
      <c r="A273" t="s">
        <v>19</v>
      </c>
      <c r="B273" t="s">
        <v>13</v>
      </c>
      <c r="C273" t="s">
        <v>33</v>
      </c>
      <c r="D273" t="s">
        <v>489</v>
      </c>
      <c r="E273">
        <v>723797920</v>
      </c>
      <c r="F273" t="s">
        <v>490</v>
      </c>
      <c r="G273">
        <v>106</v>
      </c>
      <c r="H273">
        <v>82</v>
      </c>
      <c r="I273">
        <v>24</v>
      </c>
      <c r="J273">
        <v>2690</v>
      </c>
      <c r="K273">
        <v>0</v>
      </c>
      <c r="L273">
        <v>2690</v>
      </c>
      <c r="N273">
        <v>2690</v>
      </c>
    </row>
    <row r="274" spans="1:14">
      <c r="A274" t="s">
        <v>19</v>
      </c>
      <c r="B274" t="s">
        <v>13</v>
      </c>
      <c r="C274" t="s">
        <v>33</v>
      </c>
      <c r="D274" t="s">
        <v>491</v>
      </c>
      <c r="E274">
        <v>714366850</v>
      </c>
      <c r="F274" t="s">
        <v>492</v>
      </c>
      <c r="G274">
        <v>429</v>
      </c>
      <c r="H274">
        <v>424</v>
      </c>
      <c r="I274">
        <v>5</v>
      </c>
      <c r="J274">
        <v>650</v>
      </c>
      <c r="K274">
        <v>540</v>
      </c>
      <c r="L274">
        <v>1190</v>
      </c>
      <c r="M274">
        <v>1240</v>
      </c>
      <c r="N274">
        <v>-50</v>
      </c>
    </row>
    <row r="275" spans="1:14">
      <c r="A275" t="s">
        <v>19</v>
      </c>
      <c r="B275" t="s">
        <v>493</v>
      </c>
      <c r="C275" t="s">
        <v>14</v>
      </c>
      <c r="D275" t="s">
        <v>494</v>
      </c>
      <c r="E275">
        <v>724719779</v>
      </c>
      <c r="F275" t="s">
        <v>495</v>
      </c>
      <c r="G275">
        <v>38</v>
      </c>
      <c r="H275">
        <v>38</v>
      </c>
      <c r="I275">
        <v>0</v>
      </c>
      <c r="J275">
        <v>50</v>
      </c>
      <c r="K275">
        <v>570</v>
      </c>
      <c r="L275">
        <v>620</v>
      </c>
      <c r="N275">
        <v>620</v>
      </c>
    </row>
    <row r="276" spans="1:14">
      <c r="A276" t="s">
        <v>19</v>
      </c>
      <c r="B276" t="s">
        <v>13</v>
      </c>
      <c r="C276" t="s">
        <v>42</v>
      </c>
      <c r="D276" t="s">
        <v>496</v>
      </c>
      <c r="E276">
        <v>723683593</v>
      </c>
      <c r="F276" t="s">
        <v>497</v>
      </c>
      <c r="G276">
        <v>409</v>
      </c>
      <c r="H276">
        <v>405</v>
      </c>
      <c r="I276">
        <v>4</v>
      </c>
      <c r="J276">
        <v>530</v>
      </c>
      <c r="K276">
        <v>0</v>
      </c>
      <c r="L276">
        <v>530</v>
      </c>
      <c r="M276">
        <v>530</v>
      </c>
      <c r="N276">
        <v>0</v>
      </c>
    </row>
    <row r="277" spans="1:14">
      <c r="A277" t="s">
        <v>19</v>
      </c>
      <c r="B277" t="s">
        <v>13</v>
      </c>
      <c r="C277" t="s">
        <v>33</v>
      </c>
      <c r="D277" t="s">
        <v>498</v>
      </c>
      <c r="E277">
        <v>721882106</v>
      </c>
      <c r="F277" t="s">
        <v>499</v>
      </c>
      <c r="G277">
        <v>6</v>
      </c>
      <c r="H277">
        <v>0</v>
      </c>
      <c r="I277">
        <v>6</v>
      </c>
      <c r="J277">
        <v>770</v>
      </c>
      <c r="K277">
        <v>50</v>
      </c>
      <c r="L277">
        <v>820</v>
      </c>
      <c r="M277">
        <v>820</v>
      </c>
      <c r="N277">
        <v>0</v>
      </c>
    </row>
    <row r="278" spans="1:14">
      <c r="A278" t="s">
        <v>19</v>
      </c>
      <c r="B278" t="s">
        <v>13</v>
      </c>
      <c r="C278" t="s">
        <v>42</v>
      </c>
      <c r="D278" t="s">
        <v>500</v>
      </c>
      <c r="E278">
        <v>728173423</v>
      </c>
      <c r="F278" t="s">
        <v>501</v>
      </c>
      <c r="G278">
        <v>116</v>
      </c>
      <c r="H278">
        <v>116</v>
      </c>
      <c r="I278">
        <v>0</v>
      </c>
      <c r="J278">
        <v>50</v>
      </c>
      <c r="K278">
        <v>310</v>
      </c>
      <c r="L278">
        <v>360</v>
      </c>
      <c r="M278">
        <v>360</v>
      </c>
      <c r="N278">
        <v>0</v>
      </c>
    </row>
    <row r="279" spans="1:14">
      <c r="A279" t="s">
        <v>19</v>
      </c>
      <c r="C279" t="s">
        <v>42</v>
      </c>
      <c r="D279" t="s">
        <v>502</v>
      </c>
      <c r="E279">
        <v>701686622</v>
      </c>
      <c r="F279" t="s">
        <v>503</v>
      </c>
      <c r="G279">
        <v>19</v>
      </c>
      <c r="H279">
        <v>18</v>
      </c>
      <c r="I279">
        <v>1</v>
      </c>
      <c r="J279">
        <v>180</v>
      </c>
      <c r="K279">
        <v>7020</v>
      </c>
      <c r="L279">
        <v>7200</v>
      </c>
      <c r="M279">
        <v>7200</v>
      </c>
      <c r="N279">
        <v>0</v>
      </c>
    </row>
    <row r="280" spans="1:14">
      <c r="A280" t="s">
        <v>19</v>
      </c>
      <c r="B280" t="s">
        <v>13</v>
      </c>
      <c r="C280" t="s">
        <v>42</v>
      </c>
      <c r="D280" t="s">
        <v>504</v>
      </c>
      <c r="E280">
        <v>722612048</v>
      </c>
      <c r="F280" t="s">
        <v>505</v>
      </c>
      <c r="G280">
        <v>186</v>
      </c>
      <c r="H280">
        <v>120</v>
      </c>
      <c r="I280">
        <v>66</v>
      </c>
      <c r="J280">
        <v>7310</v>
      </c>
      <c r="K280">
        <v>50</v>
      </c>
      <c r="L280">
        <v>7360</v>
      </c>
      <c r="M280">
        <v>7360</v>
      </c>
      <c r="N280">
        <v>0</v>
      </c>
    </row>
    <row r="281" spans="1:14">
      <c r="A281" t="s">
        <v>19</v>
      </c>
      <c r="B281" t="s">
        <v>13</v>
      </c>
      <c r="C281" t="s">
        <v>42</v>
      </c>
      <c r="D281" t="s">
        <v>506</v>
      </c>
      <c r="E281">
        <v>725061061</v>
      </c>
      <c r="F281" t="s">
        <v>507</v>
      </c>
      <c r="G281">
        <v>54</v>
      </c>
      <c r="H281">
        <v>47</v>
      </c>
      <c r="I281">
        <v>7</v>
      </c>
      <c r="J281">
        <v>820</v>
      </c>
      <c r="K281">
        <v>650</v>
      </c>
      <c r="L281">
        <v>1470</v>
      </c>
      <c r="M281">
        <v>1000</v>
      </c>
      <c r="N281">
        <v>470</v>
      </c>
    </row>
    <row r="282" spans="1:14">
      <c r="A282" t="s">
        <v>19</v>
      </c>
      <c r="B282" t="s">
        <v>13</v>
      </c>
      <c r="C282" t="s">
        <v>42</v>
      </c>
      <c r="D282" t="s">
        <v>508</v>
      </c>
      <c r="E282">
        <v>716968665</v>
      </c>
      <c r="F282" t="s">
        <v>509</v>
      </c>
      <c r="G282">
        <v>382</v>
      </c>
      <c r="H282">
        <v>375</v>
      </c>
      <c r="I282">
        <v>7</v>
      </c>
      <c r="J282">
        <v>820</v>
      </c>
      <c r="K282">
        <v>1040</v>
      </c>
      <c r="L282">
        <v>1860</v>
      </c>
      <c r="N282">
        <v>1860</v>
      </c>
    </row>
    <row r="283" spans="1:14">
      <c r="A283" t="s">
        <v>19</v>
      </c>
      <c r="B283" t="s">
        <v>13</v>
      </c>
      <c r="C283" t="s">
        <v>42</v>
      </c>
      <c r="D283" t="s">
        <v>510</v>
      </c>
      <c r="E283">
        <v>704893201</v>
      </c>
      <c r="F283" t="s">
        <v>511</v>
      </c>
      <c r="G283">
        <v>118</v>
      </c>
      <c r="H283">
        <v>118</v>
      </c>
      <c r="I283">
        <v>0</v>
      </c>
      <c r="J283">
        <v>50</v>
      </c>
      <c r="K283">
        <v>50</v>
      </c>
      <c r="L283">
        <v>100</v>
      </c>
      <c r="M283">
        <v>50</v>
      </c>
      <c r="N283">
        <v>50</v>
      </c>
    </row>
    <row r="284" spans="1:14">
      <c r="A284" t="s">
        <v>19</v>
      </c>
      <c r="B284" t="s">
        <v>13</v>
      </c>
      <c r="C284" t="s">
        <v>33</v>
      </c>
      <c r="D284" t="s">
        <v>512</v>
      </c>
      <c r="E284">
        <v>726711986</v>
      </c>
      <c r="F284" t="s">
        <v>513</v>
      </c>
      <c r="G284">
        <v>267</v>
      </c>
      <c r="H284">
        <v>259</v>
      </c>
      <c r="I284">
        <v>8</v>
      </c>
      <c r="J284">
        <v>930</v>
      </c>
      <c r="K284">
        <v>2760</v>
      </c>
      <c r="L284">
        <v>3690</v>
      </c>
      <c r="M284">
        <v>2000</v>
      </c>
      <c r="N284">
        <v>1690</v>
      </c>
    </row>
    <row r="285" spans="1:14">
      <c r="A285" t="s">
        <v>19</v>
      </c>
      <c r="B285" t="s">
        <v>13</v>
      </c>
      <c r="C285" t="s">
        <v>60</v>
      </c>
      <c r="D285" t="s">
        <v>514</v>
      </c>
      <c r="E285">
        <v>712079449</v>
      </c>
      <c r="F285" t="s">
        <v>515</v>
      </c>
      <c r="G285">
        <v>37</v>
      </c>
      <c r="H285">
        <v>37</v>
      </c>
      <c r="I285">
        <v>0</v>
      </c>
      <c r="J285">
        <v>50</v>
      </c>
      <c r="K285">
        <v>800</v>
      </c>
      <c r="L285">
        <v>850</v>
      </c>
      <c r="M285">
        <v>390</v>
      </c>
      <c r="N285">
        <v>460</v>
      </c>
    </row>
    <row r="286" spans="1:14">
      <c r="A286" t="s">
        <v>19</v>
      </c>
      <c r="B286" t="s">
        <v>13</v>
      </c>
      <c r="C286" t="s">
        <v>42</v>
      </c>
      <c r="D286" t="s">
        <v>516</v>
      </c>
      <c r="E286">
        <v>720383595</v>
      </c>
      <c r="F286" t="s">
        <v>177</v>
      </c>
      <c r="G286">
        <v>286</v>
      </c>
      <c r="H286">
        <v>283</v>
      </c>
      <c r="I286">
        <v>3</v>
      </c>
      <c r="J286">
        <v>440</v>
      </c>
      <c r="K286">
        <v>330</v>
      </c>
      <c r="L286">
        <v>770</v>
      </c>
      <c r="M286">
        <v>500</v>
      </c>
      <c r="N286">
        <v>270</v>
      </c>
    </row>
    <row r="287" spans="1:14">
      <c r="A287" t="s">
        <v>19</v>
      </c>
      <c r="B287" t="s">
        <v>13</v>
      </c>
      <c r="C287" t="s">
        <v>42</v>
      </c>
      <c r="D287" t="s">
        <v>517</v>
      </c>
      <c r="E287">
        <v>719807679</v>
      </c>
      <c r="F287" t="s">
        <v>518</v>
      </c>
      <c r="G287">
        <v>60</v>
      </c>
      <c r="H287">
        <v>57</v>
      </c>
      <c r="I287">
        <v>3</v>
      </c>
      <c r="J287">
        <v>440</v>
      </c>
      <c r="K287">
        <v>60</v>
      </c>
      <c r="L287">
        <v>500</v>
      </c>
      <c r="M287">
        <v>500</v>
      </c>
      <c r="N287">
        <v>0</v>
      </c>
    </row>
    <row r="288" spans="1:14">
      <c r="A288" t="s">
        <v>19</v>
      </c>
      <c r="C288" t="s">
        <v>33</v>
      </c>
      <c r="D288" t="s">
        <v>519</v>
      </c>
      <c r="E288">
        <v>712904812</v>
      </c>
      <c r="F288" t="s">
        <v>520</v>
      </c>
      <c r="G288">
        <v>6</v>
      </c>
      <c r="H288">
        <v>6</v>
      </c>
      <c r="I288">
        <v>0</v>
      </c>
      <c r="J288">
        <v>50</v>
      </c>
      <c r="K288">
        <v>0</v>
      </c>
      <c r="L288">
        <v>50</v>
      </c>
      <c r="N288">
        <v>50</v>
      </c>
    </row>
    <row r="289" spans="1:14">
      <c r="A289" t="s">
        <v>19</v>
      </c>
      <c r="B289" t="s">
        <v>13</v>
      </c>
      <c r="C289" t="s">
        <v>33</v>
      </c>
      <c r="D289" t="s">
        <v>521</v>
      </c>
      <c r="E289">
        <v>721736506</v>
      </c>
      <c r="F289" t="s">
        <v>177</v>
      </c>
      <c r="G289">
        <v>306</v>
      </c>
      <c r="H289">
        <v>306</v>
      </c>
      <c r="I289">
        <v>0</v>
      </c>
      <c r="J289">
        <v>50</v>
      </c>
      <c r="K289">
        <v>-70</v>
      </c>
      <c r="L289">
        <v>-20</v>
      </c>
      <c r="N289">
        <v>-20</v>
      </c>
    </row>
    <row r="290" spans="1:14">
      <c r="A290" t="s">
        <v>19</v>
      </c>
      <c r="B290" t="s">
        <v>13</v>
      </c>
      <c r="C290" t="s">
        <v>42</v>
      </c>
      <c r="D290" t="s">
        <v>522</v>
      </c>
      <c r="E290">
        <v>722554937</v>
      </c>
      <c r="F290" t="s">
        <v>523</v>
      </c>
      <c r="G290">
        <v>189</v>
      </c>
      <c r="H290">
        <v>184</v>
      </c>
      <c r="I290">
        <v>5</v>
      </c>
      <c r="J290">
        <v>650</v>
      </c>
      <c r="K290">
        <v>600</v>
      </c>
      <c r="L290">
        <v>1250</v>
      </c>
      <c r="M290">
        <v>1250</v>
      </c>
      <c r="N290">
        <v>0</v>
      </c>
    </row>
    <row r="291" spans="1:14">
      <c r="A291" t="s">
        <v>19</v>
      </c>
      <c r="B291" t="s">
        <v>13</v>
      </c>
      <c r="C291" t="s">
        <v>42</v>
      </c>
      <c r="D291" t="s">
        <v>524</v>
      </c>
      <c r="E291">
        <v>731809390</v>
      </c>
      <c r="F291" t="s">
        <v>523</v>
      </c>
      <c r="G291">
        <v>131</v>
      </c>
      <c r="H291">
        <v>125</v>
      </c>
      <c r="I291">
        <v>6</v>
      </c>
      <c r="J291">
        <v>770</v>
      </c>
      <c r="K291">
        <v>450</v>
      </c>
      <c r="L291">
        <v>1220</v>
      </c>
      <c r="M291">
        <v>1220</v>
      </c>
      <c r="N291">
        <v>0</v>
      </c>
    </row>
    <row r="292" spans="1:14">
      <c r="A292" t="s">
        <v>19</v>
      </c>
      <c r="B292" t="s">
        <v>13</v>
      </c>
      <c r="C292" t="s">
        <v>42</v>
      </c>
      <c r="D292" t="s">
        <v>525</v>
      </c>
      <c r="E292">
        <v>723794081</v>
      </c>
      <c r="F292" t="s">
        <v>526</v>
      </c>
      <c r="G292">
        <v>14</v>
      </c>
      <c r="H292">
        <v>13</v>
      </c>
      <c r="I292">
        <v>1</v>
      </c>
      <c r="J292">
        <v>180</v>
      </c>
      <c r="K292">
        <v>360</v>
      </c>
      <c r="L292">
        <v>540</v>
      </c>
      <c r="M292">
        <v>540</v>
      </c>
      <c r="N292">
        <v>0</v>
      </c>
    </row>
    <row r="293" spans="1:14">
      <c r="A293" t="s">
        <v>19</v>
      </c>
      <c r="B293" t="s">
        <v>13</v>
      </c>
      <c r="C293" t="s">
        <v>33</v>
      </c>
      <c r="D293" t="s">
        <v>527</v>
      </c>
      <c r="E293">
        <v>723910165</v>
      </c>
      <c r="F293" t="s">
        <v>528</v>
      </c>
      <c r="G293">
        <v>49</v>
      </c>
      <c r="H293">
        <v>46</v>
      </c>
      <c r="I293">
        <v>3</v>
      </c>
      <c r="J293">
        <v>440</v>
      </c>
      <c r="K293">
        <v>0</v>
      </c>
      <c r="L293">
        <v>440</v>
      </c>
      <c r="M293">
        <v>440</v>
      </c>
      <c r="N293">
        <v>0</v>
      </c>
    </row>
    <row r="294" spans="1:14">
      <c r="A294" t="s">
        <v>19</v>
      </c>
      <c r="B294" t="s">
        <v>13</v>
      </c>
      <c r="C294" t="s">
        <v>42</v>
      </c>
      <c r="D294" t="s">
        <v>529</v>
      </c>
      <c r="E294" t="s">
        <v>252</v>
      </c>
      <c r="F294" t="s">
        <v>252</v>
      </c>
      <c r="G294">
        <v>39</v>
      </c>
      <c r="H294">
        <v>39</v>
      </c>
      <c r="I294">
        <v>0</v>
      </c>
      <c r="J294">
        <v>50</v>
      </c>
      <c r="K294">
        <v>280</v>
      </c>
      <c r="L294">
        <v>330</v>
      </c>
      <c r="N294">
        <v>330</v>
      </c>
    </row>
    <row r="295" spans="1:14">
      <c r="A295" t="s">
        <v>19</v>
      </c>
      <c r="B295" t="s">
        <v>13</v>
      </c>
      <c r="C295" t="s">
        <v>42</v>
      </c>
      <c r="D295" t="s">
        <v>530</v>
      </c>
      <c r="E295" t="s">
        <v>252</v>
      </c>
      <c r="F295" t="s">
        <v>252</v>
      </c>
      <c r="G295">
        <v>39</v>
      </c>
      <c r="H295">
        <v>39</v>
      </c>
      <c r="I295">
        <v>0</v>
      </c>
      <c r="J295">
        <v>50</v>
      </c>
      <c r="K295">
        <v>330</v>
      </c>
      <c r="L295">
        <v>380</v>
      </c>
      <c r="N295">
        <v>380</v>
      </c>
    </row>
    <row r="296" spans="1:14">
      <c r="A296" t="s">
        <v>19</v>
      </c>
      <c r="B296" t="s">
        <v>13</v>
      </c>
      <c r="C296" t="s">
        <v>42</v>
      </c>
      <c r="D296" t="s">
        <v>531</v>
      </c>
      <c r="E296">
        <v>717378216</v>
      </c>
      <c r="F296" t="s">
        <v>532</v>
      </c>
      <c r="G296">
        <v>41</v>
      </c>
      <c r="H296">
        <v>40</v>
      </c>
      <c r="I296">
        <v>1</v>
      </c>
      <c r="J296">
        <v>180</v>
      </c>
      <c r="K296">
        <v>0</v>
      </c>
      <c r="L296">
        <v>180</v>
      </c>
      <c r="M296">
        <v>180</v>
      </c>
      <c r="N296">
        <v>0</v>
      </c>
    </row>
    <row r="297" spans="1:14">
      <c r="A297" t="s">
        <v>19</v>
      </c>
      <c r="B297" t="s">
        <v>51</v>
      </c>
      <c r="C297" t="s">
        <v>33</v>
      </c>
      <c r="D297" t="s">
        <v>533</v>
      </c>
      <c r="E297">
        <v>720592571</v>
      </c>
      <c r="F297" t="s">
        <v>534</v>
      </c>
      <c r="G297">
        <v>362</v>
      </c>
      <c r="H297">
        <v>356</v>
      </c>
      <c r="I297">
        <v>6</v>
      </c>
      <c r="J297">
        <v>770</v>
      </c>
      <c r="K297">
        <v>610</v>
      </c>
      <c r="L297">
        <v>1380</v>
      </c>
      <c r="M297">
        <v>1000</v>
      </c>
      <c r="N297">
        <v>380</v>
      </c>
    </row>
    <row r="298" spans="1:14">
      <c r="A298" t="s">
        <v>19</v>
      </c>
      <c r="B298" t="s">
        <v>13</v>
      </c>
      <c r="C298" t="s">
        <v>42</v>
      </c>
      <c r="D298" t="s">
        <v>535</v>
      </c>
      <c r="E298">
        <v>712745097</v>
      </c>
      <c r="F298" t="s">
        <v>536</v>
      </c>
      <c r="G298">
        <v>37</v>
      </c>
      <c r="H298">
        <v>32</v>
      </c>
      <c r="I298">
        <v>5</v>
      </c>
      <c r="J298">
        <v>650</v>
      </c>
      <c r="K298">
        <v>0</v>
      </c>
      <c r="L298">
        <v>650</v>
      </c>
      <c r="M298">
        <v>650</v>
      </c>
      <c r="N298">
        <v>0</v>
      </c>
    </row>
    <row r="299" spans="1:14">
      <c r="A299" t="s">
        <v>19</v>
      </c>
      <c r="B299" t="s">
        <v>13</v>
      </c>
      <c r="C299" t="s">
        <v>33</v>
      </c>
      <c r="D299" t="s">
        <v>537</v>
      </c>
      <c r="E299">
        <v>704015870</v>
      </c>
      <c r="F299" t="s">
        <v>538</v>
      </c>
      <c r="G299">
        <v>7</v>
      </c>
      <c r="H299">
        <v>7</v>
      </c>
      <c r="I299">
        <v>0</v>
      </c>
      <c r="J299">
        <v>50</v>
      </c>
      <c r="K299">
        <v>180</v>
      </c>
      <c r="L299">
        <v>230</v>
      </c>
      <c r="M299">
        <v>230</v>
      </c>
      <c r="N299">
        <v>0</v>
      </c>
    </row>
    <row r="300" spans="1:14">
      <c r="A300" t="s">
        <v>19</v>
      </c>
      <c r="B300" t="s">
        <v>13</v>
      </c>
      <c r="C300" t="s">
        <v>42</v>
      </c>
      <c r="D300" t="s">
        <v>539</v>
      </c>
      <c r="E300">
        <v>727753136</v>
      </c>
      <c r="F300" t="s">
        <v>540</v>
      </c>
      <c r="G300">
        <v>7</v>
      </c>
      <c r="H300">
        <v>7</v>
      </c>
      <c r="I300">
        <v>0</v>
      </c>
      <c r="J300">
        <v>50</v>
      </c>
      <c r="K300">
        <v>0</v>
      </c>
      <c r="L300">
        <v>50</v>
      </c>
      <c r="M300">
        <v>50</v>
      </c>
      <c r="N300">
        <v>0</v>
      </c>
    </row>
    <row r="301" spans="1:14">
      <c r="A301" t="s">
        <v>19</v>
      </c>
      <c r="B301" t="s">
        <v>13</v>
      </c>
      <c r="C301" t="s">
        <v>33</v>
      </c>
      <c r="D301" t="s">
        <v>541</v>
      </c>
      <c r="E301">
        <v>713149117</v>
      </c>
      <c r="F301" t="s">
        <v>542</v>
      </c>
      <c r="G301">
        <v>6</v>
      </c>
      <c r="H301">
        <v>6</v>
      </c>
      <c r="I301">
        <v>0</v>
      </c>
      <c r="J301">
        <v>50</v>
      </c>
      <c r="K301">
        <v>530</v>
      </c>
      <c r="L301">
        <v>580</v>
      </c>
      <c r="M301">
        <v>580</v>
      </c>
      <c r="N301">
        <v>0</v>
      </c>
    </row>
    <row r="302" spans="1:14">
      <c r="A302" t="s">
        <v>19</v>
      </c>
      <c r="B302" t="s">
        <v>13</v>
      </c>
      <c r="C302" t="s">
        <v>42</v>
      </c>
      <c r="D302" t="s">
        <v>543</v>
      </c>
      <c r="E302">
        <v>797653654</v>
      </c>
      <c r="F302" t="s">
        <v>544</v>
      </c>
      <c r="G302">
        <v>17</v>
      </c>
      <c r="H302">
        <v>17</v>
      </c>
      <c r="I302">
        <v>0</v>
      </c>
      <c r="J302">
        <v>50</v>
      </c>
      <c r="K302">
        <v>300</v>
      </c>
      <c r="L302">
        <v>350</v>
      </c>
      <c r="M302">
        <v>350</v>
      </c>
      <c r="N302">
        <v>0</v>
      </c>
    </row>
    <row r="303" spans="1:14">
      <c r="A303" t="s">
        <v>19</v>
      </c>
      <c r="B303" t="s">
        <v>13</v>
      </c>
      <c r="C303" t="s">
        <v>42</v>
      </c>
      <c r="D303" t="s">
        <v>545</v>
      </c>
      <c r="E303">
        <v>712282435</v>
      </c>
      <c r="F303" t="s">
        <v>546</v>
      </c>
      <c r="G303">
        <v>14</v>
      </c>
      <c r="H303">
        <v>10</v>
      </c>
      <c r="I303">
        <v>4</v>
      </c>
      <c r="J303">
        <v>530</v>
      </c>
      <c r="K303">
        <v>50</v>
      </c>
      <c r="L303">
        <v>580</v>
      </c>
      <c r="M303">
        <v>180</v>
      </c>
      <c r="N303">
        <v>400</v>
      </c>
    </row>
    <row r="304" spans="1:14">
      <c r="A304" t="s">
        <v>19</v>
      </c>
      <c r="B304" t="s">
        <v>13</v>
      </c>
      <c r="C304" t="s">
        <v>33</v>
      </c>
      <c r="D304" t="s">
        <v>547</v>
      </c>
      <c r="E304">
        <v>720831200</v>
      </c>
      <c r="F304" t="s">
        <v>523</v>
      </c>
      <c r="G304">
        <v>50</v>
      </c>
      <c r="H304">
        <v>49</v>
      </c>
      <c r="I304">
        <v>1</v>
      </c>
      <c r="J304">
        <v>180</v>
      </c>
      <c r="K304">
        <v>440</v>
      </c>
      <c r="L304">
        <v>620</v>
      </c>
      <c r="M304">
        <v>450</v>
      </c>
      <c r="N304">
        <v>170</v>
      </c>
    </row>
    <row r="305" spans="1:14">
      <c r="A305" t="s">
        <v>19</v>
      </c>
      <c r="B305" t="s">
        <v>13</v>
      </c>
      <c r="C305" t="s">
        <v>42</v>
      </c>
      <c r="D305" t="s">
        <v>548</v>
      </c>
      <c r="E305">
        <v>743850194</v>
      </c>
      <c r="F305" t="s">
        <v>549</v>
      </c>
      <c r="G305">
        <v>48</v>
      </c>
      <c r="H305">
        <v>46</v>
      </c>
      <c r="I305">
        <v>2</v>
      </c>
      <c r="J305">
        <v>310</v>
      </c>
      <c r="K305">
        <v>50</v>
      </c>
      <c r="L305">
        <v>360</v>
      </c>
      <c r="N305">
        <v>360</v>
      </c>
    </row>
    <row r="306" spans="1:14">
      <c r="A306" t="s">
        <v>19</v>
      </c>
      <c r="B306" t="s">
        <v>13</v>
      </c>
      <c r="C306" t="s">
        <v>42</v>
      </c>
      <c r="D306" t="s">
        <v>550</v>
      </c>
      <c r="E306">
        <v>724704740</v>
      </c>
      <c r="F306" t="s">
        <v>551</v>
      </c>
      <c r="G306">
        <v>194</v>
      </c>
      <c r="H306">
        <v>191</v>
      </c>
      <c r="I306">
        <v>3</v>
      </c>
      <c r="J306">
        <v>440</v>
      </c>
      <c r="K306">
        <v>0</v>
      </c>
      <c r="L306">
        <v>440</v>
      </c>
      <c r="M306">
        <v>440</v>
      </c>
      <c r="N306">
        <v>0</v>
      </c>
    </row>
    <row r="307" spans="1:14">
      <c r="A307" t="s">
        <v>19</v>
      </c>
      <c r="B307" t="s">
        <v>13</v>
      </c>
      <c r="C307" t="s">
        <v>42</v>
      </c>
      <c r="D307" t="s">
        <v>552</v>
      </c>
      <c r="E307">
        <v>721610787</v>
      </c>
      <c r="F307" t="s">
        <v>553</v>
      </c>
      <c r="G307">
        <v>364</v>
      </c>
      <c r="H307">
        <v>353</v>
      </c>
      <c r="I307">
        <v>11</v>
      </c>
      <c r="J307">
        <v>1260</v>
      </c>
      <c r="K307">
        <v>0</v>
      </c>
      <c r="L307">
        <v>1260</v>
      </c>
      <c r="M307">
        <v>1260</v>
      </c>
      <c r="N307">
        <v>0</v>
      </c>
    </row>
    <row r="308" spans="1:14">
      <c r="A308" t="s">
        <v>19</v>
      </c>
      <c r="B308" t="s">
        <v>13</v>
      </c>
      <c r="C308" t="s">
        <v>42</v>
      </c>
      <c r="D308" t="s">
        <v>554</v>
      </c>
      <c r="E308">
        <v>721610787</v>
      </c>
      <c r="F308" t="s">
        <v>555</v>
      </c>
      <c r="G308">
        <v>151</v>
      </c>
      <c r="H308">
        <v>147</v>
      </c>
      <c r="I308">
        <v>4</v>
      </c>
      <c r="J308">
        <v>530</v>
      </c>
      <c r="K308">
        <v>0</v>
      </c>
      <c r="L308">
        <v>530</v>
      </c>
      <c r="M308">
        <v>530</v>
      </c>
      <c r="N308">
        <v>0</v>
      </c>
    </row>
    <row r="309" spans="1:14">
      <c r="A309" t="s">
        <v>19</v>
      </c>
      <c r="B309" t="s">
        <v>13</v>
      </c>
      <c r="C309" t="s">
        <v>33</v>
      </c>
      <c r="D309" t="s">
        <v>556</v>
      </c>
      <c r="E309">
        <v>731030751</v>
      </c>
      <c r="F309" t="s">
        <v>557</v>
      </c>
      <c r="G309">
        <v>114</v>
      </c>
      <c r="H309">
        <v>113</v>
      </c>
      <c r="I309">
        <v>1</v>
      </c>
      <c r="J309">
        <v>180</v>
      </c>
      <c r="K309">
        <v>1830</v>
      </c>
      <c r="L309">
        <v>2010</v>
      </c>
      <c r="M309">
        <v>1880</v>
      </c>
      <c r="N309">
        <v>130</v>
      </c>
    </row>
    <row r="310" spans="1:14">
      <c r="A310" t="s">
        <v>19</v>
      </c>
      <c r="B310" t="s">
        <v>13</v>
      </c>
      <c r="C310" t="s">
        <v>42</v>
      </c>
      <c r="D310" t="s">
        <v>558</v>
      </c>
      <c r="E310">
        <v>711248386</v>
      </c>
      <c r="F310" t="s">
        <v>559</v>
      </c>
      <c r="G310">
        <v>163</v>
      </c>
      <c r="H310">
        <v>163</v>
      </c>
      <c r="I310">
        <v>0</v>
      </c>
      <c r="J310">
        <v>50</v>
      </c>
      <c r="K310">
        <v>580</v>
      </c>
      <c r="L310">
        <v>630</v>
      </c>
      <c r="M310">
        <v>250</v>
      </c>
      <c r="N310">
        <v>380</v>
      </c>
    </row>
    <row r="311" spans="1:14">
      <c r="A311" t="s">
        <v>19</v>
      </c>
      <c r="B311" t="s">
        <v>13</v>
      </c>
      <c r="C311" t="s">
        <v>33</v>
      </c>
      <c r="D311" t="s">
        <v>560</v>
      </c>
      <c r="E311">
        <v>710903368</v>
      </c>
      <c r="F311" t="s">
        <v>561</v>
      </c>
      <c r="G311">
        <v>351</v>
      </c>
      <c r="H311">
        <v>338</v>
      </c>
      <c r="I311">
        <v>13</v>
      </c>
      <c r="J311">
        <v>1480</v>
      </c>
      <c r="K311">
        <v>1690</v>
      </c>
      <c r="L311">
        <v>3170</v>
      </c>
      <c r="M311">
        <v>3120</v>
      </c>
      <c r="N311">
        <v>50</v>
      </c>
    </row>
    <row r="312" spans="1:14">
      <c r="A312" t="s">
        <v>19</v>
      </c>
      <c r="C312" t="s">
        <v>42</v>
      </c>
      <c r="D312" t="s">
        <v>562</v>
      </c>
      <c r="E312">
        <v>713774423</v>
      </c>
      <c r="F312" t="s">
        <v>563</v>
      </c>
      <c r="G312">
        <v>5</v>
      </c>
      <c r="H312">
        <v>2</v>
      </c>
      <c r="I312">
        <v>3</v>
      </c>
      <c r="J312">
        <v>440</v>
      </c>
      <c r="K312">
        <v>0</v>
      </c>
      <c r="L312">
        <v>440</v>
      </c>
      <c r="M312">
        <v>440</v>
      </c>
      <c r="N312">
        <v>0</v>
      </c>
    </row>
    <row r="313" spans="1:14">
      <c r="A313" t="s">
        <v>19</v>
      </c>
      <c r="B313" t="s">
        <v>13</v>
      </c>
      <c r="C313" t="s">
        <v>42</v>
      </c>
      <c r="D313" t="s">
        <v>564</v>
      </c>
      <c r="E313">
        <v>710515170</v>
      </c>
      <c r="F313" t="s">
        <v>565</v>
      </c>
      <c r="G313">
        <v>381</v>
      </c>
      <c r="H313">
        <v>381</v>
      </c>
      <c r="I313">
        <v>0</v>
      </c>
      <c r="J313">
        <v>50</v>
      </c>
      <c r="K313">
        <v>0</v>
      </c>
      <c r="L313">
        <v>50</v>
      </c>
      <c r="M313">
        <v>50</v>
      </c>
      <c r="N313">
        <v>0</v>
      </c>
    </row>
    <row r="314" spans="1:14">
      <c r="A314" t="s">
        <v>54</v>
      </c>
      <c r="B314" t="s">
        <v>13</v>
      </c>
      <c r="C314" t="s">
        <v>42</v>
      </c>
      <c r="D314" t="s">
        <v>566</v>
      </c>
      <c r="E314">
        <v>724071295</v>
      </c>
      <c r="F314" t="s">
        <v>567</v>
      </c>
      <c r="G314">
        <v>3</v>
      </c>
      <c r="H314">
        <v>1</v>
      </c>
      <c r="I314">
        <v>2</v>
      </c>
      <c r="J314">
        <v>310</v>
      </c>
      <c r="K314">
        <v>-50</v>
      </c>
      <c r="L314">
        <v>260</v>
      </c>
      <c r="M314">
        <v>500</v>
      </c>
      <c r="N314">
        <v>-240</v>
      </c>
    </row>
    <row r="315" spans="1:14">
      <c r="A315" t="s">
        <v>19</v>
      </c>
      <c r="B315" t="s">
        <v>13</v>
      </c>
      <c r="C315" t="s">
        <v>42</v>
      </c>
      <c r="D315" t="s">
        <v>806</v>
      </c>
      <c r="E315">
        <v>725312472</v>
      </c>
      <c r="F315" t="s">
        <v>807</v>
      </c>
      <c r="G315">
        <v>31</v>
      </c>
      <c r="H315">
        <v>5</v>
      </c>
      <c r="I315">
        <v>26</v>
      </c>
      <c r="J315">
        <v>2910</v>
      </c>
      <c r="K315">
        <v>600</v>
      </c>
      <c r="L315">
        <v>3510</v>
      </c>
      <c r="M315">
        <v>3510</v>
      </c>
      <c r="N315">
        <v>0</v>
      </c>
    </row>
    <row r="316" spans="1:14">
      <c r="A316" t="s">
        <v>19</v>
      </c>
      <c r="B316" t="s">
        <v>13</v>
      </c>
      <c r="C316" t="s">
        <v>33</v>
      </c>
      <c r="D316" t="s">
        <v>808</v>
      </c>
      <c r="E316" t="s">
        <v>809</v>
      </c>
      <c r="F316" t="s">
        <v>810</v>
      </c>
      <c r="G316">
        <v>338</v>
      </c>
      <c r="H316">
        <v>330</v>
      </c>
      <c r="I316">
        <v>8</v>
      </c>
      <c r="J316">
        <v>930</v>
      </c>
      <c r="K316">
        <v>1575</v>
      </c>
      <c r="L316">
        <v>2505</v>
      </c>
      <c r="M316">
        <v>1000</v>
      </c>
      <c r="N316">
        <v>1505</v>
      </c>
    </row>
    <row r="317" spans="1:14">
      <c r="A317" t="s">
        <v>19</v>
      </c>
      <c r="B317" t="s">
        <v>51</v>
      </c>
      <c r="C317" t="s">
        <v>33</v>
      </c>
      <c r="D317" t="s">
        <v>841</v>
      </c>
      <c r="E317">
        <v>726039638</v>
      </c>
      <c r="F317" t="s">
        <v>842</v>
      </c>
      <c r="G317">
        <v>222</v>
      </c>
      <c r="H317">
        <v>222</v>
      </c>
      <c r="I317">
        <v>0</v>
      </c>
      <c r="J317">
        <v>50</v>
      </c>
      <c r="K317">
        <v>0</v>
      </c>
      <c r="L317">
        <v>50</v>
      </c>
      <c r="N317">
        <v>50</v>
      </c>
    </row>
    <row r="318" spans="1:14">
      <c r="A318" t="s">
        <v>19</v>
      </c>
      <c r="B318" t="s">
        <v>13</v>
      </c>
      <c r="C318" t="s">
        <v>33</v>
      </c>
      <c r="D318" t="s">
        <v>843</v>
      </c>
      <c r="E318">
        <v>708163491</v>
      </c>
      <c r="F318" t="s">
        <v>844</v>
      </c>
      <c r="G318">
        <v>53</v>
      </c>
      <c r="H318">
        <v>53</v>
      </c>
      <c r="I318">
        <v>0</v>
      </c>
      <c r="J318">
        <v>50</v>
      </c>
      <c r="K318">
        <v>890</v>
      </c>
      <c r="L318">
        <v>940</v>
      </c>
      <c r="N318">
        <v>940</v>
      </c>
    </row>
    <row r="319" spans="1:14">
      <c r="A319" t="s">
        <v>19</v>
      </c>
      <c r="B319" t="s">
        <v>13</v>
      </c>
      <c r="C319" t="s">
        <v>42</v>
      </c>
      <c r="D319" t="s">
        <v>845</v>
      </c>
      <c r="E319">
        <v>741685308</v>
      </c>
      <c r="F319" t="s">
        <v>846</v>
      </c>
      <c r="G319">
        <v>63</v>
      </c>
      <c r="H319">
        <v>63</v>
      </c>
      <c r="I319">
        <v>0</v>
      </c>
      <c r="J319">
        <v>50</v>
      </c>
      <c r="K319">
        <v>2890</v>
      </c>
      <c r="L319">
        <v>2940</v>
      </c>
      <c r="M319">
        <v>2500</v>
      </c>
      <c r="N319">
        <v>440</v>
      </c>
    </row>
    <row r="320" spans="1:14">
      <c r="A320" t="s">
        <v>19</v>
      </c>
      <c r="B320" t="s">
        <v>13</v>
      </c>
      <c r="C320" t="s">
        <v>33</v>
      </c>
      <c r="D320" t="s">
        <v>888</v>
      </c>
      <c r="E320">
        <v>720648112</v>
      </c>
      <c r="F320" t="s">
        <v>889</v>
      </c>
      <c r="G320">
        <v>26</v>
      </c>
      <c r="H320">
        <v>26</v>
      </c>
      <c r="I320">
        <v>0</v>
      </c>
      <c r="J320">
        <v>50</v>
      </c>
      <c r="K320">
        <v>1380</v>
      </c>
      <c r="L320">
        <v>2430</v>
      </c>
      <c r="M320">
        <v>2430</v>
      </c>
      <c r="N320">
        <v>0</v>
      </c>
    </row>
    <row r="321" spans="1:14">
      <c r="A321" t="s">
        <v>19</v>
      </c>
      <c r="B321" t="s">
        <v>13</v>
      </c>
      <c r="C321" t="s">
        <v>33</v>
      </c>
      <c r="D321" t="s">
        <v>890</v>
      </c>
      <c r="E321">
        <v>759222002</v>
      </c>
      <c r="F321" t="s">
        <v>891</v>
      </c>
      <c r="G321">
        <v>176</v>
      </c>
      <c r="H321">
        <v>175</v>
      </c>
      <c r="I321">
        <v>1</v>
      </c>
      <c r="J321">
        <v>180</v>
      </c>
      <c r="K321">
        <v>6190</v>
      </c>
      <c r="L321">
        <v>6370</v>
      </c>
      <c r="M321">
        <v>4000</v>
      </c>
      <c r="N321">
        <v>2370</v>
      </c>
    </row>
    <row r="322" spans="1:14">
      <c r="A322" t="s">
        <v>19</v>
      </c>
      <c r="C322" t="s">
        <v>42</v>
      </c>
      <c r="D322" t="s">
        <v>894</v>
      </c>
      <c r="E322">
        <v>726159323</v>
      </c>
      <c r="F322" t="s">
        <v>895</v>
      </c>
      <c r="G322">
        <v>0</v>
      </c>
      <c r="H322">
        <v>0</v>
      </c>
      <c r="I322">
        <v>0</v>
      </c>
      <c r="J322">
        <v>50</v>
      </c>
      <c r="K322">
        <v>24950</v>
      </c>
      <c r="L322">
        <v>25000</v>
      </c>
      <c r="M322">
        <v>25000</v>
      </c>
      <c r="N322">
        <v>0</v>
      </c>
    </row>
    <row r="323" spans="1:14">
      <c r="A323" t="s">
        <v>908</v>
      </c>
      <c r="B323" t="s">
        <v>51</v>
      </c>
      <c r="C323" t="s">
        <v>899</v>
      </c>
      <c r="D323" t="s">
        <v>909</v>
      </c>
      <c r="E323">
        <v>724329648</v>
      </c>
      <c r="F323" t="s">
        <v>910</v>
      </c>
      <c r="G323">
        <v>54</v>
      </c>
      <c r="H323">
        <v>54</v>
      </c>
      <c r="I323">
        <f>G323-H323</f>
        <v>0</v>
      </c>
      <c r="J323">
        <v>19080</v>
      </c>
      <c r="L323">
        <v>19080</v>
      </c>
      <c r="N323">
        <f>L323-M323</f>
        <v>19080</v>
      </c>
    </row>
    <row r="324" spans="1:14">
      <c r="A324" t="s">
        <v>19</v>
      </c>
      <c r="B324" t="s">
        <v>13</v>
      </c>
      <c r="C324" t="s">
        <v>899</v>
      </c>
      <c r="D324" t="s">
        <v>915</v>
      </c>
      <c r="E324">
        <v>726808445</v>
      </c>
      <c r="F324" t="s">
        <v>916</v>
      </c>
      <c r="G324">
        <v>16</v>
      </c>
      <c r="H324">
        <v>16</v>
      </c>
      <c r="I324">
        <f>G324-H324</f>
        <v>0</v>
      </c>
      <c r="J324">
        <v>480</v>
      </c>
      <c r="L324">
        <v>480</v>
      </c>
      <c r="N324">
        <f>L324-M324</f>
        <v>480</v>
      </c>
    </row>
    <row r="325" spans="1:14">
      <c r="A325" t="s">
        <v>19</v>
      </c>
      <c r="B325" t="s">
        <v>51</v>
      </c>
      <c r="C325" t="s">
        <v>14</v>
      </c>
      <c r="D325" t="s">
        <v>919</v>
      </c>
      <c r="G325">
        <v>40</v>
      </c>
      <c r="H325">
        <v>40</v>
      </c>
      <c r="I325">
        <f>G325-H325</f>
        <v>0</v>
      </c>
      <c r="J325">
        <v>50</v>
      </c>
      <c r="L325">
        <v>50</v>
      </c>
      <c r="N325">
        <f>L325-M325</f>
        <v>50</v>
      </c>
    </row>
    <row r="326" spans="1:14">
      <c r="A326" t="s">
        <v>19</v>
      </c>
      <c r="C326" t="s">
        <v>905</v>
      </c>
      <c r="D326" t="s">
        <v>927</v>
      </c>
      <c r="E326">
        <v>712732907</v>
      </c>
      <c r="F326" t="s">
        <v>928</v>
      </c>
      <c r="G326">
        <v>23</v>
      </c>
      <c r="H326">
        <v>23</v>
      </c>
      <c r="I326">
        <f>G326-H326</f>
        <v>0</v>
      </c>
      <c r="J326">
        <v>10100</v>
      </c>
      <c r="L326">
        <v>10100</v>
      </c>
      <c r="N326">
        <f>L326-M326</f>
        <v>10100</v>
      </c>
    </row>
    <row r="327" spans="1:14">
      <c r="A327" t="s">
        <v>19</v>
      </c>
      <c r="B327" t="s">
        <v>13</v>
      </c>
      <c r="C327" t="s">
        <v>899</v>
      </c>
      <c r="D327" t="s">
        <v>936</v>
      </c>
      <c r="E327" t="s">
        <v>937</v>
      </c>
      <c r="F327" t="s">
        <v>938</v>
      </c>
      <c r="G327">
        <v>258</v>
      </c>
      <c r="H327">
        <v>256</v>
      </c>
      <c r="I327">
        <f>G327-H327</f>
        <v>2</v>
      </c>
      <c r="J327">
        <v>310</v>
      </c>
      <c r="K327">
        <v>1020</v>
      </c>
      <c r="L327">
        <v>1330</v>
      </c>
      <c r="N327">
        <f>L327-M327</f>
        <v>1330</v>
      </c>
    </row>
    <row r="328" spans="1:14">
      <c r="A328" t="s">
        <v>19</v>
      </c>
      <c r="B328" t="s">
        <v>13</v>
      </c>
      <c r="C328" t="s">
        <v>899</v>
      </c>
      <c r="D328" t="s">
        <v>956</v>
      </c>
      <c r="E328">
        <v>791713219</v>
      </c>
      <c r="F328" t="s">
        <v>957</v>
      </c>
      <c r="G328">
        <v>322</v>
      </c>
      <c r="H328">
        <v>322</v>
      </c>
      <c r="I328">
        <f>G328-H328</f>
        <v>0</v>
      </c>
      <c r="J328">
        <v>2540</v>
      </c>
      <c r="K328">
        <v>1000</v>
      </c>
      <c r="L328">
        <v>1540</v>
      </c>
      <c r="N328">
        <f>L328-M328</f>
        <v>1540</v>
      </c>
    </row>
    <row r="329" spans="1:14">
      <c r="A329" t="s">
        <v>19</v>
      </c>
      <c r="C329" t="s">
        <v>905</v>
      </c>
      <c r="D329" t="s">
        <v>965</v>
      </c>
      <c r="E329">
        <v>728534433</v>
      </c>
      <c r="F329" t="s">
        <v>966</v>
      </c>
      <c r="G329">
        <v>100</v>
      </c>
      <c r="H329">
        <v>100</v>
      </c>
      <c r="I329">
        <f>G329-H329</f>
        <v>0</v>
      </c>
      <c r="J329">
        <v>13250</v>
      </c>
      <c r="L329">
        <v>13250</v>
      </c>
      <c r="N329">
        <f>L329-M329</f>
        <v>13250</v>
      </c>
    </row>
    <row r="330" spans="1:14">
      <c r="A330" t="s">
        <v>19</v>
      </c>
      <c r="B330" t="s">
        <v>13</v>
      </c>
      <c r="C330" t="s">
        <v>899</v>
      </c>
      <c r="D330" t="s">
        <v>985</v>
      </c>
      <c r="E330" t="s">
        <v>986</v>
      </c>
      <c r="F330" t="s">
        <v>987</v>
      </c>
      <c r="G330">
        <v>76</v>
      </c>
      <c r="H330">
        <v>76</v>
      </c>
      <c r="I330">
        <f>G330-H330</f>
        <v>0</v>
      </c>
      <c r="J330">
        <v>2160</v>
      </c>
      <c r="L330">
        <v>2160</v>
      </c>
      <c r="N330">
        <f>L330-M330</f>
        <v>2160</v>
      </c>
    </row>
    <row r="331" spans="1:14">
      <c r="A331" t="s">
        <v>19</v>
      </c>
      <c r="C331" t="s">
        <v>905</v>
      </c>
      <c r="D331" t="s">
        <v>988</v>
      </c>
      <c r="E331">
        <v>718861890</v>
      </c>
      <c r="F331" t="s">
        <v>989</v>
      </c>
      <c r="G331">
        <v>180</v>
      </c>
      <c r="H331">
        <v>180</v>
      </c>
      <c r="I331">
        <f>G331-H331</f>
        <v>0</v>
      </c>
      <c r="J331">
        <v>18050</v>
      </c>
      <c r="L331">
        <v>18050</v>
      </c>
      <c r="N331">
        <f>L331-M331</f>
        <v>18050</v>
      </c>
    </row>
    <row r="332" spans="1:14">
      <c r="A332" t="s">
        <v>19</v>
      </c>
      <c r="B332" t="s">
        <v>13</v>
      </c>
      <c r="C332" t="s">
        <v>905</v>
      </c>
      <c r="D332" t="s">
        <v>992</v>
      </c>
      <c r="E332" t="s">
        <v>993</v>
      </c>
      <c r="F332" t="s">
        <v>693</v>
      </c>
      <c r="G332">
        <v>34</v>
      </c>
      <c r="H332">
        <v>34</v>
      </c>
      <c r="I332">
        <f>G332-H332</f>
        <v>0</v>
      </c>
      <c r="J332">
        <v>2800</v>
      </c>
      <c r="L332">
        <v>2800</v>
      </c>
      <c r="N332">
        <f>L332-M332</f>
        <v>2800</v>
      </c>
    </row>
    <row r="333" spans="1:14">
      <c r="A333" t="s">
        <v>19</v>
      </c>
      <c r="B333" t="s">
        <v>13</v>
      </c>
      <c r="C333" t="s">
        <v>899</v>
      </c>
      <c r="D333" t="s">
        <v>1007</v>
      </c>
      <c r="E333" t="s">
        <v>1008</v>
      </c>
      <c r="F333" t="s">
        <v>1009</v>
      </c>
      <c r="G333">
        <v>187</v>
      </c>
      <c r="H333">
        <v>182</v>
      </c>
      <c r="I333">
        <f>G333-H333</f>
        <v>5</v>
      </c>
      <c r="J333">
        <v>5890</v>
      </c>
      <c r="L333">
        <v>5890</v>
      </c>
      <c r="N333">
        <f>L333-M333</f>
        <v>5890</v>
      </c>
    </row>
    <row r="334" spans="1:14">
      <c r="A334" t="s">
        <v>19</v>
      </c>
      <c r="B334" t="s">
        <v>13</v>
      </c>
      <c r="C334" t="s">
        <v>899</v>
      </c>
      <c r="D334" t="s">
        <v>1010</v>
      </c>
      <c r="E334">
        <v>713747562</v>
      </c>
      <c r="F334" t="s">
        <v>1011</v>
      </c>
      <c r="G334">
        <v>65</v>
      </c>
      <c r="H334">
        <v>37</v>
      </c>
      <c r="I334">
        <f>G334-H334</f>
        <v>28</v>
      </c>
      <c r="J334">
        <v>3240</v>
      </c>
      <c r="L334">
        <v>3240</v>
      </c>
      <c r="N334">
        <f>L334-M334</f>
        <v>3240</v>
      </c>
    </row>
    <row r="335" spans="1:14">
      <c r="A335" t="s">
        <v>19</v>
      </c>
      <c r="C335" t="s">
        <v>905</v>
      </c>
      <c r="D335" t="s">
        <v>1036</v>
      </c>
      <c r="E335" t="s">
        <v>1037</v>
      </c>
      <c r="G335">
        <v>64</v>
      </c>
      <c r="H335">
        <v>64</v>
      </c>
      <c r="I335">
        <f>G335-H335</f>
        <v>0</v>
      </c>
      <c r="J335">
        <v>8650</v>
      </c>
      <c r="L335">
        <v>8650</v>
      </c>
      <c r="N335">
        <f>L335-M335</f>
        <v>8650</v>
      </c>
    </row>
    <row r="336" spans="1:14">
      <c r="A336" t="s">
        <v>19</v>
      </c>
      <c r="C336" t="s">
        <v>899</v>
      </c>
      <c r="D336" t="s">
        <v>1038</v>
      </c>
      <c r="E336">
        <v>762869767</v>
      </c>
      <c r="F336" t="s">
        <v>1039</v>
      </c>
      <c r="G336">
        <v>143</v>
      </c>
      <c r="H336">
        <v>143</v>
      </c>
      <c r="I336">
        <f>G336-H336</f>
        <v>0</v>
      </c>
      <c r="J336">
        <v>250</v>
      </c>
      <c r="L336">
        <v>250</v>
      </c>
      <c r="N336">
        <f>L336-M336</f>
        <v>250</v>
      </c>
    </row>
    <row r="337" spans="1:14">
      <c r="A337" t="s">
        <v>19</v>
      </c>
      <c r="B337" t="s">
        <v>13</v>
      </c>
      <c r="C337" t="s">
        <v>899</v>
      </c>
      <c r="D337" t="s">
        <v>1050</v>
      </c>
      <c r="E337">
        <v>729335448</v>
      </c>
      <c r="F337" t="s">
        <v>1051</v>
      </c>
      <c r="G337">
        <v>27</v>
      </c>
      <c r="H337">
        <v>25</v>
      </c>
      <c r="I337">
        <f>G337-H337</f>
        <v>2</v>
      </c>
      <c r="J337">
        <v>310</v>
      </c>
      <c r="K337">
        <v>3310</v>
      </c>
      <c r="L337">
        <v>3620</v>
      </c>
      <c r="M337">
        <v>1000</v>
      </c>
      <c r="N337">
        <f>L337-M337</f>
        <v>2620</v>
      </c>
    </row>
    <row r="338" spans="1:14">
      <c r="A338" t="s">
        <v>19</v>
      </c>
      <c r="B338" t="s">
        <v>13</v>
      </c>
      <c r="C338" t="s">
        <v>899</v>
      </c>
      <c r="D338" t="s">
        <v>1056</v>
      </c>
      <c r="E338">
        <v>707128539</v>
      </c>
      <c r="F338" t="s">
        <v>1057</v>
      </c>
      <c r="G338">
        <v>50</v>
      </c>
      <c r="H338">
        <v>50</v>
      </c>
      <c r="I338">
        <f>G338-H338</f>
        <v>0</v>
      </c>
      <c r="J338">
        <v>50</v>
      </c>
      <c r="K338">
        <v>50</v>
      </c>
      <c r="L338">
        <v>100</v>
      </c>
      <c r="N338">
        <f>L338-M338</f>
        <v>100</v>
      </c>
    </row>
    <row r="339" spans="1:14">
      <c r="A339" t="s">
        <v>54</v>
      </c>
      <c r="B339" t="s">
        <v>13</v>
      </c>
      <c r="C339" t="s">
        <v>14</v>
      </c>
      <c r="D339" t="s">
        <v>1062</v>
      </c>
      <c r="E339">
        <v>758913925</v>
      </c>
      <c r="F339" t="s">
        <v>1063</v>
      </c>
      <c r="G339">
        <v>6</v>
      </c>
      <c r="H339">
        <v>0</v>
      </c>
      <c r="I339">
        <f>G339-H339</f>
        <v>6</v>
      </c>
      <c r="J339">
        <v>770</v>
      </c>
      <c r="K339">
        <v>15550</v>
      </c>
      <c r="L339">
        <v>16320</v>
      </c>
      <c r="M339">
        <v>770</v>
      </c>
      <c r="N339">
        <f>L339-M339</f>
        <v>15550</v>
      </c>
    </row>
    <row r="340" spans="1:14">
      <c r="A340" t="s">
        <v>19</v>
      </c>
      <c r="B340" t="s">
        <v>13</v>
      </c>
      <c r="C340" t="s">
        <v>14</v>
      </c>
      <c r="D340" t="s">
        <v>1079</v>
      </c>
      <c r="E340" t="s">
        <v>1080</v>
      </c>
      <c r="F340" t="s">
        <v>1081</v>
      </c>
      <c r="G340">
        <v>464</v>
      </c>
      <c r="H340">
        <v>464</v>
      </c>
      <c r="I340">
        <f>G340-H340</f>
        <v>0</v>
      </c>
      <c r="J340">
        <v>50</v>
      </c>
      <c r="K340">
        <v>2640</v>
      </c>
      <c r="L340">
        <v>2690</v>
      </c>
      <c r="N340">
        <f>L340-M340</f>
        <v>2690</v>
      </c>
    </row>
    <row r="341" spans="1:14">
      <c r="A341" t="s">
        <v>19</v>
      </c>
      <c r="B341" t="s">
        <v>13</v>
      </c>
      <c r="C341" t="s">
        <v>899</v>
      </c>
      <c r="D341" t="s">
        <v>1105</v>
      </c>
      <c r="E341">
        <v>716857233</v>
      </c>
      <c r="F341" t="s">
        <v>1106</v>
      </c>
      <c r="G341">
        <v>28</v>
      </c>
      <c r="H341">
        <v>24</v>
      </c>
      <c r="I341">
        <f>G341-H341</f>
        <v>4</v>
      </c>
      <c r="J341">
        <v>530</v>
      </c>
      <c r="K341">
        <v>530</v>
      </c>
      <c r="L341">
        <v>1060</v>
      </c>
      <c r="N341">
        <f>L341-M341</f>
        <v>1060</v>
      </c>
    </row>
    <row r="342" spans="1:14">
      <c r="A342" t="s">
        <v>19</v>
      </c>
      <c r="B342" t="s">
        <v>493</v>
      </c>
      <c r="C342" t="s">
        <v>14</v>
      </c>
      <c r="D342" t="s">
        <v>1111</v>
      </c>
      <c r="E342">
        <v>712604612</v>
      </c>
      <c r="F342" t="s">
        <v>1112</v>
      </c>
      <c r="G342">
        <v>53</v>
      </c>
      <c r="H342">
        <v>53</v>
      </c>
      <c r="I342">
        <f>G342-H342</f>
        <v>0</v>
      </c>
      <c r="J342">
        <v>50</v>
      </c>
      <c r="K342">
        <v>0</v>
      </c>
      <c r="L342">
        <v>50</v>
      </c>
      <c r="N342">
        <f>L342-M342</f>
        <v>50</v>
      </c>
    </row>
    <row r="343" spans="1:14">
      <c r="A343" t="s">
        <v>19</v>
      </c>
      <c r="B343" t="s">
        <v>13</v>
      </c>
      <c r="C343" t="s">
        <v>899</v>
      </c>
      <c r="D343" t="s">
        <v>1116</v>
      </c>
      <c r="E343" t="s">
        <v>252</v>
      </c>
      <c r="F343" t="s">
        <v>1117</v>
      </c>
      <c r="G343">
        <v>5</v>
      </c>
      <c r="H343">
        <v>5</v>
      </c>
      <c r="I343">
        <f>G343-H343</f>
        <v>0</v>
      </c>
      <c r="J343">
        <v>50</v>
      </c>
      <c r="K343">
        <v>0</v>
      </c>
      <c r="L343">
        <v>50</v>
      </c>
      <c r="N343">
        <f>L343-M343</f>
        <v>50</v>
      </c>
    </row>
    <row r="344" spans="1:14">
      <c r="A344" t="s">
        <v>77</v>
      </c>
      <c r="B344" t="s">
        <v>51</v>
      </c>
      <c r="C344" t="s">
        <v>42</v>
      </c>
      <c r="D344" t="s">
        <v>78</v>
      </c>
      <c r="E344">
        <v>720555559</v>
      </c>
      <c r="F344" t="s">
        <v>79</v>
      </c>
      <c r="G344">
        <v>135</v>
      </c>
      <c r="H344">
        <v>129</v>
      </c>
      <c r="I344">
        <v>6</v>
      </c>
      <c r="J344">
        <v>770</v>
      </c>
      <c r="K344">
        <v>1150</v>
      </c>
      <c r="L344">
        <v>1920</v>
      </c>
      <c r="N344">
        <v>1920</v>
      </c>
    </row>
    <row r="345" spans="1:14">
      <c r="A345" t="s">
        <v>77</v>
      </c>
      <c r="B345" t="s">
        <v>13</v>
      </c>
      <c r="C345" t="s">
        <v>33</v>
      </c>
      <c r="D345" t="s">
        <v>121</v>
      </c>
      <c r="E345">
        <v>708282963</v>
      </c>
      <c r="F345" t="s">
        <v>122</v>
      </c>
      <c r="G345">
        <v>108</v>
      </c>
      <c r="H345">
        <v>100</v>
      </c>
      <c r="I345">
        <v>8</v>
      </c>
      <c r="J345">
        <v>930</v>
      </c>
      <c r="K345">
        <v>870</v>
      </c>
      <c r="L345">
        <v>1800</v>
      </c>
      <c r="M345">
        <v>1000</v>
      </c>
      <c r="N345">
        <v>800</v>
      </c>
    </row>
    <row r="346" spans="1:14">
      <c r="A346" t="s">
        <v>77</v>
      </c>
      <c r="B346" t="s">
        <v>13</v>
      </c>
      <c r="C346" t="s">
        <v>33</v>
      </c>
      <c r="D346" t="s">
        <v>138</v>
      </c>
      <c r="E346">
        <v>790938788</v>
      </c>
      <c r="F346" t="s">
        <v>139</v>
      </c>
      <c r="G346">
        <v>195</v>
      </c>
      <c r="H346">
        <v>192</v>
      </c>
      <c r="I346">
        <v>3</v>
      </c>
      <c r="J346">
        <v>440</v>
      </c>
      <c r="K346">
        <v>770</v>
      </c>
      <c r="L346">
        <v>1210</v>
      </c>
      <c r="M346">
        <v>500</v>
      </c>
      <c r="N346">
        <v>710</v>
      </c>
    </row>
    <row r="347" spans="1:14">
      <c r="A347" t="s">
        <v>77</v>
      </c>
      <c r="B347" t="s">
        <v>13</v>
      </c>
      <c r="C347" t="s">
        <v>42</v>
      </c>
      <c r="D347" t="s">
        <v>141</v>
      </c>
      <c r="E347">
        <v>728695092</v>
      </c>
      <c r="F347" t="s">
        <v>142</v>
      </c>
      <c r="G347">
        <v>183</v>
      </c>
      <c r="H347">
        <v>180</v>
      </c>
      <c r="I347">
        <v>3</v>
      </c>
      <c r="J347">
        <v>440</v>
      </c>
      <c r="K347">
        <v>260</v>
      </c>
      <c r="L347">
        <v>700</v>
      </c>
      <c r="N347">
        <v>700</v>
      </c>
    </row>
    <row r="348" spans="1:14">
      <c r="A348" t="s">
        <v>77</v>
      </c>
      <c r="B348" t="s">
        <v>13</v>
      </c>
      <c r="C348" t="s">
        <v>42</v>
      </c>
      <c r="D348" t="s">
        <v>145</v>
      </c>
      <c r="E348">
        <v>723960342</v>
      </c>
      <c r="F348" t="s">
        <v>146</v>
      </c>
      <c r="G348">
        <v>244</v>
      </c>
      <c r="H348">
        <v>243</v>
      </c>
      <c r="I348">
        <v>1</v>
      </c>
      <c r="J348">
        <v>180</v>
      </c>
      <c r="K348">
        <v>490</v>
      </c>
      <c r="L348">
        <v>670</v>
      </c>
      <c r="N348">
        <v>670</v>
      </c>
    </row>
    <row r="349" spans="1:14">
      <c r="A349" t="s">
        <v>77</v>
      </c>
      <c r="B349" t="s">
        <v>13</v>
      </c>
      <c r="C349" t="s">
        <v>33</v>
      </c>
      <c r="D349" t="s">
        <v>157</v>
      </c>
      <c r="E349">
        <v>725145079</v>
      </c>
      <c r="F349" t="s">
        <v>158</v>
      </c>
      <c r="G349">
        <v>780</v>
      </c>
      <c r="H349">
        <v>778</v>
      </c>
      <c r="I349">
        <v>2</v>
      </c>
      <c r="J349">
        <v>310</v>
      </c>
      <c r="K349">
        <v>1230</v>
      </c>
      <c r="L349">
        <v>1540</v>
      </c>
      <c r="M349">
        <v>1000</v>
      </c>
      <c r="N349">
        <v>540</v>
      </c>
    </row>
    <row r="350" spans="1:14">
      <c r="A350" t="s">
        <v>77</v>
      </c>
      <c r="B350" t="s">
        <v>13</v>
      </c>
      <c r="C350" t="s">
        <v>42</v>
      </c>
      <c r="D350" t="s">
        <v>180</v>
      </c>
      <c r="E350">
        <v>700409144</v>
      </c>
      <c r="F350" t="s">
        <v>181</v>
      </c>
      <c r="G350">
        <v>441</v>
      </c>
      <c r="H350">
        <v>436</v>
      </c>
      <c r="I350">
        <v>5</v>
      </c>
      <c r="J350">
        <v>650</v>
      </c>
      <c r="K350">
        <v>160</v>
      </c>
      <c r="L350">
        <v>810</v>
      </c>
      <c r="M350">
        <v>710</v>
      </c>
      <c r="N350">
        <v>100</v>
      </c>
    </row>
    <row r="351" spans="1:14">
      <c r="A351" t="s">
        <v>77</v>
      </c>
      <c r="B351" t="s">
        <v>13</v>
      </c>
      <c r="C351" t="s">
        <v>42</v>
      </c>
      <c r="D351" t="s">
        <v>194</v>
      </c>
      <c r="E351">
        <v>721246324</v>
      </c>
      <c r="F351" t="s">
        <v>195</v>
      </c>
      <c r="G351">
        <v>162</v>
      </c>
      <c r="H351">
        <v>157</v>
      </c>
      <c r="I351">
        <v>5</v>
      </c>
      <c r="J351">
        <v>650</v>
      </c>
      <c r="K351">
        <v>650</v>
      </c>
      <c r="L351">
        <v>1300</v>
      </c>
      <c r="M351">
        <v>1300</v>
      </c>
      <c r="N351">
        <v>0</v>
      </c>
    </row>
    <row r="352" spans="1:14">
      <c r="A352" t="s">
        <v>77</v>
      </c>
      <c r="B352" t="s">
        <v>13</v>
      </c>
      <c r="C352" t="s">
        <v>42</v>
      </c>
      <c r="D352" t="s">
        <v>200</v>
      </c>
      <c r="E352">
        <v>705105122</v>
      </c>
      <c r="F352" t="s">
        <v>201</v>
      </c>
      <c r="G352">
        <v>105</v>
      </c>
      <c r="H352">
        <v>105</v>
      </c>
      <c r="I352">
        <v>0</v>
      </c>
      <c r="J352">
        <v>50</v>
      </c>
      <c r="K352">
        <v>180</v>
      </c>
      <c r="L352">
        <v>230</v>
      </c>
      <c r="M352">
        <v>280</v>
      </c>
      <c r="N352">
        <v>-50</v>
      </c>
    </row>
    <row r="353" spans="1:14">
      <c r="A353" t="s">
        <v>77</v>
      </c>
      <c r="B353" t="s">
        <v>13</v>
      </c>
      <c r="C353" t="s">
        <v>33</v>
      </c>
      <c r="D353" t="s">
        <v>568</v>
      </c>
      <c r="E353">
        <v>721798025</v>
      </c>
      <c r="F353" t="s">
        <v>569</v>
      </c>
      <c r="G353">
        <v>25</v>
      </c>
      <c r="H353">
        <v>19</v>
      </c>
      <c r="I353">
        <v>6</v>
      </c>
      <c r="J353">
        <v>770</v>
      </c>
      <c r="K353">
        <v>0</v>
      </c>
      <c r="L353">
        <v>770</v>
      </c>
      <c r="N353">
        <v>770</v>
      </c>
    </row>
    <row r="354" spans="1:14">
      <c r="A354" t="s">
        <v>77</v>
      </c>
      <c r="B354" t="s">
        <v>13</v>
      </c>
      <c r="C354" t="s">
        <v>33</v>
      </c>
      <c r="D354" t="s">
        <v>570</v>
      </c>
      <c r="E354">
        <v>721792831</v>
      </c>
      <c r="F354" t="s">
        <v>571</v>
      </c>
      <c r="G354">
        <v>94</v>
      </c>
      <c r="H354">
        <v>81</v>
      </c>
      <c r="I354">
        <v>13</v>
      </c>
      <c r="J354">
        <v>1480</v>
      </c>
      <c r="K354">
        <v>50</v>
      </c>
      <c r="L354">
        <v>1530</v>
      </c>
      <c r="M354">
        <v>1530</v>
      </c>
      <c r="N354">
        <v>0</v>
      </c>
    </row>
    <row r="355" spans="1:14">
      <c r="A355" t="s">
        <v>77</v>
      </c>
      <c r="B355" t="s">
        <v>13</v>
      </c>
      <c r="C355" t="s">
        <v>33</v>
      </c>
      <c r="D355" t="s">
        <v>572</v>
      </c>
      <c r="E355">
        <v>723932905</v>
      </c>
      <c r="F355" t="s">
        <v>573</v>
      </c>
      <c r="G355">
        <v>75</v>
      </c>
      <c r="H355">
        <v>73</v>
      </c>
      <c r="I355">
        <v>2</v>
      </c>
      <c r="J355">
        <v>310</v>
      </c>
      <c r="K355">
        <v>530</v>
      </c>
      <c r="L355">
        <v>840</v>
      </c>
      <c r="M355">
        <v>840</v>
      </c>
      <c r="N355">
        <v>0</v>
      </c>
    </row>
    <row r="356" spans="1:14">
      <c r="A356" t="s">
        <v>77</v>
      </c>
      <c r="B356" t="s">
        <v>13</v>
      </c>
      <c r="C356" t="s">
        <v>33</v>
      </c>
      <c r="D356" t="s">
        <v>574</v>
      </c>
      <c r="E356">
        <v>725912206</v>
      </c>
      <c r="F356" t="s">
        <v>575</v>
      </c>
      <c r="G356">
        <v>320</v>
      </c>
      <c r="H356">
        <v>320</v>
      </c>
      <c r="I356">
        <v>0</v>
      </c>
      <c r="J356">
        <v>50</v>
      </c>
      <c r="K356">
        <v>80</v>
      </c>
      <c r="L356">
        <v>130</v>
      </c>
      <c r="N356">
        <v>130</v>
      </c>
    </row>
    <row r="357" spans="1:14">
      <c r="A357" t="s">
        <v>77</v>
      </c>
      <c r="B357" t="s">
        <v>51</v>
      </c>
      <c r="C357" t="s">
        <v>42</v>
      </c>
      <c r="D357" t="s">
        <v>576</v>
      </c>
      <c r="E357">
        <v>723001319</v>
      </c>
      <c r="F357" t="s">
        <v>577</v>
      </c>
      <c r="G357">
        <v>996</v>
      </c>
      <c r="H357">
        <v>991</v>
      </c>
      <c r="I357">
        <v>5</v>
      </c>
      <c r="J357">
        <v>650</v>
      </c>
      <c r="K357">
        <v>820</v>
      </c>
      <c r="L357">
        <v>1470</v>
      </c>
      <c r="M357">
        <v>1470</v>
      </c>
      <c r="N357">
        <v>0</v>
      </c>
    </row>
    <row r="358" spans="1:14">
      <c r="A358" t="s">
        <v>77</v>
      </c>
      <c r="B358" t="s">
        <v>13</v>
      </c>
      <c r="C358" t="s">
        <v>42</v>
      </c>
      <c r="D358" t="s">
        <v>578</v>
      </c>
      <c r="E358">
        <v>720221905</v>
      </c>
      <c r="F358" t="s">
        <v>579</v>
      </c>
      <c r="G358">
        <v>631</v>
      </c>
      <c r="H358">
        <v>621</v>
      </c>
      <c r="I358">
        <v>10</v>
      </c>
      <c r="J358">
        <v>1150</v>
      </c>
      <c r="K358">
        <v>0</v>
      </c>
      <c r="L358">
        <v>1150</v>
      </c>
      <c r="N358">
        <v>1150</v>
      </c>
    </row>
    <row r="359" spans="1:14">
      <c r="A359" t="s">
        <v>77</v>
      </c>
      <c r="B359" t="s">
        <v>13</v>
      </c>
      <c r="C359" t="s">
        <v>42</v>
      </c>
      <c r="D359" t="s">
        <v>580</v>
      </c>
      <c r="E359">
        <v>720221905</v>
      </c>
      <c r="F359" t="s">
        <v>212</v>
      </c>
      <c r="G359">
        <v>378</v>
      </c>
      <c r="H359">
        <v>371</v>
      </c>
      <c r="I359">
        <v>7</v>
      </c>
      <c r="J359">
        <v>820</v>
      </c>
      <c r="K359">
        <v>0</v>
      </c>
      <c r="L359">
        <v>820</v>
      </c>
      <c r="N359">
        <v>820</v>
      </c>
    </row>
    <row r="360" spans="1:14">
      <c r="A360" t="s">
        <v>77</v>
      </c>
      <c r="B360" t="s">
        <v>13</v>
      </c>
      <c r="C360" t="s">
        <v>42</v>
      </c>
      <c r="D360" t="s">
        <v>581</v>
      </c>
      <c r="E360">
        <v>720950698</v>
      </c>
      <c r="F360" t="s">
        <v>582</v>
      </c>
      <c r="G360">
        <v>376</v>
      </c>
      <c r="H360">
        <v>369</v>
      </c>
      <c r="I360">
        <v>7</v>
      </c>
      <c r="J360">
        <v>820</v>
      </c>
      <c r="K360">
        <v>38880</v>
      </c>
      <c r="L360">
        <v>39700</v>
      </c>
      <c r="N360">
        <v>39700</v>
      </c>
    </row>
    <row r="361" spans="1:14">
      <c r="A361" t="s">
        <v>77</v>
      </c>
      <c r="B361" t="s">
        <v>13</v>
      </c>
      <c r="C361" t="s">
        <v>42</v>
      </c>
      <c r="D361" t="s">
        <v>583</v>
      </c>
      <c r="E361">
        <v>725867472</v>
      </c>
      <c r="F361" t="s">
        <v>584</v>
      </c>
      <c r="G361">
        <v>152</v>
      </c>
      <c r="H361">
        <v>150</v>
      </c>
      <c r="I361">
        <v>2</v>
      </c>
      <c r="J361">
        <v>310</v>
      </c>
      <c r="K361">
        <v>0</v>
      </c>
      <c r="L361">
        <v>310</v>
      </c>
      <c r="M361">
        <v>310</v>
      </c>
      <c r="N361">
        <v>0</v>
      </c>
    </row>
    <row r="362" spans="1:14">
      <c r="A362" t="s">
        <v>77</v>
      </c>
      <c r="B362" t="s">
        <v>13</v>
      </c>
      <c r="C362" t="s">
        <v>42</v>
      </c>
      <c r="D362" t="s">
        <v>585</v>
      </c>
      <c r="E362">
        <v>724602892</v>
      </c>
      <c r="F362" t="s">
        <v>586</v>
      </c>
      <c r="G362">
        <v>208</v>
      </c>
      <c r="H362">
        <v>204</v>
      </c>
      <c r="I362">
        <v>4</v>
      </c>
      <c r="J362">
        <v>530</v>
      </c>
      <c r="K362">
        <v>1700</v>
      </c>
      <c r="L362">
        <v>2230</v>
      </c>
      <c r="M362">
        <v>2230</v>
      </c>
      <c r="N362">
        <v>0</v>
      </c>
    </row>
    <row r="363" spans="1:14">
      <c r="A363" t="s">
        <v>77</v>
      </c>
      <c r="B363" t="s">
        <v>13</v>
      </c>
      <c r="C363" t="s">
        <v>42</v>
      </c>
      <c r="D363" t="s">
        <v>587</v>
      </c>
      <c r="E363">
        <v>729438354</v>
      </c>
      <c r="F363" t="s">
        <v>588</v>
      </c>
      <c r="G363">
        <v>551</v>
      </c>
      <c r="H363">
        <v>545</v>
      </c>
      <c r="I363">
        <v>6</v>
      </c>
      <c r="J363">
        <v>770</v>
      </c>
      <c r="K363">
        <v>0</v>
      </c>
      <c r="L363">
        <v>770</v>
      </c>
      <c r="N363">
        <v>770</v>
      </c>
    </row>
    <row r="364" spans="1:14">
      <c r="A364" t="s">
        <v>77</v>
      </c>
      <c r="B364" t="s">
        <v>13</v>
      </c>
      <c r="C364" t="s">
        <v>42</v>
      </c>
      <c r="D364" t="s">
        <v>589</v>
      </c>
      <c r="E364">
        <v>713571510</v>
      </c>
      <c r="F364" t="s">
        <v>590</v>
      </c>
      <c r="G364">
        <v>136</v>
      </c>
      <c r="H364">
        <v>132</v>
      </c>
      <c r="I364">
        <v>4</v>
      </c>
      <c r="J364">
        <v>530</v>
      </c>
      <c r="K364">
        <v>60</v>
      </c>
      <c r="L364">
        <v>590</v>
      </c>
      <c r="M364">
        <v>590</v>
      </c>
      <c r="N364">
        <v>0</v>
      </c>
    </row>
    <row r="365" spans="1:14">
      <c r="A365" t="s">
        <v>77</v>
      </c>
      <c r="B365" t="s">
        <v>13</v>
      </c>
      <c r="C365" t="s">
        <v>42</v>
      </c>
      <c r="D365" t="s">
        <v>591</v>
      </c>
      <c r="E365">
        <v>716423145</v>
      </c>
      <c r="F365" t="s">
        <v>592</v>
      </c>
      <c r="G365">
        <v>96</v>
      </c>
      <c r="H365">
        <v>93</v>
      </c>
      <c r="I365">
        <v>3</v>
      </c>
      <c r="J365">
        <v>440</v>
      </c>
      <c r="K365">
        <v>1160</v>
      </c>
      <c r="L365">
        <v>1600</v>
      </c>
      <c r="M365">
        <v>1600</v>
      </c>
      <c r="N365">
        <v>0</v>
      </c>
    </row>
    <row r="366" spans="1:14">
      <c r="A366" t="s">
        <v>77</v>
      </c>
      <c r="B366" t="s">
        <v>13</v>
      </c>
      <c r="C366" t="s">
        <v>42</v>
      </c>
      <c r="D366" t="s">
        <v>593</v>
      </c>
      <c r="E366">
        <v>720013202</v>
      </c>
      <c r="F366" t="s">
        <v>594</v>
      </c>
      <c r="G366">
        <v>43</v>
      </c>
      <c r="H366">
        <v>43</v>
      </c>
      <c r="I366">
        <v>0</v>
      </c>
      <c r="J366">
        <v>50</v>
      </c>
      <c r="K366">
        <v>270</v>
      </c>
      <c r="L366">
        <v>320</v>
      </c>
      <c r="N366">
        <v>320</v>
      </c>
    </row>
    <row r="367" spans="1:14">
      <c r="A367" t="s">
        <v>77</v>
      </c>
      <c r="B367" t="s">
        <v>13</v>
      </c>
      <c r="C367" t="s">
        <v>33</v>
      </c>
      <c r="D367" t="s">
        <v>595</v>
      </c>
      <c r="E367">
        <v>723466540</v>
      </c>
      <c r="F367" t="s">
        <v>596</v>
      </c>
      <c r="G367">
        <v>144</v>
      </c>
      <c r="H367">
        <v>143</v>
      </c>
      <c r="I367">
        <v>1</v>
      </c>
      <c r="J367">
        <v>180</v>
      </c>
      <c r="K367">
        <v>0</v>
      </c>
      <c r="L367">
        <v>180</v>
      </c>
      <c r="M367">
        <v>180</v>
      </c>
      <c r="N367">
        <v>0</v>
      </c>
    </row>
    <row r="368" spans="1:14">
      <c r="A368" t="s">
        <v>77</v>
      </c>
      <c r="B368" t="s">
        <v>597</v>
      </c>
      <c r="C368" t="s">
        <v>42</v>
      </c>
      <c r="D368" t="s">
        <v>598</v>
      </c>
      <c r="E368">
        <v>797429597</v>
      </c>
      <c r="F368" t="s">
        <v>599</v>
      </c>
      <c r="G368">
        <v>828</v>
      </c>
      <c r="H368">
        <v>810</v>
      </c>
      <c r="I368">
        <v>18</v>
      </c>
      <c r="J368">
        <v>2030</v>
      </c>
      <c r="K368">
        <v>0</v>
      </c>
      <c r="L368">
        <v>2030</v>
      </c>
      <c r="N368">
        <v>2030</v>
      </c>
    </row>
    <row r="369" spans="1:14">
      <c r="A369" t="s">
        <v>77</v>
      </c>
      <c r="B369" t="s">
        <v>13</v>
      </c>
      <c r="C369" t="s">
        <v>33</v>
      </c>
      <c r="D369" t="s">
        <v>600</v>
      </c>
      <c r="E369">
        <v>724754386</v>
      </c>
      <c r="F369" t="s">
        <v>601</v>
      </c>
      <c r="G369">
        <v>618</v>
      </c>
      <c r="H369">
        <v>613</v>
      </c>
      <c r="I369">
        <v>5</v>
      </c>
      <c r="J369">
        <v>650</v>
      </c>
      <c r="K369">
        <v>1040</v>
      </c>
      <c r="L369">
        <v>1690</v>
      </c>
      <c r="M369">
        <v>1690</v>
      </c>
      <c r="N369">
        <v>0</v>
      </c>
    </row>
    <row r="370" spans="1:14">
      <c r="A370" t="s">
        <v>77</v>
      </c>
      <c r="B370" t="s">
        <v>13</v>
      </c>
      <c r="C370" t="s">
        <v>33</v>
      </c>
      <c r="D370" t="s">
        <v>602</v>
      </c>
      <c r="E370">
        <v>710438733</v>
      </c>
      <c r="F370" t="s">
        <v>603</v>
      </c>
      <c r="G370">
        <v>91</v>
      </c>
      <c r="H370">
        <v>88</v>
      </c>
      <c r="I370">
        <v>3</v>
      </c>
      <c r="J370">
        <v>440</v>
      </c>
      <c r="K370">
        <v>520</v>
      </c>
      <c r="L370">
        <v>960</v>
      </c>
      <c r="M370">
        <v>250</v>
      </c>
      <c r="N370">
        <v>710</v>
      </c>
    </row>
    <row r="371" spans="1:14">
      <c r="A371" t="s">
        <v>77</v>
      </c>
      <c r="B371" t="s">
        <v>13</v>
      </c>
      <c r="C371" t="s">
        <v>33</v>
      </c>
      <c r="D371" t="s">
        <v>604</v>
      </c>
      <c r="E371">
        <v>727438869</v>
      </c>
      <c r="F371" t="s">
        <v>605</v>
      </c>
      <c r="G371">
        <v>35</v>
      </c>
      <c r="H371">
        <v>0</v>
      </c>
      <c r="I371">
        <v>35</v>
      </c>
      <c r="J371">
        <v>3900</v>
      </c>
      <c r="K371">
        <v>0</v>
      </c>
      <c r="L371">
        <v>3900</v>
      </c>
      <c r="M371">
        <v>3900</v>
      </c>
      <c r="N371">
        <v>0</v>
      </c>
    </row>
    <row r="372" spans="1:14">
      <c r="A372" t="s">
        <v>77</v>
      </c>
      <c r="B372" t="s">
        <v>51</v>
      </c>
      <c r="C372" t="s">
        <v>42</v>
      </c>
      <c r="D372" t="s">
        <v>606</v>
      </c>
      <c r="E372">
        <v>723998656</v>
      </c>
      <c r="F372" t="s">
        <v>607</v>
      </c>
      <c r="G372">
        <v>96</v>
      </c>
      <c r="H372">
        <v>93</v>
      </c>
      <c r="I372">
        <v>3</v>
      </c>
      <c r="J372">
        <v>440</v>
      </c>
      <c r="K372">
        <v>0</v>
      </c>
      <c r="L372">
        <v>440</v>
      </c>
      <c r="M372">
        <v>440</v>
      </c>
      <c r="N372">
        <v>0</v>
      </c>
    </row>
    <row r="373" spans="1:14">
      <c r="A373" t="s">
        <v>77</v>
      </c>
      <c r="B373" t="s">
        <v>51</v>
      </c>
      <c r="C373" t="s">
        <v>33</v>
      </c>
      <c r="D373" t="s">
        <v>608</v>
      </c>
      <c r="E373">
        <v>769884440</v>
      </c>
      <c r="F373" t="s">
        <v>609</v>
      </c>
      <c r="G373">
        <v>175</v>
      </c>
      <c r="H373">
        <v>170</v>
      </c>
      <c r="I373">
        <v>5</v>
      </c>
      <c r="J373">
        <v>650</v>
      </c>
      <c r="K373">
        <v>930</v>
      </c>
      <c r="L373">
        <v>1580</v>
      </c>
      <c r="M373">
        <v>1300</v>
      </c>
      <c r="N373">
        <v>280</v>
      </c>
    </row>
    <row r="374" spans="1:14">
      <c r="A374" t="s">
        <v>77</v>
      </c>
      <c r="B374" t="s">
        <v>13</v>
      </c>
      <c r="C374" t="s">
        <v>33</v>
      </c>
      <c r="D374" t="s">
        <v>610</v>
      </c>
      <c r="E374">
        <v>721359138</v>
      </c>
      <c r="F374" t="s">
        <v>611</v>
      </c>
      <c r="G374">
        <v>391</v>
      </c>
      <c r="H374">
        <v>374</v>
      </c>
      <c r="I374">
        <v>17</v>
      </c>
      <c r="J374">
        <v>1920</v>
      </c>
      <c r="K374">
        <v>0</v>
      </c>
      <c r="L374">
        <v>1920</v>
      </c>
      <c r="N374">
        <v>1920</v>
      </c>
    </row>
    <row r="375" spans="1:14">
      <c r="A375" t="s">
        <v>77</v>
      </c>
      <c r="B375" t="s">
        <v>13</v>
      </c>
      <c r="C375" t="s">
        <v>42</v>
      </c>
      <c r="D375" t="s">
        <v>612</v>
      </c>
      <c r="E375">
        <v>727599341</v>
      </c>
      <c r="F375" t="s">
        <v>613</v>
      </c>
      <c r="G375">
        <v>128</v>
      </c>
      <c r="H375">
        <v>121</v>
      </c>
      <c r="I375">
        <v>7</v>
      </c>
      <c r="J375">
        <v>820</v>
      </c>
      <c r="K375">
        <v>0</v>
      </c>
      <c r="L375">
        <v>820</v>
      </c>
      <c r="M375">
        <v>820</v>
      </c>
      <c r="N375">
        <v>0</v>
      </c>
    </row>
    <row r="376" spans="1:14">
      <c r="A376" t="s">
        <v>77</v>
      </c>
      <c r="B376" t="s">
        <v>13</v>
      </c>
      <c r="C376" t="s">
        <v>42</v>
      </c>
      <c r="D376" t="s">
        <v>614</v>
      </c>
      <c r="E376">
        <v>713222450</v>
      </c>
      <c r="F376" t="s">
        <v>615</v>
      </c>
      <c r="G376">
        <v>93</v>
      </c>
      <c r="H376">
        <v>93</v>
      </c>
      <c r="I376">
        <v>0</v>
      </c>
      <c r="J376">
        <v>50</v>
      </c>
      <c r="K376">
        <v>330</v>
      </c>
      <c r="L376">
        <v>380</v>
      </c>
      <c r="M376">
        <v>200</v>
      </c>
      <c r="N376">
        <v>180</v>
      </c>
    </row>
    <row r="377" spans="1:14">
      <c r="A377" t="s">
        <v>77</v>
      </c>
      <c r="B377" t="s">
        <v>13</v>
      </c>
      <c r="C377" t="s">
        <v>42</v>
      </c>
      <c r="D377" t="s">
        <v>616</v>
      </c>
      <c r="E377">
        <v>721470787</v>
      </c>
      <c r="F377" t="s">
        <v>617</v>
      </c>
      <c r="G377">
        <v>323</v>
      </c>
      <c r="H377">
        <v>320</v>
      </c>
      <c r="I377">
        <v>3</v>
      </c>
      <c r="J377">
        <v>440</v>
      </c>
      <c r="K377">
        <v>0</v>
      </c>
      <c r="L377">
        <v>440</v>
      </c>
      <c r="M377">
        <v>440</v>
      </c>
      <c r="N377">
        <v>0</v>
      </c>
    </row>
    <row r="378" spans="1:14">
      <c r="A378" t="s">
        <v>77</v>
      </c>
      <c r="B378" t="s">
        <v>51</v>
      </c>
      <c r="C378" t="s">
        <v>42</v>
      </c>
      <c r="D378" t="s">
        <v>618</v>
      </c>
      <c r="E378">
        <v>710342443</v>
      </c>
      <c r="F378" t="s">
        <v>619</v>
      </c>
      <c r="G378">
        <v>106</v>
      </c>
      <c r="H378">
        <v>106</v>
      </c>
      <c r="I378">
        <v>0</v>
      </c>
      <c r="J378">
        <v>50</v>
      </c>
      <c r="K378">
        <v>200</v>
      </c>
      <c r="L378">
        <v>250</v>
      </c>
      <c r="M378">
        <v>250</v>
      </c>
      <c r="N378">
        <v>0</v>
      </c>
    </row>
    <row r="379" spans="1:14">
      <c r="A379" t="s">
        <v>77</v>
      </c>
      <c r="B379" t="s">
        <v>51</v>
      </c>
      <c r="C379" t="s">
        <v>42</v>
      </c>
      <c r="D379" t="s">
        <v>620</v>
      </c>
      <c r="E379">
        <v>725383119</v>
      </c>
      <c r="F379" t="s">
        <v>621</v>
      </c>
      <c r="G379">
        <v>320</v>
      </c>
      <c r="H379">
        <v>296</v>
      </c>
      <c r="I379">
        <v>24</v>
      </c>
      <c r="J379">
        <v>2690</v>
      </c>
      <c r="K379">
        <v>0</v>
      </c>
      <c r="L379">
        <v>2690</v>
      </c>
      <c r="N379">
        <v>2690</v>
      </c>
    </row>
    <row r="380" spans="1:14">
      <c r="A380" t="s">
        <v>77</v>
      </c>
      <c r="B380" t="s">
        <v>51</v>
      </c>
      <c r="C380" t="s">
        <v>42</v>
      </c>
      <c r="D380" t="s">
        <v>622</v>
      </c>
      <c r="E380">
        <v>724919749</v>
      </c>
      <c r="F380" t="s">
        <v>623</v>
      </c>
      <c r="G380">
        <v>56</v>
      </c>
      <c r="H380">
        <v>55</v>
      </c>
      <c r="I380">
        <v>1</v>
      </c>
      <c r="J380">
        <v>180</v>
      </c>
      <c r="K380">
        <v>446</v>
      </c>
      <c r="L380">
        <v>626</v>
      </c>
      <c r="M380">
        <v>500</v>
      </c>
      <c r="N380">
        <v>126</v>
      </c>
    </row>
    <row r="381" spans="1:14">
      <c r="A381" t="s">
        <v>77</v>
      </c>
      <c r="B381" t="s">
        <v>13</v>
      </c>
      <c r="C381" t="s">
        <v>42</v>
      </c>
      <c r="D381" t="s">
        <v>624</v>
      </c>
      <c r="E381">
        <v>716775132</v>
      </c>
      <c r="F381" t="s">
        <v>625</v>
      </c>
      <c r="G381">
        <v>98</v>
      </c>
      <c r="H381">
        <v>94</v>
      </c>
      <c r="I381">
        <v>4</v>
      </c>
      <c r="J381">
        <v>530</v>
      </c>
      <c r="K381">
        <v>0</v>
      </c>
      <c r="L381">
        <v>530</v>
      </c>
      <c r="M381">
        <v>530</v>
      </c>
      <c r="N381">
        <v>0</v>
      </c>
    </row>
    <row r="382" spans="1:14">
      <c r="A382" t="s">
        <v>77</v>
      </c>
      <c r="B382" t="s">
        <v>13</v>
      </c>
      <c r="C382" t="s">
        <v>42</v>
      </c>
      <c r="D382" t="s">
        <v>626</v>
      </c>
      <c r="E382">
        <v>700409144</v>
      </c>
      <c r="F382" t="s">
        <v>627</v>
      </c>
      <c r="G382">
        <v>602</v>
      </c>
      <c r="H382">
        <v>594</v>
      </c>
      <c r="I382">
        <v>8</v>
      </c>
      <c r="J382">
        <v>930</v>
      </c>
      <c r="K382">
        <v>0</v>
      </c>
      <c r="L382">
        <v>930</v>
      </c>
      <c r="M382">
        <v>930</v>
      </c>
      <c r="N382">
        <v>0</v>
      </c>
    </row>
    <row r="383" spans="1:14">
      <c r="A383" t="s">
        <v>77</v>
      </c>
      <c r="B383" t="s">
        <v>13</v>
      </c>
      <c r="C383" t="s">
        <v>33</v>
      </c>
      <c r="D383" t="s">
        <v>628</v>
      </c>
      <c r="E383">
        <v>701348721</v>
      </c>
      <c r="F383" t="s">
        <v>629</v>
      </c>
      <c r="G383">
        <v>528</v>
      </c>
      <c r="H383">
        <v>524</v>
      </c>
      <c r="I383">
        <v>4</v>
      </c>
      <c r="J383">
        <v>530</v>
      </c>
      <c r="K383">
        <v>0</v>
      </c>
      <c r="L383">
        <v>530</v>
      </c>
      <c r="M383">
        <v>530</v>
      </c>
      <c r="N383">
        <v>0</v>
      </c>
    </row>
    <row r="384" spans="1:14">
      <c r="A384" t="s">
        <v>77</v>
      </c>
      <c r="B384" t="s">
        <v>13</v>
      </c>
      <c r="C384" t="s">
        <v>42</v>
      </c>
      <c r="D384" t="s">
        <v>630</v>
      </c>
      <c r="E384">
        <v>723942331</v>
      </c>
      <c r="F384" t="s">
        <v>631</v>
      </c>
      <c r="G384">
        <v>133</v>
      </c>
      <c r="H384">
        <v>131</v>
      </c>
      <c r="I384">
        <v>2</v>
      </c>
      <c r="J384">
        <v>310</v>
      </c>
      <c r="K384">
        <v>0</v>
      </c>
      <c r="L384">
        <v>310</v>
      </c>
      <c r="M384">
        <v>310</v>
      </c>
      <c r="N384">
        <v>0</v>
      </c>
    </row>
    <row r="385" spans="1:14">
      <c r="A385" t="s">
        <v>77</v>
      </c>
      <c r="B385" t="s">
        <v>13</v>
      </c>
      <c r="C385" t="s">
        <v>33</v>
      </c>
      <c r="D385" t="s">
        <v>632</v>
      </c>
      <c r="E385">
        <v>708644206</v>
      </c>
      <c r="G385">
        <v>51</v>
      </c>
      <c r="H385">
        <v>43</v>
      </c>
      <c r="I385">
        <v>8</v>
      </c>
      <c r="J385">
        <v>930</v>
      </c>
      <c r="K385">
        <v>0</v>
      </c>
      <c r="L385">
        <v>930</v>
      </c>
      <c r="M385">
        <v>930</v>
      </c>
      <c r="N385">
        <v>0</v>
      </c>
    </row>
    <row r="386" spans="1:14">
      <c r="A386" t="s">
        <v>77</v>
      </c>
      <c r="B386" t="s">
        <v>51</v>
      </c>
      <c r="C386" t="s">
        <v>42</v>
      </c>
      <c r="D386" t="s">
        <v>633</v>
      </c>
      <c r="E386">
        <v>724775272</v>
      </c>
      <c r="F386" t="s">
        <v>634</v>
      </c>
      <c r="G386">
        <v>206</v>
      </c>
      <c r="H386">
        <v>197</v>
      </c>
      <c r="I386">
        <v>9</v>
      </c>
      <c r="J386">
        <v>1040</v>
      </c>
      <c r="K386">
        <v>0</v>
      </c>
      <c r="L386">
        <v>1040</v>
      </c>
      <c r="M386">
        <v>1040</v>
      </c>
      <c r="N386">
        <v>0</v>
      </c>
    </row>
    <row r="387" spans="1:14">
      <c r="A387" t="s">
        <v>77</v>
      </c>
      <c r="B387" t="s">
        <v>13</v>
      </c>
      <c r="C387" t="s">
        <v>42</v>
      </c>
      <c r="D387" t="s">
        <v>635</v>
      </c>
      <c r="E387">
        <v>719668062</v>
      </c>
      <c r="F387" t="s">
        <v>636</v>
      </c>
      <c r="G387">
        <v>70</v>
      </c>
      <c r="H387">
        <v>68</v>
      </c>
      <c r="I387">
        <v>2</v>
      </c>
      <c r="J387">
        <v>310</v>
      </c>
      <c r="K387">
        <v>0</v>
      </c>
      <c r="L387">
        <v>310</v>
      </c>
      <c r="M387">
        <v>310</v>
      </c>
      <c r="N387">
        <v>0</v>
      </c>
    </row>
    <row r="388" spans="1:14">
      <c r="A388" t="s">
        <v>77</v>
      </c>
      <c r="B388" t="s">
        <v>13</v>
      </c>
      <c r="C388" t="s">
        <v>33</v>
      </c>
      <c r="D388" t="s">
        <v>637</v>
      </c>
      <c r="E388">
        <v>720651417</v>
      </c>
      <c r="F388" t="s">
        <v>638</v>
      </c>
      <c r="G388">
        <v>174</v>
      </c>
      <c r="H388">
        <v>169</v>
      </c>
      <c r="I388">
        <v>5</v>
      </c>
      <c r="J388">
        <v>650</v>
      </c>
      <c r="K388">
        <v>-180</v>
      </c>
      <c r="L388">
        <v>470</v>
      </c>
      <c r="N388">
        <v>470</v>
      </c>
    </row>
    <row r="389" spans="1:14">
      <c r="A389" t="s">
        <v>77</v>
      </c>
      <c r="B389" t="s">
        <v>13</v>
      </c>
      <c r="C389" t="s">
        <v>33</v>
      </c>
      <c r="D389" t="s">
        <v>639</v>
      </c>
      <c r="E389">
        <v>720652198</v>
      </c>
      <c r="F389" t="s">
        <v>640</v>
      </c>
      <c r="G389">
        <v>182</v>
      </c>
      <c r="H389">
        <v>177</v>
      </c>
      <c r="I389">
        <v>5</v>
      </c>
      <c r="J389">
        <v>650</v>
      </c>
      <c r="K389">
        <v>2150</v>
      </c>
      <c r="L389">
        <v>2800</v>
      </c>
      <c r="M389">
        <v>2800</v>
      </c>
      <c r="N389">
        <v>0</v>
      </c>
    </row>
    <row r="390" spans="1:14">
      <c r="A390" t="s">
        <v>77</v>
      </c>
      <c r="B390" t="s">
        <v>13</v>
      </c>
      <c r="C390" t="s">
        <v>42</v>
      </c>
      <c r="D390" t="s">
        <v>641</v>
      </c>
      <c r="E390">
        <v>710610535</v>
      </c>
      <c r="F390" t="s">
        <v>642</v>
      </c>
      <c r="G390">
        <v>289</v>
      </c>
      <c r="H390">
        <v>277</v>
      </c>
      <c r="I390">
        <v>12</v>
      </c>
      <c r="J390">
        <v>1370</v>
      </c>
      <c r="K390">
        <v>50</v>
      </c>
      <c r="L390">
        <v>1420</v>
      </c>
      <c r="M390">
        <v>1420</v>
      </c>
      <c r="N390">
        <v>0</v>
      </c>
    </row>
    <row r="391" spans="1:14">
      <c r="A391" t="s">
        <v>77</v>
      </c>
      <c r="B391" t="s">
        <v>51</v>
      </c>
      <c r="C391" t="s">
        <v>42</v>
      </c>
      <c r="D391" t="s">
        <v>811</v>
      </c>
      <c r="E391">
        <v>791371020</v>
      </c>
      <c r="F391" t="s">
        <v>812</v>
      </c>
      <c r="G391">
        <v>91</v>
      </c>
      <c r="H391">
        <v>89</v>
      </c>
      <c r="I391">
        <v>2</v>
      </c>
      <c r="J391">
        <v>310</v>
      </c>
      <c r="K391">
        <v>0</v>
      </c>
      <c r="L391">
        <v>310</v>
      </c>
      <c r="N391">
        <v>310</v>
      </c>
    </row>
    <row r="392" spans="1:14">
      <c r="A392" t="s">
        <v>77</v>
      </c>
      <c r="B392" t="s">
        <v>13</v>
      </c>
      <c r="C392" t="s">
        <v>42</v>
      </c>
      <c r="D392" t="s">
        <v>847</v>
      </c>
      <c r="E392">
        <v>720040018</v>
      </c>
      <c r="F392" t="s">
        <v>848</v>
      </c>
      <c r="G392">
        <v>255</v>
      </c>
      <c r="H392">
        <v>255</v>
      </c>
      <c r="I392">
        <v>0</v>
      </c>
      <c r="J392">
        <v>50</v>
      </c>
      <c r="K392">
        <v>0</v>
      </c>
      <c r="L392">
        <v>50</v>
      </c>
      <c r="N392">
        <v>50</v>
      </c>
    </row>
    <row r="393" spans="1:14">
      <c r="A393" t="s">
        <v>77</v>
      </c>
      <c r="B393" t="s">
        <v>13</v>
      </c>
      <c r="C393" t="s">
        <v>42</v>
      </c>
      <c r="D393" t="s">
        <v>849</v>
      </c>
      <c r="E393">
        <v>729680842</v>
      </c>
      <c r="F393" t="s">
        <v>850</v>
      </c>
      <c r="G393">
        <v>8</v>
      </c>
      <c r="H393">
        <v>8</v>
      </c>
      <c r="I393">
        <v>0</v>
      </c>
      <c r="J393">
        <v>50</v>
      </c>
      <c r="K393">
        <v>20</v>
      </c>
      <c r="L393">
        <v>70</v>
      </c>
      <c r="N393">
        <v>70</v>
      </c>
    </row>
    <row r="394" spans="1:14">
      <c r="A394" t="s">
        <v>77</v>
      </c>
      <c r="B394" t="s">
        <v>13</v>
      </c>
      <c r="C394" t="s">
        <v>42</v>
      </c>
      <c r="D394" t="s">
        <v>851</v>
      </c>
      <c r="E394">
        <v>715299297</v>
      </c>
      <c r="F394" t="s">
        <v>852</v>
      </c>
      <c r="G394">
        <v>67</v>
      </c>
      <c r="H394">
        <v>67</v>
      </c>
      <c r="I394">
        <v>0</v>
      </c>
      <c r="J394">
        <v>50</v>
      </c>
      <c r="K394">
        <v>-50</v>
      </c>
      <c r="L394">
        <v>0</v>
      </c>
      <c r="N394">
        <v>0</v>
      </c>
    </row>
    <row r="395" spans="1:14">
      <c r="A395" t="s">
        <v>77</v>
      </c>
      <c r="B395" t="s">
        <v>13</v>
      </c>
      <c r="C395" t="s">
        <v>33</v>
      </c>
      <c r="D395" t="s">
        <v>853</v>
      </c>
      <c r="E395">
        <v>711341093</v>
      </c>
      <c r="F395" t="s">
        <v>854</v>
      </c>
      <c r="G395">
        <v>79</v>
      </c>
      <c r="H395">
        <v>79</v>
      </c>
      <c r="I395">
        <v>0</v>
      </c>
      <c r="J395">
        <v>50</v>
      </c>
      <c r="K395">
        <v>100</v>
      </c>
      <c r="L395">
        <v>150</v>
      </c>
      <c r="N395">
        <v>150</v>
      </c>
    </row>
    <row r="396" spans="1:14">
      <c r="A396" t="s">
        <v>77</v>
      </c>
      <c r="B396" t="s">
        <v>13</v>
      </c>
      <c r="C396" t="s">
        <v>42</v>
      </c>
      <c r="D396" t="s">
        <v>855</v>
      </c>
      <c r="E396">
        <v>720390376</v>
      </c>
      <c r="F396" t="s">
        <v>850</v>
      </c>
      <c r="G396">
        <v>303</v>
      </c>
      <c r="H396">
        <v>303</v>
      </c>
      <c r="I396">
        <v>0</v>
      </c>
      <c r="J396">
        <v>50</v>
      </c>
      <c r="K396">
        <v>0</v>
      </c>
      <c r="L396">
        <v>50</v>
      </c>
      <c r="N396">
        <v>50</v>
      </c>
    </row>
    <row r="397" spans="1:14">
      <c r="A397" t="s">
        <v>77</v>
      </c>
      <c r="B397" t="s">
        <v>51</v>
      </c>
      <c r="C397" t="s">
        <v>42</v>
      </c>
      <c r="D397" t="s">
        <v>856</v>
      </c>
      <c r="E397">
        <v>714082141</v>
      </c>
      <c r="F397" t="s">
        <v>857</v>
      </c>
      <c r="G397">
        <v>32</v>
      </c>
      <c r="H397">
        <v>32</v>
      </c>
      <c r="I397">
        <v>0</v>
      </c>
      <c r="J397">
        <v>50</v>
      </c>
      <c r="K397">
        <v>710</v>
      </c>
      <c r="L397">
        <v>760</v>
      </c>
      <c r="N397">
        <v>760</v>
      </c>
    </row>
    <row r="398" spans="1:14">
      <c r="A398" t="s">
        <v>77</v>
      </c>
      <c r="B398" t="s">
        <v>13</v>
      </c>
      <c r="C398" t="s">
        <v>33</v>
      </c>
      <c r="D398" t="s">
        <v>858</v>
      </c>
      <c r="E398">
        <v>722331925</v>
      </c>
      <c r="F398" t="s">
        <v>859</v>
      </c>
      <c r="G398">
        <v>622</v>
      </c>
      <c r="H398">
        <v>622</v>
      </c>
      <c r="I398">
        <v>0</v>
      </c>
      <c r="J398">
        <v>50</v>
      </c>
      <c r="K398">
        <v>3480</v>
      </c>
      <c r="L398">
        <v>3530</v>
      </c>
      <c r="M398">
        <v>2700</v>
      </c>
      <c r="N398">
        <v>830</v>
      </c>
    </row>
    <row r="399" spans="1:14">
      <c r="A399" t="s">
        <v>77</v>
      </c>
      <c r="B399" t="s">
        <v>13</v>
      </c>
      <c r="C399" t="s">
        <v>33</v>
      </c>
      <c r="D399" t="s">
        <v>860</v>
      </c>
      <c r="E399">
        <v>702846756</v>
      </c>
      <c r="G399">
        <v>57</v>
      </c>
      <c r="H399">
        <v>57</v>
      </c>
      <c r="I399">
        <v>0</v>
      </c>
      <c r="J399">
        <v>50</v>
      </c>
      <c r="K399">
        <v>780</v>
      </c>
      <c r="L399">
        <v>830</v>
      </c>
      <c r="M399">
        <v>780</v>
      </c>
      <c r="N399">
        <v>50</v>
      </c>
    </row>
    <row r="400" spans="1:14">
      <c r="A400" t="s">
        <v>77</v>
      </c>
      <c r="B400" t="s">
        <v>51</v>
      </c>
      <c r="C400" t="s">
        <v>42</v>
      </c>
      <c r="D400" t="s">
        <v>861</v>
      </c>
      <c r="E400">
        <v>724717702</v>
      </c>
      <c r="F400" t="s">
        <v>862</v>
      </c>
      <c r="G400">
        <v>57</v>
      </c>
      <c r="H400">
        <v>57</v>
      </c>
      <c r="I400">
        <v>0</v>
      </c>
      <c r="J400">
        <v>50</v>
      </c>
      <c r="K400">
        <v>680</v>
      </c>
      <c r="L400">
        <v>730</v>
      </c>
      <c r="M400">
        <v>650</v>
      </c>
      <c r="N400">
        <v>80</v>
      </c>
    </row>
    <row r="401" spans="1:14">
      <c r="A401" t="s">
        <v>77</v>
      </c>
      <c r="B401" t="s">
        <v>13</v>
      </c>
      <c r="C401" t="s">
        <v>42</v>
      </c>
      <c r="D401" t="s">
        <v>863</v>
      </c>
      <c r="E401">
        <v>713778601</v>
      </c>
      <c r="F401" t="s">
        <v>864</v>
      </c>
      <c r="G401">
        <v>40</v>
      </c>
      <c r="H401">
        <v>40</v>
      </c>
      <c r="I401">
        <v>0</v>
      </c>
      <c r="J401">
        <v>50</v>
      </c>
      <c r="K401">
        <v>350</v>
      </c>
      <c r="L401">
        <v>400</v>
      </c>
      <c r="M401">
        <v>350</v>
      </c>
      <c r="N401">
        <v>50</v>
      </c>
    </row>
    <row r="402" spans="1:14">
      <c r="A402" t="s">
        <v>77</v>
      </c>
      <c r="B402" t="s">
        <v>13</v>
      </c>
      <c r="C402" t="s">
        <v>42</v>
      </c>
      <c r="D402" t="s">
        <v>865</v>
      </c>
      <c r="E402">
        <v>706511644</v>
      </c>
      <c r="F402" t="s">
        <v>866</v>
      </c>
      <c r="G402">
        <v>162</v>
      </c>
      <c r="H402">
        <v>162</v>
      </c>
      <c r="I402">
        <v>0</v>
      </c>
      <c r="J402">
        <v>50</v>
      </c>
      <c r="K402">
        <v>300</v>
      </c>
      <c r="L402">
        <v>350</v>
      </c>
      <c r="N402">
        <v>350</v>
      </c>
    </row>
    <row r="403" spans="1:14">
      <c r="A403" t="s">
        <v>77</v>
      </c>
      <c r="B403" t="s">
        <v>13</v>
      </c>
      <c r="C403" t="s">
        <v>42</v>
      </c>
      <c r="D403" t="s">
        <v>867</v>
      </c>
      <c r="E403">
        <v>724918269</v>
      </c>
      <c r="F403" t="s">
        <v>868</v>
      </c>
      <c r="G403">
        <v>531</v>
      </c>
      <c r="H403">
        <v>531</v>
      </c>
      <c r="I403">
        <v>0</v>
      </c>
      <c r="J403">
        <v>50</v>
      </c>
      <c r="K403">
        <v>0</v>
      </c>
      <c r="L403">
        <v>50</v>
      </c>
      <c r="N403">
        <v>50</v>
      </c>
    </row>
    <row r="404" spans="1:14">
      <c r="A404" t="s">
        <v>77</v>
      </c>
      <c r="B404" t="s">
        <v>13</v>
      </c>
      <c r="C404" t="s">
        <v>899</v>
      </c>
      <c r="D404" t="s">
        <v>911</v>
      </c>
      <c r="E404">
        <v>720201608</v>
      </c>
      <c r="F404" t="s">
        <v>912</v>
      </c>
      <c r="G404">
        <v>36</v>
      </c>
      <c r="H404">
        <v>36</v>
      </c>
      <c r="I404">
        <f>G404-H404</f>
        <v>0</v>
      </c>
      <c r="J404">
        <v>9946</v>
      </c>
      <c r="L404">
        <v>9946</v>
      </c>
      <c r="N404">
        <f>L404-M404</f>
        <v>9946</v>
      </c>
    </row>
    <row r="405" spans="1:14">
      <c r="A405" t="s">
        <v>77</v>
      </c>
      <c r="B405" t="s">
        <v>13</v>
      </c>
      <c r="C405" t="s">
        <v>905</v>
      </c>
      <c r="D405" t="s">
        <v>922</v>
      </c>
      <c r="E405" t="s">
        <v>923</v>
      </c>
      <c r="F405" t="s">
        <v>924</v>
      </c>
      <c r="G405">
        <v>0</v>
      </c>
      <c r="H405">
        <v>0</v>
      </c>
      <c r="I405">
        <f>G405-H405</f>
        <v>0</v>
      </c>
      <c r="J405">
        <v>10450</v>
      </c>
      <c r="L405">
        <v>10450</v>
      </c>
      <c r="N405">
        <f>L405-M405</f>
        <v>10450</v>
      </c>
    </row>
    <row r="406" spans="1:14">
      <c r="A406" t="s">
        <v>77</v>
      </c>
      <c r="B406" t="s">
        <v>51</v>
      </c>
      <c r="C406" t="s">
        <v>899</v>
      </c>
      <c r="D406" t="s">
        <v>942</v>
      </c>
      <c r="E406">
        <v>720290890</v>
      </c>
      <c r="F406" t="s">
        <v>943</v>
      </c>
      <c r="G406">
        <v>13</v>
      </c>
      <c r="H406">
        <v>13</v>
      </c>
      <c r="I406">
        <f>G406-H406</f>
        <v>0</v>
      </c>
      <c r="J406">
        <v>1550</v>
      </c>
      <c r="L406">
        <v>1550</v>
      </c>
      <c r="N406">
        <f>L406-M406</f>
        <v>1550</v>
      </c>
    </row>
    <row r="407" spans="1:14">
      <c r="A407" t="s">
        <v>77</v>
      </c>
      <c r="B407" t="s">
        <v>13</v>
      </c>
      <c r="C407" t="s">
        <v>899</v>
      </c>
      <c r="D407" t="s">
        <v>990</v>
      </c>
      <c r="E407">
        <v>706965282</v>
      </c>
      <c r="F407" t="s">
        <v>991</v>
      </c>
      <c r="G407">
        <v>135</v>
      </c>
      <c r="H407">
        <v>135</v>
      </c>
      <c r="I407">
        <f>G407-H407</f>
        <v>0</v>
      </c>
      <c r="J407">
        <v>830</v>
      </c>
      <c r="L407">
        <v>830</v>
      </c>
      <c r="N407">
        <f>L407-M407</f>
        <v>830</v>
      </c>
    </row>
    <row r="408" spans="1:14">
      <c r="A408" t="s">
        <v>77</v>
      </c>
      <c r="B408" t="s">
        <v>13</v>
      </c>
      <c r="C408" t="s">
        <v>42</v>
      </c>
      <c r="D408" t="s">
        <v>1025</v>
      </c>
      <c r="E408">
        <v>710474488</v>
      </c>
      <c r="F408" t="s">
        <v>1026</v>
      </c>
      <c r="G408">
        <v>156</v>
      </c>
      <c r="H408">
        <v>156</v>
      </c>
      <c r="I408">
        <f>G408-H408</f>
        <v>0</v>
      </c>
      <c r="J408">
        <v>50</v>
      </c>
      <c r="K408">
        <v>2100</v>
      </c>
      <c r="L408">
        <v>2150</v>
      </c>
      <c r="N408">
        <f>L408-M408</f>
        <v>2150</v>
      </c>
    </row>
    <row r="409" spans="1:14">
      <c r="A409" t="s">
        <v>77</v>
      </c>
      <c r="B409" t="s">
        <v>13</v>
      </c>
      <c r="C409" t="s">
        <v>899</v>
      </c>
      <c r="D409" t="s">
        <v>1060</v>
      </c>
      <c r="E409">
        <v>720535808</v>
      </c>
      <c r="F409" t="s">
        <v>1061</v>
      </c>
      <c r="G409">
        <v>336</v>
      </c>
      <c r="H409">
        <v>336</v>
      </c>
      <c r="I409">
        <f>G409-H409</f>
        <v>0</v>
      </c>
      <c r="J409">
        <v>50</v>
      </c>
      <c r="K409">
        <v>4000</v>
      </c>
      <c r="L409">
        <v>4050</v>
      </c>
      <c r="N409">
        <f>L409-M409</f>
        <v>4050</v>
      </c>
    </row>
    <row r="410" spans="1:14">
      <c r="A410" t="s">
        <v>77</v>
      </c>
      <c r="B410" t="s">
        <v>13</v>
      </c>
      <c r="C410" t="s">
        <v>899</v>
      </c>
      <c r="D410" t="s">
        <v>1096</v>
      </c>
      <c r="E410">
        <v>742334354</v>
      </c>
      <c r="F410" t="s">
        <v>1097</v>
      </c>
      <c r="G410">
        <v>62</v>
      </c>
      <c r="H410">
        <v>38</v>
      </c>
      <c r="I410">
        <f>G410-H410</f>
        <v>24</v>
      </c>
      <c r="J410">
        <v>2690</v>
      </c>
      <c r="K410">
        <v>5420</v>
      </c>
      <c r="L410">
        <v>8110</v>
      </c>
      <c r="N410">
        <f>L410-M410</f>
        <v>8110</v>
      </c>
    </row>
    <row r="411" spans="1:14">
      <c r="A411" t="s">
        <v>77</v>
      </c>
      <c r="C411" t="s">
        <v>899</v>
      </c>
      <c r="D411" t="s">
        <v>1098</v>
      </c>
      <c r="E411">
        <v>728122281</v>
      </c>
      <c r="F411" t="s">
        <v>1099</v>
      </c>
      <c r="G411">
        <v>36</v>
      </c>
      <c r="H411">
        <v>0</v>
      </c>
      <c r="I411">
        <f>G411-H411</f>
        <v>36</v>
      </c>
      <c r="J411">
        <v>4010</v>
      </c>
      <c r="K411">
        <v>5000</v>
      </c>
      <c r="L411">
        <v>9010</v>
      </c>
      <c r="M411">
        <v>3000</v>
      </c>
      <c r="N411">
        <f>L411-M411</f>
        <v>6010</v>
      </c>
    </row>
    <row r="412" spans="1:14">
      <c r="A412" t="s">
        <v>77</v>
      </c>
      <c r="B412" t="s">
        <v>13</v>
      </c>
      <c r="C412" t="s">
        <v>899</v>
      </c>
      <c r="D412" t="s">
        <v>1120</v>
      </c>
      <c r="E412">
        <v>705010610</v>
      </c>
      <c r="F412" t="s">
        <v>1121</v>
      </c>
      <c r="G412">
        <v>77</v>
      </c>
      <c r="H412">
        <v>77</v>
      </c>
      <c r="I412">
        <f>G412-H412</f>
        <v>0</v>
      </c>
      <c r="J412">
        <v>50</v>
      </c>
      <c r="K412">
        <v>3260</v>
      </c>
      <c r="L412">
        <v>3310</v>
      </c>
      <c r="N412">
        <f>L412-M412</f>
        <v>3310</v>
      </c>
    </row>
    <row r="413" spans="1:14">
      <c r="A413" t="s">
        <v>135</v>
      </c>
      <c r="B413" t="s">
        <v>13</v>
      </c>
      <c r="C413" t="s">
        <v>33</v>
      </c>
      <c r="D413" t="s">
        <v>136</v>
      </c>
      <c r="E413">
        <v>719786410</v>
      </c>
      <c r="F413" t="s">
        <v>137</v>
      </c>
      <c r="G413">
        <v>78</v>
      </c>
      <c r="H413">
        <v>77</v>
      </c>
      <c r="I413">
        <v>1</v>
      </c>
      <c r="J413">
        <v>180</v>
      </c>
      <c r="K413">
        <v>540</v>
      </c>
      <c r="L413">
        <v>720</v>
      </c>
      <c r="N413">
        <v>720</v>
      </c>
    </row>
    <row r="414" spans="1:14">
      <c r="A414" t="s">
        <v>135</v>
      </c>
      <c r="B414" t="s">
        <v>13</v>
      </c>
      <c r="C414" t="s">
        <v>42</v>
      </c>
      <c r="D414" t="s">
        <v>643</v>
      </c>
      <c r="E414">
        <v>721656406</v>
      </c>
      <c r="F414" t="s">
        <v>644</v>
      </c>
      <c r="G414">
        <v>184</v>
      </c>
      <c r="H414">
        <v>184</v>
      </c>
      <c r="I414">
        <v>0</v>
      </c>
      <c r="J414">
        <v>50</v>
      </c>
      <c r="K414">
        <v>150</v>
      </c>
      <c r="L414">
        <v>200</v>
      </c>
      <c r="N414">
        <v>200</v>
      </c>
    </row>
    <row r="415" spans="1:14">
      <c r="A415" t="s">
        <v>135</v>
      </c>
      <c r="B415" t="s">
        <v>51</v>
      </c>
      <c r="C415" t="s">
        <v>42</v>
      </c>
      <c r="D415" t="s">
        <v>645</v>
      </c>
      <c r="E415">
        <v>722948723</v>
      </c>
      <c r="F415" t="s">
        <v>646</v>
      </c>
      <c r="G415">
        <v>534</v>
      </c>
      <c r="H415">
        <v>520</v>
      </c>
      <c r="I415">
        <v>14</v>
      </c>
      <c r="J415">
        <v>1590</v>
      </c>
      <c r="K415">
        <v>0</v>
      </c>
      <c r="L415">
        <v>1590</v>
      </c>
      <c r="M415">
        <v>1590</v>
      </c>
      <c r="N415">
        <v>0</v>
      </c>
    </row>
    <row r="416" spans="1:14">
      <c r="A416" t="s">
        <v>135</v>
      </c>
      <c r="B416" t="s">
        <v>13</v>
      </c>
      <c r="C416" t="s">
        <v>42</v>
      </c>
      <c r="D416" t="s">
        <v>869</v>
      </c>
      <c r="E416">
        <v>720852000</v>
      </c>
      <c r="F416" t="s">
        <v>870</v>
      </c>
      <c r="G416">
        <v>204</v>
      </c>
      <c r="H416">
        <v>204</v>
      </c>
      <c r="I416">
        <v>0</v>
      </c>
      <c r="J416">
        <v>50</v>
      </c>
      <c r="K416">
        <v>0</v>
      </c>
      <c r="L416">
        <v>50</v>
      </c>
      <c r="N416">
        <v>50</v>
      </c>
    </row>
    <row r="417" spans="1:14">
      <c r="A417" t="s">
        <v>135</v>
      </c>
      <c r="B417" t="s">
        <v>13</v>
      </c>
      <c r="C417" t="s">
        <v>899</v>
      </c>
      <c r="D417" t="s">
        <v>929</v>
      </c>
      <c r="E417">
        <v>725030120</v>
      </c>
      <c r="F417" t="s">
        <v>930</v>
      </c>
      <c r="G417">
        <v>0</v>
      </c>
      <c r="H417">
        <v>0</v>
      </c>
      <c r="I417">
        <f>G417-H417</f>
        <v>0</v>
      </c>
      <c r="J417">
        <v>2100</v>
      </c>
      <c r="L417">
        <v>2100</v>
      </c>
      <c r="N417">
        <f>L417-M417</f>
        <v>2100</v>
      </c>
    </row>
    <row r="418" spans="1:14">
      <c r="A418" t="s">
        <v>135</v>
      </c>
      <c r="C418" t="s">
        <v>905</v>
      </c>
      <c r="D418" t="s">
        <v>94</v>
      </c>
      <c r="E418">
        <v>723093458</v>
      </c>
      <c r="F418" t="s">
        <v>931</v>
      </c>
      <c r="G418">
        <v>90</v>
      </c>
      <c r="H418">
        <v>90</v>
      </c>
      <c r="I418">
        <f>G418-H418</f>
        <v>0</v>
      </c>
      <c r="J418">
        <v>1700</v>
      </c>
      <c r="L418">
        <v>1700</v>
      </c>
      <c r="N418">
        <f>L418-M418</f>
        <v>1700</v>
      </c>
    </row>
    <row r="419" spans="1:14">
      <c r="A419" t="s">
        <v>135</v>
      </c>
      <c r="B419" t="s">
        <v>13</v>
      </c>
      <c r="C419" t="s">
        <v>42</v>
      </c>
      <c r="D419" t="s">
        <v>996</v>
      </c>
      <c r="E419">
        <v>708373370</v>
      </c>
      <c r="F419" t="s">
        <v>997</v>
      </c>
      <c r="G419">
        <v>65</v>
      </c>
      <c r="H419">
        <v>65</v>
      </c>
      <c r="I419">
        <f>G419-H419</f>
        <v>0</v>
      </c>
      <c r="J419">
        <v>50</v>
      </c>
      <c r="K419">
        <v>2350</v>
      </c>
      <c r="L419">
        <v>2400</v>
      </c>
      <c r="N419">
        <f>L419-M419</f>
        <v>2400</v>
      </c>
    </row>
    <row r="420" spans="1:14">
      <c r="A420" t="s">
        <v>135</v>
      </c>
      <c r="B420" t="s">
        <v>13</v>
      </c>
      <c r="C420" t="s">
        <v>42</v>
      </c>
      <c r="D420" t="s">
        <v>998</v>
      </c>
      <c r="E420">
        <v>723584258</v>
      </c>
      <c r="F420" t="s">
        <v>997</v>
      </c>
      <c r="G420">
        <v>114</v>
      </c>
      <c r="H420">
        <v>114</v>
      </c>
      <c r="I420">
        <f>G420-H420</f>
        <v>0</v>
      </c>
      <c r="J420">
        <v>50</v>
      </c>
      <c r="K420">
        <v>1900</v>
      </c>
      <c r="L420">
        <v>1950</v>
      </c>
      <c r="N420">
        <f>L420-M420</f>
        <v>1950</v>
      </c>
    </row>
    <row r="421" spans="1:14">
      <c r="A421" t="s">
        <v>135</v>
      </c>
      <c r="B421" t="s">
        <v>51</v>
      </c>
      <c r="C421" t="s">
        <v>42</v>
      </c>
      <c r="D421" t="s">
        <v>1024</v>
      </c>
      <c r="E421">
        <v>721830735</v>
      </c>
      <c r="F421" t="s">
        <v>997</v>
      </c>
      <c r="G421">
        <v>17</v>
      </c>
      <c r="H421">
        <v>17</v>
      </c>
      <c r="I421">
        <f>G421-H421</f>
        <v>0</v>
      </c>
      <c r="J421">
        <v>50</v>
      </c>
      <c r="K421">
        <v>2050</v>
      </c>
      <c r="L421">
        <v>2100</v>
      </c>
      <c r="N421">
        <f>L421-M421</f>
        <v>2100</v>
      </c>
    </row>
    <row r="422" spans="1:14">
      <c r="A422" t="s">
        <v>135</v>
      </c>
      <c r="C422" t="s">
        <v>905</v>
      </c>
      <c r="D422" t="s">
        <v>1058</v>
      </c>
      <c r="E422">
        <v>725100623</v>
      </c>
      <c r="F422" t="s">
        <v>1059</v>
      </c>
      <c r="G422">
        <v>27</v>
      </c>
      <c r="H422">
        <v>27</v>
      </c>
      <c r="I422">
        <f>G422-H422</f>
        <v>0</v>
      </c>
      <c r="J422">
        <v>12100</v>
      </c>
      <c r="K422">
        <v>5000</v>
      </c>
      <c r="L422">
        <v>7100</v>
      </c>
      <c r="N422">
        <f>L422-M422</f>
        <v>7100</v>
      </c>
    </row>
    <row r="423" spans="1:14">
      <c r="A423" t="s">
        <v>135</v>
      </c>
      <c r="C423" t="s">
        <v>899</v>
      </c>
      <c r="D423" t="s">
        <v>1115</v>
      </c>
      <c r="E423">
        <v>723719284</v>
      </c>
      <c r="G423">
        <v>352</v>
      </c>
      <c r="H423">
        <v>347</v>
      </c>
      <c r="I423">
        <f>G423-H423</f>
        <v>5</v>
      </c>
      <c r="J423">
        <v>650</v>
      </c>
      <c r="K423">
        <v>2140</v>
      </c>
      <c r="L423">
        <v>2790</v>
      </c>
      <c r="M423">
        <v>1000</v>
      </c>
      <c r="N423">
        <f>L423-M423</f>
        <v>1790</v>
      </c>
    </row>
    <row r="424" spans="1:14">
      <c r="A424" t="s">
        <v>39</v>
      </c>
      <c r="B424" t="s">
        <v>13</v>
      </c>
      <c r="C424" t="s">
        <v>33</v>
      </c>
      <c r="D424" t="s">
        <v>694</v>
      </c>
      <c r="E424">
        <v>725716716</v>
      </c>
      <c r="F424" t="s">
        <v>695</v>
      </c>
      <c r="G424">
        <v>93</v>
      </c>
      <c r="H424">
        <v>92</v>
      </c>
      <c r="I424">
        <v>1</v>
      </c>
      <c r="J424">
        <v>180</v>
      </c>
      <c r="K424">
        <v>0</v>
      </c>
      <c r="L424">
        <v>180</v>
      </c>
      <c r="M424">
        <v>180</v>
      </c>
      <c r="N424">
        <v>0</v>
      </c>
    </row>
    <row r="425" spans="1:14">
      <c r="A425" t="s">
        <v>39</v>
      </c>
      <c r="B425" t="s">
        <v>13</v>
      </c>
      <c r="C425" t="s">
        <v>33</v>
      </c>
      <c r="D425" t="s">
        <v>40</v>
      </c>
      <c r="E425">
        <v>792421578</v>
      </c>
      <c r="F425" t="s">
        <v>41</v>
      </c>
      <c r="G425">
        <v>951</v>
      </c>
      <c r="H425">
        <v>861</v>
      </c>
      <c r="I425">
        <v>90</v>
      </c>
      <c r="J425">
        <v>9950</v>
      </c>
      <c r="K425">
        <v>2210</v>
      </c>
      <c r="L425">
        <v>13160</v>
      </c>
      <c r="M425">
        <v>9000</v>
      </c>
      <c r="N425">
        <v>4160</v>
      </c>
    </row>
    <row r="426" spans="1:14">
      <c r="A426" t="s">
        <v>39</v>
      </c>
      <c r="B426" t="s">
        <v>13</v>
      </c>
      <c r="C426" t="s">
        <v>33</v>
      </c>
      <c r="D426" t="s">
        <v>47</v>
      </c>
      <c r="E426">
        <v>722680486</v>
      </c>
      <c r="F426" t="s">
        <v>48</v>
      </c>
      <c r="G426">
        <v>308</v>
      </c>
      <c r="H426">
        <v>303</v>
      </c>
      <c r="I426">
        <v>5</v>
      </c>
      <c r="J426">
        <v>650</v>
      </c>
      <c r="K426">
        <v>2520</v>
      </c>
      <c r="L426">
        <v>3170</v>
      </c>
      <c r="N426">
        <v>3170</v>
      </c>
    </row>
    <row r="427" spans="1:14">
      <c r="A427" t="s">
        <v>39</v>
      </c>
      <c r="B427" t="s">
        <v>13</v>
      </c>
      <c r="C427" t="s">
        <v>42</v>
      </c>
      <c r="D427" t="s">
        <v>69</v>
      </c>
      <c r="E427">
        <v>746011659</v>
      </c>
      <c r="F427" t="s">
        <v>70</v>
      </c>
      <c r="G427">
        <v>7</v>
      </c>
      <c r="H427">
        <v>5</v>
      </c>
      <c r="I427">
        <v>2</v>
      </c>
      <c r="J427">
        <v>310</v>
      </c>
      <c r="K427">
        <v>1700</v>
      </c>
      <c r="L427">
        <v>2010</v>
      </c>
      <c r="N427">
        <v>2010</v>
      </c>
    </row>
    <row r="428" spans="1:14">
      <c r="A428" t="s">
        <v>39</v>
      </c>
      <c r="B428" t="s">
        <v>13</v>
      </c>
      <c r="C428" t="s">
        <v>33</v>
      </c>
      <c r="D428" t="s">
        <v>73</v>
      </c>
      <c r="E428">
        <v>723774175</v>
      </c>
      <c r="F428" t="s">
        <v>74</v>
      </c>
      <c r="G428">
        <v>335</v>
      </c>
      <c r="H428">
        <v>334</v>
      </c>
      <c r="I428">
        <v>1</v>
      </c>
      <c r="J428">
        <v>180</v>
      </c>
      <c r="K428">
        <v>1510</v>
      </c>
      <c r="L428">
        <v>1690</v>
      </c>
      <c r="N428">
        <v>1690</v>
      </c>
    </row>
    <row r="429" spans="1:14">
      <c r="A429" t="s">
        <v>39</v>
      </c>
      <c r="B429" t="s">
        <v>13</v>
      </c>
      <c r="C429" t="s">
        <v>42</v>
      </c>
      <c r="D429" t="s">
        <v>84</v>
      </c>
      <c r="E429">
        <v>720291325</v>
      </c>
      <c r="F429" t="s">
        <v>85</v>
      </c>
      <c r="G429">
        <v>75</v>
      </c>
      <c r="H429">
        <v>70</v>
      </c>
      <c r="I429">
        <v>5</v>
      </c>
      <c r="J429">
        <v>650</v>
      </c>
      <c r="K429">
        <v>820</v>
      </c>
      <c r="L429">
        <v>1470</v>
      </c>
      <c r="N429">
        <v>1470</v>
      </c>
    </row>
    <row r="430" spans="1:14">
      <c r="A430" t="s">
        <v>39</v>
      </c>
      <c r="B430" t="s">
        <v>13</v>
      </c>
      <c r="C430" t="s">
        <v>42</v>
      </c>
      <c r="D430" t="s">
        <v>88</v>
      </c>
      <c r="E430">
        <v>721586490</v>
      </c>
      <c r="F430" t="s">
        <v>89</v>
      </c>
      <c r="G430">
        <v>334</v>
      </c>
      <c r="H430">
        <v>326</v>
      </c>
      <c r="I430">
        <v>8</v>
      </c>
      <c r="J430">
        <v>930</v>
      </c>
      <c r="K430">
        <v>1370</v>
      </c>
      <c r="L430">
        <v>2300</v>
      </c>
      <c r="M430">
        <v>910</v>
      </c>
      <c r="N430">
        <v>1390</v>
      </c>
    </row>
    <row r="431" spans="1:14">
      <c r="A431" t="s">
        <v>39</v>
      </c>
      <c r="C431" t="s">
        <v>42</v>
      </c>
      <c r="D431" t="s">
        <v>98</v>
      </c>
      <c r="E431">
        <v>713557320</v>
      </c>
      <c r="F431" t="s">
        <v>99</v>
      </c>
      <c r="G431">
        <v>182</v>
      </c>
      <c r="H431">
        <v>180</v>
      </c>
      <c r="I431">
        <v>2</v>
      </c>
      <c r="J431">
        <v>310</v>
      </c>
      <c r="K431">
        <v>790</v>
      </c>
      <c r="L431">
        <v>1100</v>
      </c>
      <c r="N431">
        <v>1100</v>
      </c>
    </row>
    <row r="432" spans="1:14">
      <c r="A432" t="s">
        <v>39</v>
      </c>
      <c r="B432" t="s">
        <v>13</v>
      </c>
      <c r="C432" t="s">
        <v>33</v>
      </c>
      <c r="D432" t="s">
        <v>110</v>
      </c>
      <c r="E432">
        <v>725137686</v>
      </c>
      <c r="F432" t="s">
        <v>111</v>
      </c>
      <c r="G432">
        <v>135</v>
      </c>
      <c r="H432">
        <v>131</v>
      </c>
      <c r="I432">
        <v>4</v>
      </c>
      <c r="J432">
        <v>530</v>
      </c>
      <c r="K432">
        <v>380</v>
      </c>
      <c r="L432">
        <v>910</v>
      </c>
      <c r="N432">
        <v>910</v>
      </c>
    </row>
    <row r="433" spans="1:14">
      <c r="A433" t="s">
        <v>39</v>
      </c>
      <c r="B433" t="s">
        <v>13</v>
      </c>
      <c r="C433" t="s">
        <v>42</v>
      </c>
      <c r="D433" t="s">
        <v>131</v>
      </c>
      <c r="E433">
        <v>725922605</v>
      </c>
      <c r="F433" t="s">
        <v>132</v>
      </c>
      <c r="G433">
        <v>96</v>
      </c>
      <c r="H433">
        <v>96</v>
      </c>
      <c r="I433">
        <v>0</v>
      </c>
      <c r="J433">
        <v>50</v>
      </c>
      <c r="K433">
        <v>690</v>
      </c>
      <c r="L433">
        <v>740</v>
      </c>
      <c r="N433">
        <v>740</v>
      </c>
    </row>
    <row r="434" spans="1:14">
      <c r="A434" t="s">
        <v>39</v>
      </c>
      <c r="B434" t="s">
        <v>13</v>
      </c>
      <c r="C434" t="s">
        <v>42</v>
      </c>
      <c r="D434" t="s">
        <v>196</v>
      </c>
      <c r="E434">
        <v>721859549</v>
      </c>
      <c r="F434" t="s">
        <v>197</v>
      </c>
      <c r="G434">
        <v>63</v>
      </c>
      <c r="H434">
        <v>62</v>
      </c>
      <c r="I434">
        <v>1</v>
      </c>
      <c r="J434">
        <v>180</v>
      </c>
      <c r="K434">
        <v>540</v>
      </c>
      <c r="L434">
        <v>720</v>
      </c>
      <c r="M434">
        <v>720</v>
      </c>
      <c r="N434">
        <v>0</v>
      </c>
    </row>
    <row r="435" spans="1:14">
      <c r="A435" t="s">
        <v>39</v>
      </c>
      <c r="B435" t="s">
        <v>13</v>
      </c>
      <c r="C435" t="s">
        <v>33</v>
      </c>
      <c r="D435" t="s">
        <v>647</v>
      </c>
      <c r="E435">
        <v>768656094</v>
      </c>
      <c r="F435" t="s">
        <v>648</v>
      </c>
      <c r="G435">
        <v>6</v>
      </c>
      <c r="H435">
        <v>4</v>
      </c>
      <c r="I435">
        <v>2</v>
      </c>
      <c r="J435">
        <v>310</v>
      </c>
      <c r="K435">
        <v>0</v>
      </c>
      <c r="L435">
        <v>310</v>
      </c>
      <c r="M435">
        <v>310</v>
      </c>
      <c r="N435">
        <v>0</v>
      </c>
    </row>
    <row r="436" spans="1:14">
      <c r="A436" t="s">
        <v>39</v>
      </c>
      <c r="B436" t="s">
        <v>13</v>
      </c>
      <c r="C436" t="s">
        <v>42</v>
      </c>
      <c r="D436" t="s">
        <v>649</v>
      </c>
      <c r="E436">
        <v>720924452</v>
      </c>
      <c r="F436" t="s">
        <v>650</v>
      </c>
      <c r="G436">
        <v>96</v>
      </c>
      <c r="H436">
        <v>93</v>
      </c>
      <c r="I436">
        <v>3</v>
      </c>
      <c r="J436">
        <v>440</v>
      </c>
      <c r="K436">
        <v>330</v>
      </c>
      <c r="L436">
        <v>770</v>
      </c>
      <c r="M436">
        <v>770</v>
      </c>
      <c r="N436">
        <v>0</v>
      </c>
    </row>
    <row r="437" spans="1:14">
      <c r="A437" t="s">
        <v>39</v>
      </c>
      <c r="B437" t="s">
        <v>51</v>
      </c>
      <c r="C437" t="s">
        <v>33</v>
      </c>
      <c r="D437" t="s">
        <v>651</v>
      </c>
      <c r="E437">
        <v>718523427</v>
      </c>
      <c r="F437" t="s">
        <v>652</v>
      </c>
      <c r="G437">
        <v>132</v>
      </c>
      <c r="H437">
        <v>130</v>
      </c>
      <c r="I437">
        <v>2</v>
      </c>
      <c r="J437">
        <v>310</v>
      </c>
      <c r="K437">
        <v>-180</v>
      </c>
      <c r="L437">
        <v>130</v>
      </c>
      <c r="M437">
        <v>130</v>
      </c>
      <c r="N437">
        <v>0</v>
      </c>
    </row>
    <row r="438" spans="1:14">
      <c r="A438" t="s">
        <v>39</v>
      </c>
      <c r="B438" t="s">
        <v>13</v>
      </c>
      <c r="C438" t="s">
        <v>42</v>
      </c>
      <c r="D438" t="s">
        <v>653</v>
      </c>
      <c r="E438">
        <v>722116740</v>
      </c>
      <c r="F438" t="s">
        <v>654</v>
      </c>
      <c r="G438">
        <v>160</v>
      </c>
      <c r="H438">
        <v>160</v>
      </c>
      <c r="I438">
        <v>0</v>
      </c>
      <c r="J438">
        <v>50</v>
      </c>
      <c r="K438">
        <v>100</v>
      </c>
      <c r="L438">
        <v>150</v>
      </c>
      <c r="M438">
        <v>150</v>
      </c>
      <c r="N438">
        <v>0</v>
      </c>
    </row>
    <row r="439" spans="1:14">
      <c r="A439" t="s">
        <v>39</v>
      </c>
      <c r="B439" t="s">
        <v>13</v>
      </c>
      <c r="C439" t="s">
        <v>33</v>
      </c>
      <c r="D439" t="s">
        <v>655</v>
      </c>
      <c r="E439">
        <v>727917767</v>
      </c>
      <c r="F439" t="s">
        <v>656</v>
      </c>
      <c r="G439">
        <v>437</v>
      </c>
      <c r="H439">
        <v>437</v>
      </c>
      <c r="I439">
        <v>0</v>
      </c>
      <c r="J439">
        <v>50</v>
      </c>
      <c r="K439">
        <v>50</v>
      </c>
      <c r="L439">
        <v>100</v>
      </c>
      <c r="N439">
        <v>100</v>
      </c>
    </row>
    <row r="440" spans="1:14">
      <c r="A440" t="s">
        <v>39</v>
      </c>
      <c r="B440" t="s">
        <v>13</v>
      </c>
      <c r="C440" t="s">
        <v>42</v>
      </c>
      <c r="D440" t="s">
        <v>657</v>
      </c>
      <c r="E440">
        <v>728452075</v>
      </c>
      <c r="F440" t="s">
        <v>658</v>
      </c>
      <c r="G440">
        <v>10</v>
      </c>
      <c r="H440">
        <v>10</v>
      </c>
      <c r="I440">
        <v>0</v>
      </c>
      <c r="J440">
        <v>50</v>
      </c>
      <c r="K440">
        <v>-50</v>
      </c>
      <c r="L440">
        <v>0</v>
      </c>
      <c r="N440">
        <v>0</v>
      </c>
    </row>
    <row r="441" spans="1:14">
      <c r="A441" t="s">
        <v>39</v>
      </c>
      <c r="B441" t="s">
        <v>13</v>
      </c>
      <c r="C441" t="s">
        <v>33</v>
      </c>
      <c r="D441" t="s">
        <v>659</v>
      </c>
      <c r="E441">
        <v>724290675</v>
      </c>
      <c r="F441" t="s">
        <v>660</v>
      </c>
      <c r="G441">
        <v>92</v>
      </c>
      <c r="H441">
        <v>90</v>
      </c>
      <c r="I441">
        <v>2</v>
      </c>
      <c r="J441">
        <v>310</v>
      </c>
      <c r="K441">
        <v>0</v>
      </c>
      <c r="L441">
        <v>310</v>
      </c>
      <c r="M441">
        <v>310</v>
      </c>
      <c r="N441">
        <v>0</v>
      </c>
    </row>
    <row r="442" spans="1:14">
      <c r="A442" t="s">
        <v>39</v>
      </c>
      <c r="B442" t="s">
        <v>13</v>
      </c>
      <c r="C442" t="s">
        <v>33</v>
      </c>
      <c r="D442" t="s">
        <v>661</v>
      </c>
      <c r="E442">
        <v>708633062</v>
      </c>
      <c r="F442" t="s">
        <v>662</v>
      </c>
      <c r="G442">
        <v>116</v>
      </c>
      <c r="H442">
        <v>100</v>
      </c>
      <c r="I442">
        <v>16</v>
      </c>
      <c r="J442">
        <v>1810</v>
      </c>
      <c r="K442">
        <v>100</v>
      </c>
      <c r="L442">
        <v>1910</v>
      </c>
      <c r="M442">
        <v>1500</v>
      </c>
      <c r="N442">
        <v>410</v>
      </c>
    </row>
    <row r="443" spans="1:14">
      <c r="A443" t="s">
        <v>39</v>
      </c>
      <c r="B443" t="s">
        <v>13</v>
      </c>
      <c r="C443" t="s">
        <v>42</v>
      </c>
      <c r="D443" t="s">
        <v>663</v>
      </c>
      <c r="E443">
        <v>705233774</v>
      </c>
      <c r="F443" t="s">
        <v>664</v>
      </c>
      <c r="G443">
        <v>218</v>
      </c>
      <c r="H443">
        <v>216</v>
      </c>
      <c r="I443">
        <v>2</v>
      </c>
      <c r="J443">
        <v>310</v>
      </c>
      <c r="K443">
        <v>0</v>
      </c>
      <c r="L443">
        <v>310</v>
      </c>
      <c r="M443">
        <v>310</v>
      </c>
      <c r="N443">
        <v>0</v>
      </c>
    </row>
    <row r="444" spans="1:14">
      <c r="A444" t="s">
        <v>39</v>
      </c>
      <c r="B444" t="s">
        <v>13</v>
      </c>
      <c r="C444" t="s">
        <v>42</v>
      </c>
      <c r="D444" t="s">
        <v>665</v>
      </c>
      <c r="E444">
        <v>702009242</v>
      </c>
      <c r="F444" t="s">
        <v>666</v>
      </c>
      <c r="G444">
        <v>519</v>
      </c>
      <c r="H444">
        <v>517</v>
      </c>
      <c r="I444">
        <v>2</v>
      </c>
      <c r="J444">
        <v>310</v>
      </c>
      <c r="K444">
        <v>0</v>
      </c>
      <c r="L444">
        <v>310</v>
      </c>
      <c r="M444">
        <v>310</v>
      </c>
      <c r="N444">
        <v>0</v>
      </c>
    </row>
    <row r="445" spans="1:14">
      <c r="A445" t="s">
        <v>39</v>
      </c>
      <c r="B445" t="s">
        <v>13</v>
      </c>
      <c r="C445" t="s">
        <v>42</v>
      </c>
      <c r="D445" t="s">
        <v>667</v>
      </c>
      <c r="E445">
        <v>789190719</v>
      </c>
      <c r="F445" t="s">
        <v>668</v>
      </c>
      <c r="G445">
        <v>0</v>
      </c>
      <c r="H445">
        <v>0</v>
      </c>
      <c r="I445">
        <v>0</v>
      </c>
      <c r="J445">
        <v>50</v>
      </c>
      <c r="K445">
        <v>200</v>
      </c>
      <c r="L445">
        <v>250</v>
      </c>
      <c r="N445">
        <v>250</v>
      </c>
    </row>
    <row r="446" spans="1:14">
      <c r="A446" t="s">
        <v>39</v>
      </c>
      <c r="B446" t="s">
        <v>51</v>
      </c>
      <c r="C446" t="s">
        <v>42</v>
      </c>
      <c r="D446" t="s">
        <v>669</v>
      </c>
      <c r="E446">
        <v>728129396</v>
      </c>
      <c r="F446" t="s">
        <v>670</v>
      </c>
      <c r="G446">
        <v>55</v>
      </c>
      <c r="H446">
        <v>54</v>
      </c>
      <c r="I446">
        <v>1</v>
      </c>
      <c r="J446">
        <v>180</v>
      </c>
      <c r="K446">
        <v>0</v>
      </c>
      <c r="L446">
        <v>180</v>
      </c>
      <c r="M446">
        <v>180</v>
      </c>
      <c r="N446">
        <v>0</v>
      </c>
    </row>
    <row r="447" spans="1:14">
      <c r="A447" t="s">
        <v>39</v>
      </c>
      <c r="B447" t="s">
        <v>13</v>
      </c>
      <c r="C447" t="s">
        <v>42</v>
      </c>
      <c r="D447" t="s">
        <v>671</v>
      </c>
      <c r="E447">
        <v>712137827</v>
      </c>
      <c r="F447" t="s">
        <v>672</v>
      </c>
      <c r="G447">
        <v>59</v>
      </c>
      <c r="H447">
        <v>57</v>
      </c>
      <c r="I447">
        <v>2</v>
      </c>
      <c r="J447">
        <v>310</v>
      </c>
      <c r="K447">
        <v>310</v>
      </c>
      <c r="L447">
        <v>620</v>
      </c>
      <c r="M447">
        <v>400</v>
      </c>
      <c r="N447">
        <v>220</v>
      </c>
    </row>
    <row r="448" spans="1:14">
      <c r="A448" t="s">
        <v>39</v>
      </c>
      <c r="B448" t="s">
        <v>13</v>
      </c>
      <c r="C448" t="s">
        <v>42</v>
      </c>
      <c r="D448" t="s">
        <v>673</v>
      </c>
      <c r="E448">
        <v>759611942</v>
      </c>
      <c r="F448" t="s">
        <v>674</v>
      </c>
      <c r="G448">
        <v>2</v>
      </c>
      <c r="H448">
        <v>2</v>
      </c>
      <c r="I448">
        <v>0</v>
      </c>
      <c r="J448">
        <v>50</v>
      </c>
      <c r="K448">
        <v>0</v>
      </c>
      <c r="L448">
        <v>50</v>
      </c>
      <c r="M448">
        <v>50</v>
      </c>
      <c r="N448">
        <v>0</v>
      </c>
    </row>
    <row r="449" spans="1:14">
      <c r="A449" t="s">
        <v>39</v>
      </c>
      <c r="B449" t="s">
        <v>13</v>
      </c>
      <c r="C449" t="s">
        <v>33</v>
      </c>
      <c r="D449" t="s">
        <v>675</v>
      </c>
      <c r="E449">
        <v>725794535</v>
      </c>
      <c r="F449" t="s">
        <v>676</v>
      </c>
      <c r="G449">
        <v>242</v>
      </c>
      <c r="H449">
        <v>242</v>
      </c>
      <c r="I449">
        <v>0</v>
      </c>
      <c r="J449">
        <v>50</v>
      </c>
      <c r="K449">
        <v>230</v>
      </c>
      <c r="L449">
        <v>280</v>
      </c>
      <c r="N449">
        <v>280</v>
      </c>
    </row>
    <row r="450" spans="1:14">
      <c r="A450" t="s">
        <v>39</v>
      </c>
      <c r="B450" t="s">
        <v>13</v>
      </c>
      <c r="C450" t="s">
        <v>677</v>
      </c>
      <c r="D450" t="s">
        <v>678</v>
      </c>
      <c r="E450">
        <v>725932726</v>
      </c>
      <c r="F450" t="s">
        <v>679</v>
      </c>
      <c r="G450">
        <v>78</v>
      </c>
      <c r="H450">
        <v>78</v>
      </c>
      <c r="I450">
        <v>0</v>
      </c>
      <c r="J450">
        <v>50</v>
      </c>
      <c r="K450">
        <v>490</v>
      </c>
      <c r="L450">
        <v>540</v>
      </c>
      <c r="N450">
        <v>540</v>
      </c>
    </row>
    <row r="451" spans="1:14">
      <c r="A451" t="s">
        <v>39</v>
      </c>
      <c r="B451" t="s">
        <v>13</v>
      </c>
      <c r="C451" t="s">
        <v>33</v>
      </c>
      <c r="D451" t="s">
        <v>680</v>
      </c>
      <c r="E451">
        <v>722696947</v>
      </c>
      <c r="F451" t="s">
        <v>681</v>
      </c>
      <c r="G451">
        <v>371</v>
      </c>
      <c r="H451">
        <v>370</v>
      </c>
      <c r="I451">
        <v>1</v>
      </c>
      <c r="J451">
        <v>180</v>
      </c>
      <c r="K451">
        <v>0</v>
      </c>
      <c r="L451">
        <v>180</v>
      </c>
      <c r="M451">
        <v>180</v>
      </c>
      <c r="N451">
        <v>0</v>
      </c>
    </row>
    <row r="452" spans="1:14">
      <c r="A452" t="s">
        <v>39</v>
      </c>
      <c r="B452" t="s">
        <v>13</v>
      </c>
      <c r="C452" t="s">
        <v>42</v>
      </c>
      <c r="D452" t="s">
        <v>682</v>
      </c>
      <c r="E452">
        <v>724429892</v>
      </c>
      <c r="F452" t="s">
        <v>683</v>
      </c>
      <c r="G452">
        <v>170</v>
      </c>
      <c r="H452">
        <v>169</v>
      </c>
      <c r="I452">
        <v>1</v>
      </c>
      <c r="J452">
        <v>180</v>
      </c>
      <c r="K452">
        <v>530</v>
      </c>
      <c r="L452">
        <v>710</v>
      </c>
      <c r="M452">
        <v>200</v>
      </c>
      <c r="N452">
        <v>510</v>
      </c>
    </row>
    <row r="453" spans="1:14">
      <c r="A453" t="s">
        <v>39</v>
      </c>
      <c r="B453" t="s">
        <v>13</v>
      </c>
      <c r="C453" t="s">
        <v>33</v>
      </c>
      <c r="D453" t="s">
        <v>684</v>
      </c>
      <c r="E453">
        <v>726381358</v>
      </c>
      <c r="F453" t="s">
        <v>654</v>
      </c>
      <c r="G453">
        <v>52</v>
      </c>
      <c r="H453">
        <v>52</v>
      </c>
      <c r="I453">
        <v>0</v>
      </c>
      <c r="J453">
        <v>50</v>
      </c>
      <c r="K453">
        <v>360</v>
      </c>
      <c r="L453">
        <v>410</v>
      </c>
      <c r="M453">
        <v>410</v>
      </c>
      <c r="N453">
        <v>0</v>
      </c>
    </row>
    <row r="454" spans="1:14">
      <c r="A454" t="s">
        <v>39</v>
      </c>
      <c r="B454" t="s">
        <v>13</v>
      </c>
      <c r="C454" t="s">
        <v>42</v>
      </c>
      <c r="D454" t="s">
        <v>685</v>
      </c>
      <c r="E454">
        <v>714197889</v>
      </c>
      <c r="F454" t="s">
        <v>686</v>
      </c>
      <c r="G454">
        <v>167</v>
      </c>
      <c r="H454">
        <v>166</v>
      </c>
      <c r="I454">
        <v>1</v>
      </c>
      <c r="J454">
        <v>180</v>
      </c>
      <c r="K454">
        <v>100</v>
      </c>
      <c r="L454">
        <v>280</v>
      </c>
      <c r="M454">
        <v>280</v>
      </c>
      <c r="N454">
        <v>0</v>
      </c>
    </row>
    <row r="455" spans="1:14">
      <c r="A455" t="s">
        <v>39</v>
      </c>
      <c r="B455" t="s">
        <v>51</v>
      </c>
      <c r="C455" t="s">
        <v>42</v>
      </c>
      <c r="D455" t="s">
        <v>687</v>
      </c>
      <c r="E455">
        <v>723255965</v>
      </c>
      <c r="F455" t="s">
        <v>688</v>
      </c>
      <c r="G455">
        <v>201</v>
      </c>
      <c r="H455">
        <v>201</v>
      </c>
      <c r="I455">
        <v>0</v>
      </c>
      <c r="J455">
        <v>50</v>
      </c>
      <c r="K455">
        <v>200</v>
      </c>
      <c r="L455">
        <v>250</v>
      </c>
      <c r="M455">
        <v>250</v>
      </c>
      <c r="N455">
        <v>0</v>
      </c>
    </row>
    <row r="456" spans="1:14">
      <c r="A456" t="s">
        <v>39</v>
      </c>
      <c r="B456" t="s">
        <v>51</v>
      </c>
      <c r="C456" t="s">
        <v>33</v>
      </c>
      <c r="D456" t="s">
        <v>689</v>
      </c>
      <c r="E456">
        <v>722779421</v>
      </c>
      <c r="F456" t="s">
        <v>690</v>
      </c>
      <c r="G456">
        <v>397</v>
      </c>
      <c r="H456">
        <v>390</v>
      </c>
      <c r="I456">
        <v>7</v>
      </c>
      <c r="J456">
        <v>820</v>
      </c>
      <c r="K456">
        <v>0</v>
      </c>
      <c r="L456">
        <v>820</v>
      </c>
      <c r="M456">
        <v>820</v>
      </c>
      <c r="N456">
        <v>0</v>
      </c>
    </row>
    <row r="457" spans="1:14">
      <c r="A457" t="s">
        <v>39</v>
      </c>
      <c r="B457" t="s">
        <v>13</v>
      </c>
      <c r="C457" t="s">
        <v>33</v>
      </c>
      <c r="D457" t="s">
        <v>691</v>
      </c>
      <c r="E457">
        <v>728389595</v>
      </c>
      <c r="F457" t="s">
        <v>692</v>
      </c>
      <c r="G457">
        <v>40</v>
      </c>
      <c r="H457">
        <v>40</v>
      </c>
      <c r="I457">
        <v>0</v>
      </c>
      <c r="J457">
        <v>50</v>
      </c>
      <c r="K457">
        <v>350</v>
      </c>
      <c r="L457">
        <v>400</v>
      </c>
      <c r="N457">
        <v>400</v>
      </c>
    </row>
    <row r="458" spans="1:14">
      <c r="A458" t="s">
        <v>39</v>
      </c>
      <c r="B458" t="s">
        <v>51</v>
      </c>
      <c r="C458" t="s">
        <v>42</v>
      </c>
      <c r="D458" t="s">
        <v>384</v>
      </c>
      <c r="E458">
        <v>727988972</v>
      </c>
      <c r="F458" t="s">
        <v>696</v>
      </c>
      <c r="G458">
        <v>315</v>
      </c>
      <c r="H458">
        <v>310</v>
      </c>
      <c r="I458">
        <v>5</v>
      </c>
      <c r="J458">
        <v>650</v>
      </c>
      <c r="K458">
        <v>0</v>
      </c>
      <c r="L458">
        <v>650</v>
      </c>
      <c r="M458">
        <v>650</v>
      </c>
      <c r="N458">
        <v>0</v>
      </c>
    </row>
    <row r="459" spans="1:14">
      <c r="A459" t="s">
        <v>39</v>
      </c>
      <c r="B459" t="s">
        <v>13</v>
      </c>
      <c r="C459" t="s">
        <v>42</v>
      </c>
      <c r="D459" t="s">
        <v>697</v>
      </c>
      <c r="E459">
        <v>798488754</v>
      </c>
      <c r="F459" t="s">
        <v>698</v>
      </c>
      <c r="G459">
        <v>273</v>
      </c>
      <c r="H459">
        <v>273</v>
      </c>
      <c r="I459">
        <v>0</v>
      </c>
      <c r="J459">
        <v>50</v>
      </c>
      <c r="K459">
        <v>100</v>
      </c>
      <c r="L459">
        <v>150</v>
      </c>
      <c r="M459">
        <v>150</v>
      </c>
      <c r="N459">
        <v>0</v>
      </c>
    </row>
    <row r="460" spans="1:14">
      <c r="A460" t="s">
        <v>39</v>
      </c>
      <c r="B460" t="s">
        <v>13</v>
      </c>
      <c r="C460" t="s">
        <v>42</v>
      </c>
      <c r="D460" t="s">
        <v>699</v>
      </c>
      <c r="E460">
        <v>723846585</v>
      </c>
      <c r="F460" t="s">
        <v>700</v>
      </c>
      <c r="G460">
        <v>24</v>
      </c>
      <c r="H460">
        <v>17</v>
      </c>
      <c r="I460">
        <v>7</v>
      </c>
      <c r="J460">
        <v>820</v>
      </c>
      <c r="K460">
        <v>0</v>
      </c>
      <c r="L460">
        <v>820</v>
      </c>
      <c r="M460">
        <v>820</v>
      </c>
      <c r="N460">
        <v>0</v>
      </c>
    </row>
    <row r="461" spans="1:14">
      <c r="A461" t="s">
        <v>39</v>
      </c>
      <c r="B461" t="s">
        <v>13</v>
      </c>
      <c r="C461" t="s">
        <v>42</v>
      </c>
      <c r="D461" t="s">
        <v>701</v>
      </c>
      <c r="E461">
        <v>720172228</v>
      </c>
      <c r="F461" t="s">
        <v>702</v>
      </c>
      <c r="G461">
        <v>129</v>
      </c>
      <c r="H461">
        <v>126</v>
      </c>
      <c r="I461">
        <v>3</v>
      </c>
      <c r="J461">
        <v>440</v>
      </c>
      <c r="K461">
        <v>170</v>
      </c>
      <c r="L461">
        <v>610</v>
      </c>
      <c r="M461">
        <v>250</v>
      </c>
      <c r="N461">
        <v>360</v>
      </c>
    </row>
    <row r="462" spans="1:14">
      <c r="A462" t="s">
        <v>39</v>
      </c>
      <c r="B462" t="s">
        <v>13</v>
      </c>
      <c r="C462" t="s">
        <v>42</v>
      </c>
      <c r="D462" t="s">
        <v>703</v>
      </c>
      <c r="E462">
        <v>711767970</v>
      </c>
      <c r="F462" t="s">
        <v>704</v>
      </c>
      <c r="G462">
        <v>122</v>
      </c>
      <c r="H462">
        <v>121</v>
      </c>
      <c r="I462">
        <v>1</v>
      </c>
      <c r="J462">
        <v>180</v>
      </c>
      <c r="K462">
        <v>30</v>
      </c>
      <c r="L462">
        <v>210</v>
      </c>
      <c r="M462">
        <v>210</v>
      </c>
      <c r="N462">
        <v>0</v>
      </c>
    </row>
    <row r="463" spans="1:14">
      <c r="A463" t="s">
        <v>39</v>
      </c>
      <c r="B463" t="s">
        <v>13</v>
      </c>
      <c r="C463" t="s">
        <v>42</v>
      </c>
      <c r="D463" t="s">
        <v>705</v>
      </c>
      <c r="E463">
        <v>721747382</v>
      </c>
      <c r="F463" t="s">
        <v>706</v>
      </c>
      <c r="G463">
        <v>840</v>
      </c>
      <c r="H463">
        <v>821</v>
      </c>
      <c r="I463">
        <v>19</v>
      </c>
      <c r="J463">
        <v>2140</v>
      </c>
      <c r="K463">
        <v>0</v>
      </c>
      <c r="L463">
        <v>2140</v>
      </c>
      <c r="N463">
        <v>2140</v>
      </c>
    </row>
    <row r="464" spans="1:14">
      <c r="A464" t="s">
        <v>39</v>
      </c>
      <c r="B464" t="s">
        <v>13</v>
      </c>
      <c r="C464" t="s">
        <v>33</v>
      </c>
      <c r="D464" t="s">
        <v>707</v>
      </c>
      <c r="E464">
        <v>789204178</v>
      </c>
      <c r="F464" t="s">
        <v>708</v>
      </c>
      <c r="G464">
        <v>58</v>
      </c>
      <c r="H464">
        <v>50</v>
      </c>
      <c r="I464">
        <v>8</v>
      </c>
      <c r="J464">
        <v>930</v>
      </c>
      <c r="K464">
        <v>20</v>
      </c>
      <c r="L464">
        <v>950</v>
      </c>
      <c r="N464">
        <v>950</v>
      </c>
    </row>
    <row r="465" spans="1:14">
      <c r="A465" t="s">
        <v>39</v>
      </c>
      <c r="B465" t="s">
        <v>13</v>
      </c>
      <c r="C465" t="s">
        <v>42</v>
      </c>
      <c r="D465" t="s">
        <v>871</v>
      </c>
      <c r="E465">
        <v>713095429</v>
      </c>
      <c r="F465" t="s">
        <v>872</v>
      </c>
      <c r="G465">
        <v>0</v>
      </c>
      <c r="H465">
        <v>0</v>
      </c>
      <c r="I465">
        <v>0</v>
      </c>
      <c r="J465">
        <v>50</v>
      </c>
      <c r="K465">
        <v>150</v>
      </c>
      <c r="L465">
        <v>200</v>
      </c>
      <c r="N465">
        <v>200</v>
      </c>
    </row>
    <row r="466" spans="1:14">
      <c r="A466" t="s">
        <v>39</v>
      </c>
      <c r="B466" t="s">
        <v>13</v>
      </c>
      <c r="C466" t="s">
        <v>42</v>
      </c>
      <c r="D466" t="s">
        <v>892</v>
      </c>
      <c r="E466">
        <v>727238990</v>
      </c>
      <c r="F466" t="s">
        <v>893</v>
      </c>
      <c r="G466">
        <v>0</v>
      </c>
      <c r="H466">
        <v>0</v>
      </c>
      <c r="I466">
        <v>0</v>
      </c>
      <c r="J466">
        <v>50</v>
      </c>
      <c r="K466">
        <v>24950</v>
      </c>
      <c r="L466">
        <v>25000</v>
      </c>
      <c r="M466">
        <v>25000</v>
      </c>
      <c r="N466">
        <v>0</v>
      </c>
    </row>
    <row r="467" spans="1:14">
      <c r="A467" t="s">
        <v>39</v>
      </c>
      <c r="B467" t="s">
        <v>13</v>
      </c>
      <c r="C467" t="s">
        <v>14</v>
      </c>
      <c r="D467" t="s">
        <v>896</v>
      </c>
      <c r="E467" t="s">
        <v>897</v>
      </c>
      <c r="F467" t="s">
        <v>898</v>
      </c>
      <c r="G467">
        <v>299</v>
      </c>
      <c r="H467">
        <v>296</v>
      </c>
      <c r="I467">
        <v>3</v>
      </c>
      <c r="J467">
        <v>440</v>
      </c>
      <c r="K467">
        <v>2240</v>
      </c>
      <c r="L467">
        <v>2680</v>
      </c>
      <c r="M467">
        <v>2680</v>
      </c>
      <c r="N467">
        <v>0</v>
      </c>
    </row>
    <row r="468" spans="1:14">
      <c r="A468" t="s">
        <v>39</v>
      </c>
      <c r="B468" t="s">
        <v>13</v>
      </c>
      <c r="C468" t="s">
        <v>899</v>
      </c>
      <c r="D468" t="s">
        <v>900</v>
      </c>
      <c r="E468" t="s">
        <v>901</v>
      </c>
      <c r="F468" t="s">
        <v>902</v>
      </c>
      <c r="G468">
        <v>129</v>
      </c>
      <c r="H468">
        <v>127</v>
      </c>
      <c r="I468">
        <v>2</v>
      </c>
      <c r="J468">
        <v>310</v>
      </c>
      <c r="K468">
        <v>3300</v>
      </c>
      <c r="L468">
        <v>3610</v>
      </c>
      <c r="M468">
        <v>3610</v>
      </c>
      <c r="N468">
        <v>0</v>
      </c>
    </row>
    <row r="469" spans="1:14">
      <c r="A469" t="s">
        <v>39</v>
      </c>
      <c r="B469" t="s">
        <v>13</v>
      </c>
      <c r="C469" t="s">
        <v>42</v>
      </c>
      <c r="D469" t="s">
        <v>999</v>
      </c>
      <c r="E469" t="s">
        <v>1000</v>
      </c>
      <c r="F469" t="s">
        <v>599</v>
      </c>
      <c r="G469">
        <v>63</v>
      </c>
      <c r="H469">
        <v>63</v>
      </c>
      <c r="I469">
        <f>G469-H469</f>
        <v>0</v>
      </c>
      <c r="J469">
        <v>50</v>
      </c>
      <c r="K469">
        <v>3250</v>
      </c>
      <c r="L469">
        <v>3300</v>
      </c>
      <c r="N469">
        <f>L469-M469</f>
        <v>3300</v>
      </c>
    </row>
    <row r="470" spans="1:14">
      <c r="A470" t="s">
        <v>39</v>
      </c>
      <c r="B470" t="s">
        <v>13</v>
      </c>
      <c r="C470" t="s">
        <v>899</v>
      </c>
      <c r="D470" t="s">
        <v>1014</v>
      </c>
      <c r="E470">
        <v>721527696</v>
      </c>
      <c r="F470" t="s">
        <v>1015</v>
      </c>
      <c r="G470">
        <v>108</v>
      </c>
      <c r="H470">
        <v>106</v>
      </c>
      <c r="I470">
        <f>G470-H470</f>
        <v>2</v>
      </c>
      <c r="J470">
        <v>1160</v>
      </c>
      <c r="L470">
        <v>1160</v>
      </c>
      <c r="N470">
        <f>L470-M470</f>
        <v>1160</v>
      </c>
    </row>
    <row r="471" spans="1:14">
      <c r="A471" t="s">
        <v>12</v>
      </c>
      <c r="B471" t="s">
        <v>13</v>
      </c>
      <c r="C471" t="s">
        <v>14</v>
      </c>
      <c r="D471" t="s">
        <v>15</v>
      </c>
      <c r="E471">
        <v>724871795</v>
      </c>
      <c r="F471" t="s">
        <v>16</v>
      </c>
      <c r="G471">
        <v>185</v>
      </c>
      <c r="H471">
        <v>179</v>
      </c>
      <c r="I471">
        <v>6</v>
      </c>
      <c r="J471">
        <v>770</v>
      </c>
      <c r="K471">
        <v>3690</v>
      </c>
      <c r="L471">
        <v>5460</v>
      </c>
      <c r="N471">
        <v>5460</v>
      </c>
    </row>
    <row r="472" spans="1:14">
      <c r="A472" t="s">
        <v>12</v>
      </c>
      <c r="B472" t="s">
        <v>13</v>
      </c>
      <c r="C472" t="s">
        <v>14</v>
      </c>
      <c r="D472" t="s">
        <v>17</v>
      </c>
      <c r="E472">
        <v>103528413</v>
      </c>
      <c r="F472" t="s">
        <v>18</v>
      </c>
      <c r="G472">
        <v>101</v>
      </c>
      <c r="H472">
        <v>99</v>
      </c>
      <c r="I472">
        <v>2</v>
      </c>
      <c r="J472">
        <v>310</v>
      </c>
      <c r="K472">
        <v>3050</v>
      </c>
      <c r="L472">
        <v>4360</v>
      </c>
      <c r="N472">
        <v>4360</v>
      </c>
    </row>
    <row r="473" spans="1:14">
      <c r="A473" t="s">
        <v>12</v>
      </c>
      <c r="B473" t="s">
        <v>13</v>
      </c>
      <c r="C473" t="s">
        <v>33</v>
      </c>
      <c r="D473" t="s">
        <v>34</v>
      </c>
      <c r="E473">
        <v>701722201</v>
      </c>
      <c r="F473" t="s">
        <v>35</v>
      </c>
      <c r="G473">
        <v>495</v>
      </c>
      <c r="H473">
        <v>471</v>
      </c>
      <c r="I473">
        <v>24</v>
      </c>
      <c r="J473">
        <v>2690</v>
      </c>
      <c r="K473">
        <v>5770</v>
      </c>
      <c r="L473">
        <v>8460</v>
      </c>
      <c r="N473">
        <v>8460</v>
      </c>
    </row>
    <row r="474" spans="1:14">
      <c r="A474" t="s">
        <v>12</v>
      </c>
      <c r="B474" t="s">
        <v>13</v>
      </c>
      <c r="C474" t="s">
        <v>33</v>
      </c>
      <c r="D474" t="s">
        <v>57</v>
      </c>
      <c r="E474">
        <v>723738860</v>
      </c>
      <c r="F474" t="s">
        <v>58</v>
      </c>
      <c r="G474">
        <v>133</v>
      </c>
      <c r="H474">
        <v>121</v>
      </c>
      <c r="I474">
        <v>12</v>
      </c>
      <c r="J474">
        <v>1370</v>
      </c>
      <c r="K474">
        <v>1390</v>
      </c>
      <c r="L474">
        <v>2760</v>
      </c>
      <c r="N474">
        <v>2760</v>
      </c>
    </row>
    <row r="475" spans="1:14">
      <c r="A475" t="s">
        <v>12</v>
      </c>
      <c r="B475" t="s">
        <v>13</v>
      </c>
      <c r="C475" t="s">
        <v>33</v>
      </c>
      <c r="D475" t="s">
        <v>102</v>
      </c>
      <c r="E475">
        <v>705689001</v>
      </c>
      <c r="F475" t="s">
        <v>103</v>
      </c>
      <c r="G475">
        <v>277</v>
      </c>
      <c r="H475">
        <v>256</v>
      </c>
      <c r="I475">
        <v>21</v>
      </c>
      <c r="J475">
        <v>2360</v>
      </c>
      <c r="K475">
        <v>670</v>
      </c>
      <c r="L475">
        <v>3030</v>
      </c>
      <c r="M475">
        <v>2000</v>
      </c>
      <c r="N475">
        <v>1030</v>
      </c>
    </row>
    <row r="476" spans="1:14">
      <c r="A476" t="s">
        <v>12</v>
      </c>
      <c r="B476" t="s">
        <v>13</v>
      </c>
      <c r="C476" t="s">
        <v>42</v>
      </c>
      <c r="D476" t="s">
        <v>116</v>
      </c>
      <c r="E476" t="s">
        <v>117</v>
      </c>
      <c r="F476" t="s">
        <v>118</v>
      </c>
      <c r="G476">
        <v>93</v>
      </c>
      <c r="H476">
        <v>93</v>
      </c>
      <c r="I476">
        <v>0</v>
      </c>
      <c r="J476">
        <v>50</v>
      </c>
      <c r="K476">
        <v>830</v>
      </c>
      <c r="L476">
        <v>880</v>
      </c>
      <c r="N476">
        <v>880</v>
      </c>
    </row>
    <row r="477" spans="1:14">
      <c r="A477" t="s">
        <v>12</v>
      </c>
      <c r="B477" t="s">
        <v>51</v>
      </c>
      <c r="C477" t="s">
        <v>42</v>
      </c>
      <c r="D477" t="s">
        <v>119</v>
      </c>
      <c r="E477">
        <v>721765292</v>
      </c>
      <c r="F477" t="s">
        <v>120</v>
      </c>
      <c r="G477">
        <v>26</v>
      </c>
      <c r="H477">
        <v>25</v>
      </c>
      <c r="I477">
        <v>1</v>
      </c>
      <c r="J477">
        <v>180</v>
      </c>
      <c r="K477">
        <v>630</v>
      </c>
      <c r="L477">
        <v>810</v>
      </c>
      <c r="N477">
        <v>810</v>
      </c>
    </row>
    <row r="478" spans="1:14">
      <c r="A478" t="s">
        <v>12</v>
      </c>
      <c r="B478" t="s">
        <v>13</v>
      </c>
      <c r="C478" t="s">
        <v>33</v>
      </c>
      <c r="D478" t="s">
        <v>129</v>
      </c>
      <c r="E478">
        <v>726242841</v>
      </c>
      <c r="F478" t="s">
        <v>130</v>
      </c>
      <c r="G478">
        <v>252</v>
      </c>
      <c r="H478">
        <v>252</v>
      </c>
      <c r="I478">
        <v>0</v>
      </c>
      <c r="J478">
        <v>50</v>
      </c>
      <c r="K478">
        <v>720</v>
      </c>
      <c r="L478">
        <v>770</v>
      </c>
      <c r="N478">
        <v>770</v>
      </c>
    </row>
    <row r="479" spans="1:14">
      <c r="A479" t="s">
        <v>12</v>
      </c>
      <c r="B479" t="s">
        <v>13</v>
      </c>
      <c r="C479" t="s">
        <v>33</v>
      </c>
      <c r="D479" t="s">
        <v>166</v>
      </c>
      <c r="E479">
        <v>720579495</v>
      </c>
      <c r="F479" t="s">
        <v>167</v>
      </c>
      <c r="G479">
        <v>555</v>
      </c>
      <c r="H479">
        <v>553</v>
      </c>
      <c r="I479">
        <v>2</v>
      </c>
      <c r="J479">
        <v>310</v>
      </c>
      <c r="K479">
        <v>700</v>
      </c>
      <c r="L479">
        <v>1010</v>
      </c>
      <c r="M479">
        <v>600</v>
      </c>
      <c r="N479">
        <v>410</v>
      </c>
    </row>
    <row r="480" spans="1:14">
      <c r="A480" t="s">
        <v>12</v>
      </c>
      <c r="B480" t="s">
        <v>13</v>
      </c>
      <c r="C480" t="s">
        <v>42</v>
      </c>
      <c r="D480" t="s">
        <v>198</v>
      </c>
      <c r="E480">
        <v>721970941</v>
      </c>
      <c r="F480" t="s">
        <v>199</v>
      </c>
      <c r="G480">
        <v>239</v>
      </c>
      <c r="H480">
        <v>233</v>
      </c>
      <c r="I480">
        <v>6</v>
      </c>
      <c r="J480">
        <v>770</v>
      </c>
      <c r="K480">
        <v>5210</v>
      </c>
      <c r="L480">
        <v>5980</v>
      </c>
      <c r="M480">
        <v>5980</v>
      </c>
      <c r="N480">
        <v>0</v>
      </c>
    </row>
    <row r="481" spans="1:14">
      <c r="A481" t="s">
        <v>12</v>
      </c>
      <c r="B481" t="s">
        <v>13</v>
      </c>
      <c r="C481" t="s">
        <v>42</v>
      </c>
      <c r="D481" t="s">
        <v>709</v>
      </c>
      <c r="E481">
        <v>723046674</v>
      </c>
      <c r="F481" t="s">
        <v>710</v>
      </c>
      <c r="G481">
        <v>107</v>
      </c>
      <c r="H481">
        <v>107</v>
      </c>
      <c r="I481">
        <v>0</v>
      </c>
      <c r="J481">
        <v>50</v>
      </c>
      <c r="K481">
        <v>0</v>
      </c>
      <c r="L481">
        <v>50</v>
      </c>
      <c r="M481">
        <v>50</v>
      </c>
      <c r="N481">
        <v>0</v>
      </c>
    </row>
    <row r="482" spans="1:14">
      <c r="A482" t="s">
        <v>12</v>
      </c>
      <c r="B482" t="s">
        <v>13</v>
      </c>
      <c r="C482" t="s">
        <v>33</v>
      </c>
      <c r="D482" t="s">
        <v>711</v>
      </c>
      <c r="E482">
        <v>726295702</v>
      </c>
      <c r="F482" t="s">
        <v>712</v>
      </c>
      <c r="G482">
        <v>146</v>
      </c>
      <c r="H482">
        <v>141</v>
      </c>
      <c r="I482">
        <v>5</v>
      </c>
      <c r="J482">
        <v>650</v>
      </c>
      <c r="K482">
        <v>740</v>
      </c>
      <c r="L482">
        <v>1390</v>
      </c>
      <c r="M482">
        <v>1500</v>
      </c>
      <c r="N482">
        <v>-110</v>
      </c>
    </row>
    <row r="483" spans="1:14">
      <c r="A483" t="s">
        <v>12</v>
      </c>
      <c r="B483" t="s">
        <v>51</v>
      </c>
      <c r="C483" t="s">
        <v>42</v>
      </c>
      <c r="D483" t="s">
        <v>713</v>
      </c>
      <c r="E483">
        <v>722955604</v>
      </c>
      <c r="F483" t="s">
        <v>714</v>
      </c>
      <c r="G483">
        <v>68</v>
      </c>
      <c r="H483">
        <v>66</v>
      </c>
      <c r="I483">
        <v>2</v>
      </c>
      <c r="J483">
        <v>310</v>
      </c>
      <c r="K483">
        <v>0</v>
      </c>
      <c r="L483">
        <v>310</v>
      </c>
      <c r="M483">
        <v>310</v>
      </c>
      <c r="N483">
        <v>0</v>
      </c>
    </row>
    <row r="484" spans="1:14">
      <c r="A484" t="s">
        <v>12</v>
      </c>
      <c r="B484" t="s">
        <v>13</v>
      </c>
      <c r="C484" t="s">
        <v>33</v>
      </c>
      <c r="D484" t="s">
        <v>715</v>
      </c>
      <c r="E484">
        <v>713620345</v>
      </c>
      <c r="F484" t="s">
        <v>716</v>
      </c>
      <c r="G484">
        <v>67</v>
      </c>
      <c r="H484">
        <v>65</v>
      </c>
      <c r="I484">
        <v>2</v>
      </c>
      <c r="J484">
        <v>310</v>
      </c>
      <c r="K484">
        <v>530</v>
      </c>
      <c r="L484">
        <v>840</v>
      </c>
      <c r="M484">
        <v>840</v>
      </c>
      <c r="N484">
        <v>0</v>
      </c>
    </row>
    <row r="485" spans="1:14">
      <c r="A485" t="s">
        <v>12</v>
      </c>
      <c r="B485" t="s">
        <v>13</v>
      </c>
      <c r="C485" t="s">
        <v>42</v>
      </c>
      <c r="D485" t="s">
        <v>717</v>
      </c>
      <c r="E485">
        <v>728841701</v>
      </c>
      <c r="F485" t="s">
        <v>718</v>
      </c>
      <c r="G485">
        <v>347</v>
      </c>
      <c r="H485">
        <v>346</v>
      </c>
      <c r="I485">
        <v>1</v>
      </c>
      <c r="J485">
        <v>180</v>
      </c>
      <c r="K485">
        <v>0</v>
      </c>
      <c r="L485">
        <v>180</v>
      </c>
      <c r="M485">
        <v>180</v>
      </c>
      <c r="N485">
        <v>0</v>
      </c>
    </row>
    <row r="486" spans="1:14">
      <c r="A486" t="s">
        <v>12</v>
      </c>
      <c r="B486" t="s">
        <v>13</v>
      </c>
      <c r="C486" t="s">
        <v>42</v>
      </c>
      <c r="D486" t="s">
        <v>719</v>
      </c>
      <c r="E486">
        <v>723353439</v>
      </c>
      <c r="F486" t="s">
        <v>720</v>
      </c>
      <c r="G486">
        <v>101</v>
      </c>
      <c r="H486">
        <v>91</v>
      </c>
      <c r="I486">
        <v>10</v>
      </c>
      <c r="J486">
        <v>1150</v>
      </c>
      <c r="K486">
        <v>50</v>
      </c>
      <c r="L486">
        <v>1200</v>
      </c>
      <c r="N486">
        <v>1200</v>
      </c>
    </row>
    <row r="487" spans="1:14">
      <c r="A487" t="s">
        <v>12</v>
      </c>
      <c r="B487" t="s">
        <v>51</v>
      </c>
      <c r="C487" t="s">
        <v>33</v>
      </c>
      <c r="D487" t="s">
        <v>721</v>
      </c>
      <c r="E487">
        <v>714951021</v>
      </c>
      <c r="F487" t="s">
        <v>722</v>
      </c>
      <c r="G487">
        <v>1</v>
      </c>
      <c r="H487">
        <v>0</v>
      </c>
      <c r="I487">
        <v>1</v>
      </c>
      <c r="J487">
        <v>180</v>
      </c>
      <c r="K487">
        <v>200</v>
      </c>
      <c r="L487">
        <v>380</v>
      </c>
      <c r="M487">
        <v>380</v>
      </c>
      <c r="N487">
        <v>0</v>
      </c>
    </row>
    <row r="488" spans="1:14">
      <c r="A488" t="s">
        <v>12</v>
      </c>
      <c r="B488" t="s">
        <v>13</v>
      </c>
      <c r="C488" t="s">
        <v>33</v>
      </c>
      <c r="D488" t="s">
        <v>723</v>
      </c>
      <c r="E488">
        <v>726870765</v>
      </c>
      <c r="F488" t="s">
        <v>724</v>
      </c>
      <c r="G488">
        <v>354</v>
      </c>
      <c r="H488">
        <v>350</v>
      </c>
      <c r="I488">
        <v>4</v>
      </c>
      <c r="J488">
        <v>530</v>
      </c>
      <c r="K488">
        <v>80</v>
      </c>
      <c r="L488">
        <v>610</v>
      </c>
      <c r="M488">
        <v>200</v>
      </c>
      <c r="N488">
        <v>410</v>
      </c>
    </row>
    <row r="489" spans="1:14">
      <c r="A489" t="s">
        <v>12</v>
      </c>
      <c r="B489" t="s">
        <v>13</v>
      </c>
      <c r="C489" t="s">
        <v>42</v>
      </c>
      <c r="D489" t="s">
        <v>580</v>
      </c>
      <c r="E489">
        <v>724949932</v>
      </c>
      <c r="F489" t="s">
        <v>725</v>
      </c>
      <c r="G489">
        <v>267</v>
      </c>
      <c r="H489">
        <v>258</v>
      </c>
      <c r="I489">
        <v>9</v>
      </c>
      <c r="J489">
        <v>1040</v>
      </c>
      <c r="K489">
        <v>0</v>
      </c>
      <c r="L489">
        <v>1040</v>
      </c>
      <c r="N489">
        <v>1040</v>
      </c>
    </row>
    <row r="490" spans="1:14">
      <c r="A490" t="s">
        <v>12</v>
      </c>
      <c r="B490" t="s">
        <v>13</v>
      </c>
      <c r="C490" t="s">
        <v>42</v>
      </c>
      <c r="D490" t="s">
        <v>726</v>
      </c>
      <c r="E490">
        <v>729840785</v>
      </c>
      <c r="F490" t="s">
        <v>727</v>
      </c>
      <c r="G490">
        <v>80</v>
      </c>
      <c r="H490">
        <v>74</v>
      </c>
      <c r="I490">
        <v>6</v>
      </c>
      <c r="J490">
        <v>770</v>
      </c>
      <c r="K490">
        <v>0</v>
      </c>
      <c r="L490">
        <v>770</v>
      </c>
      <c r="N490">
        <v>770</v>
      </c>
    </row>
    <row r="491" spans="1:14">
      <c r="A491" t="s">
        <v>12</v>
      </c>
      <c r="B491" t="s">
        <v>13</v>
      </c>
      <c r="C491" t="s">
        <v>33</v>
      </c>
      <c r="D491" t="s">
        <v>728</v>
      </c>
      <c r="E491">
        <v>745037536</v>
      </c>
      <c r="F491" t="s">
        <v>729</v>
      </c>
      <c r="G491">
        <v>36</v>
      </c>
      <c r="H491">
        <v>35</v>
      </c>
      <c r="I491">
        <v>1</v>
      </c>
      <c r="J491">
        <v>180</v>
      </c>
      <c r="K491">
        <v>130</v>
      </c>
      <c r="L491">
        <v>310</v>
      </c>
      <c r="M491">
        <v>310</v>
      </c>
      <c r="N491">
        <v>0</v>
      </c>
    </row>
    <row r="492" spans="1:14">
      <c r="A492" t="s">
        <v>12</v>
      </c>
      <c r="B492" t="s">
        <v>51</v>
      </c>
      <c r="C492" t="s">
        <v>42</v>
      </c>
      <c r="D492" t="s">
        <v>730</v>
      </c>
      <c r="E492">
        <v>793615180</v>
      </c>
      <c r="F492" t="s">
        <v>731</v>
      </c>
      <c r="G492">
        <v>64</v>
      </c>
      <c r="H492">
        <v>62</v>
      </c>
      <c r="I492">
        <v>2</v>
      </c>
      <c r="J492">
        <v>310</v>
      </c>
      <c r="K492">
        <v>0</v>
      </c>
      <c r="L492">
        <v>310</v>
      </c>
      <c r="M492">
        <v>310</v>
      </c>
      <c r="N492">
        <v>0</v>
      </c>
    </row>
    <row r="493" spans="1:14">
      <c r="A493" t="s">
        <v>12</v>
      </c>
      <c r="B493" t="s">
        <v>51</v>
      </c>
      <c r="C493" t="s">
        <v>33</v>
      </c>
      <c r="D493" t="s">
        <v>732</v>
      </c>
      <c r="E493">
        <v>713893271</v>
      </c>
      <c r="F493" t="s">
        <v>733</v>
      </c>
      <c r="G493">
        <v>95</v>
      </c>
      <c r="H493">
        <v>94</v>
      </c>
      <c r="I493">
        <v>1</v>
      </c>
      <c r="J493">
        <v>180</v>
      </c>
      <c r="K493">
        <v>110</v>
      </c>
      <c r="L493">
        <v>290</v>
      </c>
      <c r="N493">
        <v>290</v>
      </c>
    </row>
    <row r="494" spans="1:14">
      <c r="A494" t="s">
        <v>12</v>
      </c>
      <c r="B494" t="s">
        <v>51</v>
      </c>
      <c r="C494" t="s">
        <v>42</v>
      </c>
      <c r="D494" t="s">
        <v>734</v>
      </c>
      <c r="E494">
        <v>745894759</v>
      </c>
      <c r="F494" t="s">
        <v>735</v>
      </c>
      <c r="G494">
        <v>59</v>
      </c>
      <c r="H494">
        <v>59</v>
      </c>
      <c r="I494">
        <v>0</v>
      </c>
      <c r="J494">
        <v>50</v>
      </c>
      <c r="K494">
        <v>0</v>
      </c>
      <c r="L494">
        <v>50</v>
      </c>
      <c r="M494">
        <v>50</v>
      </c>
      <c r="N494">
        <v>0</v>
      </c>
    </row>
    <row r="495" spans="1:14">
      <c r="A495" t="s">
        <v>12</v>
      </c>
      <c r="B495" t="s">
        <v>51</v>
      </c>
      <c r="C495" t="s">
        <v>33</v>
      </c>
      <c r="D495" t="s">
        <v>736</v>
      </c>
      <c r="E495">
        <v>757730940</v>
      </c>
      <c r="F495" t="s">
        <v>737</v>
      </c>
      <c r="G495">
        <v>56</v>
      </c>
      <c r="H495">
        <v>54</v>
      </c>
      <c r="I495">
        <v>2</v>
      </c>
      <c r="J495">
        <v>310</v>
      </c>
      <c r="K495">
        <v>0</v>
      </c>
      <c r="L495">
        <v>310</v>
      </c>
      <c r="M495">
        <v>310</v>
      </c>
      <c r="N495">
        <v>0</v>
      </c>
    </row>
    <row r="496" spans="1:14">
      <c r="A496" t="s">
        <v>12</v>
      </c>
      <c r="B496" t="s">
        <v>51</v>
      </c>
      <c r="C496" t="s">
        <v>42</v>
      </c>
      <c r="D496" t="s">
        <v>738</v>
      </c>
      <c r="E496">
        <v>708157962</v>
      </c>
      <c r="F496" t="s">
        <v>739</v>
      </c>
      <c r="G496">
        <v>31</v>
      </c>
      <c r="H496">
        <v>30</v>
      </c>
      <c r="I496">
        <v>1</v>
      </c>
      <c r="J496">
        <v>180</v>
      </c>
      <c r="K496">
        <v>0</v>
      </c>
      <c r="L496">
        <v>180</v>
      </c>
      <c r="N496">
        <v>180</v>
      </c>
    </row>
    <row r="497" spans="1:14">
      <c r="A497" t="s">
        <v>12</v>
      </c>
      <c r="B497" t="s">
        <v>51</v>
      </c>
      <c r="C497" t="s">
        <v>42</v>
      </c>
      <c r="D497" t="s">
        <v>740</v>
      </c>
      <c r="E497" t="s">
        <v>252</v>
      </c>
      <c r="F497" t="s">
        <v>741</v>
      </c>
      <c r="G497">
        <v>42</v>
      </c>
      <c r="H497">
        <v>40</v>
      </c>
      <c r="I497">
        <v>2</v>
      </c>
      <c r="J497">
        <v>310</v>
      </c>
      <c r="K497">
        <v>0</v>
      </c>
      <c r="L497">
        <v>310</v>
      </c>
      <c r="M497">
        <v>310</v>
      </c>
      <c r="N497">
        <v>0</v>
      </c>
    </row>
    <row r="498" spans="1:14">
      <c r="A498" t="s">
        <v>12</v>
      </c>
      <c r="B498" t="s">
        <v>51</v>
      </c>
      <c r="C498" t="s">
        <v>42</v>
      </c>
      <c r="D498" t="s">
        <v>742</v>
      </c>
      <c r="E498">
        <v>742514511</v>
      </c>
      <c r="F498" t="s">
        <v>743</v>
      </c>
      <c r="G498">
        <v>51</v>
      </c>
      <c r="H498">
        <v>49</v>
      </c>
      <c r="I498">
        <v>2</v>
      </c>
      <c r="J498">
        <v>310</v>
      </c>
      <c r="K498">
        <v>0</v>
      </c>
      <c r="L498">
        <v>310</v>
      </c>
      <c r="M498">
        <v>310</v>
      </c>
      <c r="N498">
        <v>0</v>
      </c>
    </row>
    <row r="499" spans="1:14">
      <c r="A499" t="s">
        <v>12</v>
      </c>
      <c r="B499" t="s">
        <v>51</v>
      </c>
      <c r="C499" t="s">
        <v>33</v>
      </c>
      <c r="D499" t="s">
        <v>744</v>
      </c>
      <c r="E499">
        <v>757125838</v>
      </c>
      <c r="F499" t="s">
        <v>745</v>
      </c>
      <c r="G499">
        <v>52</v>
      </c>
      <c r="H499">
        <v>50</v>
      </c>
      <c r="I499">
        <v>2</v>
      </c>
      <c r="J499">
        <v>310</v>
      </c>
      <c r="K499">
        <v>0</v>
      </c>
      <c r="L499">
        <v>310</v>
      </c>
      <c r="M499">
        <v>310</v>
      </c>
      <c r="N499">
        <v>0</v>
      </c>
    </row>
    <row r="500" spans="1:14">
      <c r="A500" t="s">
        <v>12</v>
      </c>
      <c r="B500" t="s">
        <v>13</v>
      </c>
      <c r="C500" t="s">
        <v>42</v>
      </c>
      <c r="D500" t="s">
        <v>746</v>
      </c>
      <c r="E500">
        <v>720640795</v>
      </c>
      <c r="F500" t="s">
        <v>747</v>
      </c>
      <c r="G500">
        <v>50</v>
      </c>
      <c r="H500">
        <v>49</v>
      </c>
      <c r="I500">
        <v>1</v>
      </c>
      <c r="J500">
        <v>180</v>
      </c>
      <c r="K500">
        <v>230</v>
      </c>
      <c r="L500">
        <v>410</v>
      </c>
      <c r="N500">
        <v>410</v>
      </c>
    </row>
    <row r="501" spans="1:14">
      <c r="A501" t="s">
        <v>12</v>
      </c>
      <c r="B501" t="s">
        <v>13</v>
      </c>
      <c r="C501" t="s">
        <v>42</v>
      </c>
      <c r="D501" t="s">
        <v>748</v>
      </c>
      <c r="E501">
        <v>727711576</v>
      </c>
      <c r="F501" t="s">
        <v>749</v>
      </c>
      <c r="G501">
        <v>19</v>
      </c>
      <c r="H501">
        <v>18</v>
      </c>
      <c r="I501">
        <v>1</v>
      </c>
      <c r="J501">
        <v>180</v>
      </c>
      <c r="K501">
        <v>30</v>
      </c>
      <c r="L501">
        <v>210</v>
      </c>
      <c r="N501">
        <v>210</v>
      </c>
    </row>
    <row r="502" spans="1:14">
      <c r="A502" t="s">
        <v>12</v>
      </c>
      <c r="B502" t="s">
        <v>13</v>
      </c>
      <c r="C502" t="s">
        <v>42</v>
      </c>
      <c r="D502" t="s">
        <v>750</v>
      </c>
      <c r="E502">
        <v>722948723</v>
      </c>
      <c r="F502" t="s">
        <v>751</v>
      </c>
      <c r="G502">
        <v>704</v>
      </c>
      <c r="H502">
        <v>698</v>
      </c>
      <c r="I502">
        <v>6</v>
      </c>
      <c r="J502">
        <v>770</v>
      </c>
      <c r="K502">
        <v>0</v>
      </c>
      <c r="L502">
        <v>770</v>
      </c>
      <c r="M502">
        <v>770</v>
      </c>
      <c r="N502">
        <v>0</v>
      </c>
    </row>
    <row r="503" spans="1:14">
      <c r="A503" t="s">
        <v>12</v>
      </c>
      <c r="B503" t="s">
        <v>13</v>
      </c>
      <c r="C503" t="s">
        <v>33</v>
      </c>
      <c r="D503" t="s">
        <v>752</v>
      </c>
      <c r="E503">
        <v>795190731</v>
      </c>
      <c r="F503" t="s">
        <v>753</v>
      </c>
      <c r="G503">
        <v>6</v>
      </c>
      <c r="H503">
        <v>0</v>
      </c>
      <c r="I503">
        <v>6</v>
      </c>
      <c r="J503">
        <v>770</v>
      </c>
      <c r="K503">
        <v>50</v>
      </c>
      <c r="L503">
        <v>820</v>
      </c>
      <c r="N503">
        <v>820</v>
      </c>
    </row>
    <row r="504" spans="1:14">
      <c r="A504" t="s">
        <v>12</v>
      </c>
      <c r="B504" t="s">
        <v>13</v>
      </c>
      <c r="C504" t="s">
        <v>42</v>
      </c>
      <c r="D504" t="s">
        <v>754</v>
      </c>
      <c r="E504">
        <v>715206575</v>
      </c>
      <c r="F504" t="s">
        <v>755</v>
      </c>
      <c r="G504">
        <v>41</v>
      </c>
      <c r="H504">
        <v>33</v>
      </c>
      <c r="I504">
        <v>8</v>
      </c>
      <c r="J504">
        <v>930</v>
      </c>
      <c r="K504">
        <v>50</v>
      </c>
      <c r="L504">
        <v>980</v>
      </c>
      <c r="N504">
        <v>980</v>
      </c>
    </row>
    <row r="505" spans="1:14">
      <c r="A505" t="s">
        <v>12</v>
      </c>
      <c r="B505" t="s">
        <v>13</v>
      </c>
      <c r="C505" t="s">
        <v>42</v>
      </c>
      <c r="D505" t="s">
        <v>756</v>
      </c>
      <c r="E505">
        <v>726928862</v>
      </c>
      <c r="F505" t="s">
        <v>757</v>
      </c>
      <c r="G505">
        <v>174</v>
      </c>
      <c r="H505">
        <v>136</v>
      </c>
      <c r="I505">
        <v>38</v>
      </c>
      <c r="J505">
        <v>4230</v>
      </c>
      <c r="K505">
        <v>100</v>
      </c>
      <c r="L505">
        <v>4330</v>
      </c>
      <c r="M505">
        <v>3030</v>
      </c>
      <c r="N505">
        <v>1300</v>
      </c>
    </row>
    <row r="506" spans="1:14">
      <c r="A506" t="s">
        <v>12</v>
      </c>
      <c r="B506" t="s">
        <v>13</v>
      </c>
      <c r="C506" t="s">
        <v>42</v>
      </c>
      <c r="D506" t="s">
        <v>758</v>
      </c>
      <c r="E506">
        <v>714263373</v>
      </c>
      <c r="F506" t="s">
        <v>759</v>
      </c>
      <c r="G506">
        <v>178</v>
      </c>
      <c r="H506">
        <v>170</v>
      </c>
      <c r="I506">
        <v>8</v>
      </c>
      <c r="J506">
        <v>930</v>
      </c>
      <c r="K506">
        <v>0</v>
      </c>
      <c r="L506">
        <v>930</v>
      </c>
      <c r="M506">
        <v>930</v>
      </c>
      <c r="N506">
        <v>0</v>
      </c>
    </row>
    <row r="507" spans="1:14">
      <c r="A507" t="s">
        <v>12</v>
      </c>
      <c r="B507" t="s">
        <v>51</v>
      </c>
      <c r="C507" t="s">
        <v>42</v>
      </c>
      <c r="D507" t="s">
        <v>760</v>
      </c>
      <c r="E507">
        <v>701921339</v>
      </c>
      <c r="F507" t="s">
        <v>761</v>
      </c>
      <c r="G507">
        <v>601</v>
      </c>
      <c r="H507">
        <v>599</v>
      </c>
      <c r="I507">
        <v>2</v>
      </c>
      <c r="J507">
        <v>310</v>
      </c>
      <c r="K507">
        <v>10</v>
      </c>
      <c r="L507">
        <v>320</v>
      </c>
      <c r="N507">
        <v>320</v>
      </c>
    </row>
    <row r="508" spans="1:14">
      <c r="A508" t="s">
        <v>12</v>
      </c>
      <c r="B508" t="s">
        <v>51</v>
      </c>
      <c r="C508" t="s">
        <v>33</v>
      </c>
      <c r="D508" t="s">
        <v>762</v>
      </c>
      <c r="E508" t="s">
        <v>763</v>
      </c>
      <c r="F508" t="s">
        <v>764</v>
      </c>
      <c r="G508">
        <v>153</v>
      </c>
      <c r="H508">
        <v>147</v>
      </c>
      <c r="I508">
        <v>6</v>
      </c>
      <c r="J508">
        <v>770</v>
      </c>
      <c r="K508">
        <v>215</v>
      </c>
      <c r="L508">
        <v>985</v>
      </c>
      <c r="M508">
        <v>466</v>
      </c>
      <c r="N508">
        <v>519</v>
      </c>
    </row>
    <row r="509" spans="1:14">
      <c r="A509" t="s">
        <v>12</v>
      </c>
      <c r="B509" t="s">
        <v>13</v>
      </c>
      <c r="C509" t="s">
        <v>33</v>
      </c>
      <c r="D509" t="s">
        <v>765</v>
      </c>
      <c r="E509">
        <v>723916602</v>
      </c>
      <c r="F509" t="s">
        <v>749</v>
      </c>
      <c r="G509">
        <v>41</v>
      </c>
      <c r="H509">
        <v>34</v>
      </c>
      <c r="I509">
        <v>7</v>
      </c>
      <c r="J509">
        <v>820</v>
      </c>
      <c r="K509">
        <v>0</v>
      </c>
      <c r="L509">
        <v>820</v>
      </c>
      <c r="N509">
        <v>820</v>
      </c>
    </row>
    <row r="510" spans="1:14">
      <c r="A510" t="s">
        <v>12</v>
      </c>
      <c r="B510" t="s">
        <v>13</v>
      </c>
      <c r="C510" t="s">
        <v>42</v>
      </c>
      <c r="D510" t="s">
        <v>766</v>
      </c>
      <c r="E510">
        <v>721636593</v>
      </c>
      <c r="F510" t="s">
        <v>767</v>
      </c>
      <c r="G510">
        <v>132</v>
      </c>
      <c r="H510">
        <v>126</v>
      </c>
      <c r="I510">
        <v>6</v>
      </c>
      <c r="J510">
        <v>770</v>
      </c>
      <c r="K510">
        <v>1300</v>
      </c>
      <c r="L510">
        <v>2070</v>
      </c>
      <c r="M510">
        <v>2070</v>
      </c>
      <c r="N510">
        <v>0</v>
      </c>
    </row>
    <row r="511" spans="1:14">
      <c r="A511" t="s">
        <v>12</v>
      </c>
      <c r="B511" t="s">
        <v>13</v>
      </c>
      <c r="C511" t="s">
        <v>42</v>
      </c>
      <c r="D511" t="s">
        <v>768</v>
      </c>
      <c r="E511">
        <v>720423690</v>
      </c>
      <c r="F511" t="s">
        <v>769</v>
      </c>
      <c r="G511">
        <v>692</v>
      </c>
      <c r="H511">
        <v>691</v>
      </c>
      <c r="I511">
        <v>1</v>
      </c>
      <c r="J511">
        <v>180</v>
      </c>
      <c r="K511">
        <v>0</v>
      </c>
      <c r="L511">
        <v>180</v>
      </c>
      <c r="M511">
        <v>180</v>
      </c>
      <c r="N511">
        <v>0</v>
      </c>
    </row>
    <row r="512" spans="1:14">
      <c r="A512" t="s">
        <v>12</v>
      </c>
      <c r="B512" t="s">
        <v>13</v>
      </c>
      <c r="C512" t="s">
        <v>33</v>
      </c>
      <c r="D512" t="s">
        <v>770</v>
      </c>
      <c r="E512">
        <v>723993800</v>
      </c>
      <c r="F512" t="s">
        <v>771</v>
      </c>
      <c r="G512">
        <v>18</v>
      </c>
      <c r="H512">
        <v>18</v>
      </c>
      <c r="I512">
        <v>0</v>
      </c>
      <c r="J512">
        <v>50</v>
      </c>
      <c r="K512">
        <v>10000</v>
      </c>
      <c r="L512">
        <v>10050</v>
      </c>
      <c r="M512">
        <v>10000</v>
      </c>
      <c r="N512">
        <v>50</v>
      </c>
    </row>
    <row r="513" spans="1:14">
      <c r="A513" t="s">
        <v>12</v>
      </c>
      <c r="B513" t="s">
        <v>13</v>
      </c>
      <c r="C513" t="s">
        <v>42</v>
      </c>
      <c r="D513" t="s">
        <v>772</v>
      </c>
      <c r="E513">
        <v>725402230</v>
      </c>
      <c r="F513" t="s">
        <v>773</v>
      </c>
      <c r="G513">
        <v>101</v>
      </c>
      <c r="H513">
        <v>99</v>
      </c>
      <c r="I513">
        <v>2</v>
      </c>
      <c r="J513">
        <v>310</v>
      </c>
      <c r="K513">
        <v>0</v>
      </c>
      <c r="L513">
        <v>310</v>
      </c>
      <c r="N513">
        <v>310</v>
      </c>
    </row>
    <row r="514" spans="1:14">
      <c r="A514" t="s">
        <v>12</v>
      </c>
      <c r="B514" t="s">
        <v>13</v>
      </c>
      <c r="C514" t="s">
        <v>42</v>
      </c>
      <c r="D514" t="s">
        <v>774</v>
      </c>
      <c r="E514" t="s">
        <v>775</v>
      </c>
      <c r="F514" t="s">
        <v>776</v>
      </c>
      <c r="G514">
        <v>38</v>
      </c>
      <c r="H514">
        <v>38</v>
      </c>
      <c r="I514">
        <v>0</v>
      </c>
      <c r="J514">
        <v>50</v>
      </c>
      <c r="K514">
        <v>100</v>
      </c>
      <c r="L514">
        <v>150</v>
      </c>
      <c r="N514">
        <v>150</v>
      </c>
    </row>
    <row r="515" spans="1:14">
      <c r="A515" t="s">
        <v>12</v>
      </c>
      <c r="B515" t="s">
        <v>13</v>
      </c>
      <c r="C515" t="s">
        <v>42</v>
      </c>
      <c r="D515" t="s">
        <v>777</v>
      </c>
      <c r="E515">
        <v>711360479</v>
      </c>
      <c r="F515" t="s">
        <v>778</v>
      </c>
      <c r="G515">
        <v>131</v>
      </c>
      <c r="H515">
        <v>127</v>
      </c>
      <c r="I515">
        <v>4</v>
      </c>
      <c r="J515">
        <v>530</v>
      </c>
      <c r="K515">
        <v>0</v>
      </c>
      <c r="L515">
        <v>530</v>
      </c>
      <c r="N515">
        <v>530</v>
      </c>
    </row>
    <row r="516" spans="1:14">
      <c r="A516" t="s">
        <v>12</v>
      </c>
      <c r="B516" t="s">
        <v>13</v>
      </c>
      <c r="C516" t="s">
        <v>42</v>
      </c>
      <c r="D516" t="s">
        <v>779</v>
      </c>
      <c r="E516">
        <v>705926819</v>
      </c>
      <c r="F516" t="s">
        <v>780</v>
      </c>
      <c r="G516">
        <v>63</v>
      </c>
      <c r="H516">
        <v>62</v>
      </c>
      <c r="I516">
        <v>1</v>
      </c>
      <c r="J516">
        <v>180</v>
      </c>
      <c r="K516">
        <v>520</v>
      </c>
      <c r="L516">
        <v>700</v>
      </c>
      <c r="M516">
        <v>500</v>
      </c>
      <c r="N516">
        <v>200</v>
      </c>
    </row>
    <row r="517" spans="1:14">
      <c r="A517" t="s">
        <v>12</v>
      </c>
      <c r="B517" t="s">
        <v>13</v>
      </c>
      <c r="C517" t="s">
        <v>42</v>
      </c>
      <c r="D517" t="s">
        <v>781</v>
      </c>
      <c r="E517" t="s">
        <v>252</v>
      </c>
      <c r="F517" t="s">
        <v>782</v>
      </c>
      <c r="G517">
        <v>179</v>
      </c>
      <c r="H517">
        <v>179</v>
      </c>
      <c r="I517">
        <v>0</v>
      </c>
      <c r="J517">
        <v>50</v>
      </c>
      <c r="K517">
        <v>180</v>
      </c>
      <c r="L517">
        <v>230</v>
      </c>
      <c r="N517">
        <v>230</v>
      </c>
    </row>
    <row r="518" spans="1:14">
      <c r="A518" t="s">
        <v>12</v>
      </c>
      <c r="B518" t="s">
        <v>13</v>
      </c>
      <c r="C518" t="s">
        <v>42</v>
      </c>
      <c r="D518" t="s">
        <v>783</v>
      </c>
      <c r="E518" t="s">
        <v>252</v>
      </c>
      <c r="F518" t="s">
        <v>784</v>
      </c>
      <c r="G518">
        <v>176</v>
      </c>
      <c r="H518">
        <v>176</v>
      </c>
      <c r="I518">
        <v>0</v>
      </c>
      <c r="J518">
        <v>50</v>
      </c>
      <c r="K518">
        <v>180</v>
      </c>
      <c r="L518">
        <v>230</v>
      </c>
      <c r="N518">
        <v>230</v>
      </c>
    </row>
    <row r="519" spans="1:14">
      <c r="A519" t="s">
        <v>12</v>
      </c>
      <c r="B519" t="s">
        <v>13</v>
      </c>
      <c r="C519" t="s">
        <v>42</v>
      </c>
      <c r="D519" t="s">
        <v>785</v>
      </c>
      <c r="E519" t="s">
        <v>252</v>
      </c>
      <c r="F519" t="s">
        <v>786</v>
      </c>
      <c r="G519">
        <v>57</v>
      </c>
      <c r="H519">
        <v>57</v>
      </c>
      <c r="I519">
        <v>0</v>
      </c>
      <c r="J519">
        <v>50</v>
      </c>
      <c r="K519">
        <v>50</v>
      </c>
      <c r="L519">
        <v>100</v>
      </c>
      <c r="N519">
        <v>100</v>
      </c>
    </row>
    <row r="520" spans="1:14">
      <c r="A520" t="s">
        <v>12</v>
      </c>
      <c r="B520" t="s">
        <v>13</v>
      </c>
      <c r="C520" t="s">
        <v>42</v>
      </c>
      <c r="D520" t="s">
        <v>787</v>
      </c>
      <c r="E520">
        <v>789532325</v>
      </c>
      <c r="F520" t="s">
        <v>788</v>
      </c>
      <c r="G520">
        <v>123</v>
      </c>
      <c r="H520">
        <v>120</v>
      </c>
      <c r="I520">
        <v>3</v>
      </c>
      <c r="J520">
        <v>440</v>
      </c>
      <c r="K520">
        <v>530</v>
      </c>
      <c r="L520">
        <v>970</v>
      </c>
      <c r="M520">
        <v>1000</v>
      </c>
      <c r="N520">
        <v>-30</v>
      </c>
    </row>
    <row r="521" spans="1:14">
      <c r="A521" t="s">
        <v>12</v>
      </c>
      <c r="B521" t="s">
        <v>13</v>
      </c>
      <c r="C521" t="s">
        <v>42</v>
      </c>
      <c r="D521" t="s">
        <v>789</v>
      </c>
      <c r="E521">
        <v>723249279</v>
      </c>
      <c r="F521" t="s">
        <v>790</v>
      </c>
      <c r="G521">
        <v>127</v>
      </c>
      <c r="H521">
        <v>122</v>
      </c>
      <c r="I521">
        <v>5</v>
      </c>
      <c r="J521">
        <v>650</v>
      </c>
      <c r="K521">
        <v>0</v>
      </c>
      <c r="L521">
        <v>650</v>
      </c>
      <c r="N521">
        <v>650</v>
      </c>
    </row>
    <row r="522" spans="1:14">
      <c r="A522" t="s">
        <v>12</v>
      </c>
      <c r="B522" t="s">
        <v>13</v>
      </c>
      <c r="C522" t="s">
        <v>42</v>
      </c>
      <c r="D522" t="s">
        <v>791</v>
      </c>
      <c r="E522">
        <v>721989076</v>
      </c>
      <c r="F522" t="s">
        <v>792</v>
      </c>
      <c r="G522">
        <v>52</v>
      </c>
      <c r="H522">
        <v>43</v>
      </c>
      <c r="I522">
        <v>9</v>
      </c>
      <c r="J522">
        <v>1040</v>
      </c>
      <c r="K522">
        <v>-650</v>
      </c>
      <c r="L522">
        <v>390</v>
      </c>
      <c r="M522">
        <v>1000</v>
      </c>
      <c r="N522">
        <v>-610</v>
      </c>
    </row>
    <row r="523" spans="1:14">
      <c r="A523" t="s">
        <v>12</v>
      </c>
      <c r="B523" t="s">
        <v>13</v>
      </c>
      <c r="C523" t="s">
        <v>33</v>
      </c>
      <c r="D523" t="s">
        <v>793</v>
      </c>
      <c r="E523">
        <v>725792723</v>
      </c>
      <c r="F523" t="s">
        <v>794</v>
      </c>
      <c r="G523">
        <v>526</v>
      </c>
      <c r="H523">
        <v>508</v>
      </c>
      <c r="I523">
        <v>18</v>
      </c>
      <c r="J523">
        <v>2030</v>
      </c>
      <c r="K523">
        <v>1920</v>
      </c>
      <c r="L523">
        <v>3950</v>
      </c>
      <c r="M523">
        <v>2000</v>
      </c>
      <c r="N523">
        <v>1950</v>
      </c>
    </row>
    <row r="524" spans="1:14">
      <c r="A524" t="s">
        <v>12</v>
      </c>
      <c r="B524" t="s">
        <v>13</v>
      </c>
      <c r="C524" t="s">
        <v>42</v>
      </c>
      <c r="D524" t="s">
        <v>795</v>
      </c>
      <c r="E524">
        <v>718726520</v>
      </c>
      <c r="F524" t="s">
        <v>796</v>
      </c>
      <c r="G524">
        <v>11</v>
      </c>
      <c r="H524">
        <v>8</v>
      </c>
      <c r="I524">
        <v>3</v>
      </c>
      <c r="J524">
        <v>440</v>
      </c>
      <c r="K524">
        <v>0</v>
      </c>
      <c r="L524">
        <v>440</v>
      </c>
      <c r="M524">
        <v>440</v>
      </c>
      <c r="N524">
        <v>0</v>
      </c>
    </row>
    <row r="525" spans="1:14">
      <c r="A525" t="s">
        <v>12</v>
      </c>
      <c r="B525" t="s">
        <v>13</v>
      </c>
      <c r="C525" t="s">
        <v>33</v>
      </c>
      <c r="D525" t="s">
        <v>797</v>
      </c>
      <c r="E525">
        <v>721780485</v>
      </c>
      <c r="F525" t="s">
        <v>798</v>
      </c>
      <c r="G525">
        <v>451</v>
      </c>
      <c r="H525">
        <v>449</v>
      </c>
      <c r="I525">
        <v>2</v>
      </c>
      <c r="J525">
        <v>310</v>
      </c>
      <c r="K525">
        <v>0</v>
      </c>
      <c r="L525">
        <v>310</v>
      </c>
      <c r="M525">
        <v>310</v>
      </c>
      <c r="N525">
        <v>0</v>
      </c>
    </row>
    <row r="526" spans="1:14">
      <c r="A526" t="s">
        <v>12</v>
      </c>
      <c r="B526" t="s">
        <v>13</v>
      </c>
      <c r="C526" t="s">
        <v>33</v>
      </c>
      <c r="D526" t="s">
        <v>799</v>
      </c>
      <c r="E526">
        <v>726546933</v>
      </c>
      <c r="F526" t="s">
        <v>800</v>
      </c>
      <c r="G526">
        <v>152</v>
      </c>
      <c r="H526">
        <v>152</v>
      </c>
      <c r="I526">
        <v>0</v>
      </c>
      <c r="J526">
        <v>50</v>
      </c>
      <c r="K526">
        <v>450</v>
      </c>
      <c r="L526">
        <v>500</v>
      </c>
      <c r="M526">
        <v>500</v>
      </c>
      <c r="N526">
        <v>0</v>
      </c>
    </row>
    <row r="527" spans="1:14">
      <c r="A527" t="s">
        <v>12</v>
      </c>
      <c r="B527" t="s">
        <v>13</v>
      </c>
      <c r="C527" t="s">
        <v>42</v>
      </c>
      <c r="D527" t="s">
        <v>873</v>
      </c>
      <c r="E527">
        <v>729573578</v>
      </c>
      <c r="F527" t="s">
        <v>874</v>
      </c>
      <c r="G527">
        <v>198</v>
      </c>
      <c r="H527">
        <v>198</v>
      </c>
      <c r="I527">
        <v>0</v>
      </c>
      <c r="J527">
        <v>50</v>
      </c>
      <c r="K527">
        <v>0</v>
      </c>
      <c r="L527">
        <v>50</v>
      </c>
      <c r="N527">
        <v>50</v>
      </c>
    </row>
    <row r="528" spans="1:14">
      <c r="A528" t="s">
        <v>12</v>
      </c>
      <c r="B528" t="s">
        <v>13</v>
      </c>
      <c r="C528" t="s">
        <v>42</v>
      </c>
      <c r="D528" t="s">
        <v>875</v>
      </c>
      <c r="E528">
        <v>711822047</v>
      </c>
      <c r="F528" t="s">
        <v>876</v>
      </c>
      <c r="G528">
        <v>355</v>
      </c>
      <c r="H528">
        <v>355</v>
      </c>
      <c r="I528">
        <v>0</v>
      </c>
      <c r="J528">
        <v>50</v>
      </c>
      <c r="K528">
        <v>50</v>
      </c>
      <c r="L528">
        <v>100</v>
      </c>
      <c r="N528">
        <v>100</v>
      </c>
    </row>
    <row r="529" spans="1:14">
      <c r="A529" t="s">
        <v>12</v>
      </c>
      <c r="B529" t="s">
        <v>13</v>
      </c>
      <c r="C529" t="s">
        <v>33</v>
      </c>
      <c r="D529" t="s">
        <v>877</v>
      </c>
      <c r="E529">
        <v>721504782</v>
      </c>
      <c r="F529" t="s">
        <v>878</v>
      </c>
      <c r="G529">
        <v>363</v>
      </c>
      <c r="H529">
        <v>363</v>
      </c>
      <c r="I529">
        <v>0</v>
      </c>
      <c r="J529">
        <v>50</v>
      </c>
      <c r="K529">
        <v>0</v>
      </c>
      <c r="L529">
        <v>50</v>
      </c>
      <c r="N529">
        <v>50</v>
      </c>
    </row>
    <row r="530" spans="1:14">
      <c r="A530" t="s">
        <v>12</v>
      </c>
      <c r="B530" t="s">
        <v>13</v>
      </c>
      <c r="C530" t="s">
        <v>42</v>
      </c>
      <c r="D530" t="s">
        <v>879</v>
      </c>
      <c r="E530">
        <v>722385990</v>
      </c>
      <c r="F530" t="s">
        <v>880</v>
      </c>
      <c r="G530">
        <v>7</v>
      </c>
      <c r="H530">
        <v>7</v>
      </c>
      <c r="I530">
        <v>0</v>
      </c>
      <c r="J530">
        <v>50</v>
      </c>
      <c r="K530">
        <v>160</v>
      </c>
      <c r="L530">
        <v>210</v>
      </c>
      <c r="N530">
        <v>210</v>
      </c>
    </row>
    <row r="531" spans="1:14">
      <c r="A531" t="s">
        <v>12</v>
      </c>
      <c r="B531" t="s">
        <v>13</v>
      </c>
      <c r="C531" t="s">
        <v>33</v>
      </c>
      <c r="D531" t="s">
        <v>645</v>
      </c>
      <c r="E531">
        <v>722948723</v>
      </c>
      <c r="F531" t="s">
        <v>881</v>
      </c>
      <c r="G531">
        <v>903</v>
      </c>
      <c r="H531">
        <v>903</v>
      </c>
      <c r="I531">
        <v>0</v>
      </c>
      <c r="J531">
        <v>50</v>
      </c>
      <c r="K531">
        <v>0</v>
      </c>
      <c r="L531">
        <v>50</v>
      </c>
      <c r="M531">
        <v>120</v>
      </c>
      <c r="N531">
        <v>-70</v>
      </c>
    </row>
    <row r="532" spans="1:14">
      <c r="A532" t="s">
        <v>12</v>
      </c>
      <c r="B532" t="s">
        <v>13</v>
      </c>
      <c r="C532" t="s">
        <v>42</v>
      </c>
      <c r="D532" t="s">
        <v>882</v>
      </c>
      <c r="E532">
        <v>716447897</v>
      </c>
      <c r="F532" t="s">
        <v>883</v>
      </c>
      <c r="G532">
        <v>15</v>
      </c>
      <c r="H532">
        <v>15</v>
      </c>
      <c r="I532">
        <v>0</v>
      </c>
      <c r="J532">
        <v>50</v>
      </c>
      <c r="K532">
        <v>50</v>
      </c>
      <c r="L532">
        <v>100</v>
      </c>
      <c r="N532">
        <v>100</v>
      </c>
    </row>
    <row r="533" spans="1:14">
      <c r="A533" t="s">
        <v>12</v>
      </c>
      <c r="B533" t="s">
        <v>13</v>
      </c>
      <c r="C533" t="s">
        <v>42</v>
      </c>
      <c r="D533" t="s">
        <v>884</v>
      </c>
      <c r="E533">
        <v>708688233</v>
      </c>
      <c r="F533" t="s">
        <v>885</v>
      </c>
      <c r="G533">
        <v>300</v>
      </c>
      <c r="H533">
        <v>300</v>
      </c>
      <c r="I533">
        <v>0</v>
      </c>
      <c r="J533">
        <v>50</v>
      </c>
      <c r="K533">
        <v>-1060</v>
      </c>
      <c r="L533">
        <v>-1010</v>
      </c>
      <c r="N533">
        <v>-1010</v>
      </c>
    </row>
    <row r="534" spans="1:14">
      <c r="A534" t="s">
        <v>12</v>
      </c>
      <c r="B534" t="s">
        <v>13</v>
      </c>
      <c r="C534" t="s">
        <v>905</v>
      </c>
      <c r="D534" t="s">
        <v>925</v>
      </c>
      <c r="E534">
        <v>723283665</v>
      </c>
      <c r="F534" t="s">
        <v>926</v>
      </c>
      <c r="G534">
        <v>111</v>
      </c>
      <c r="H534">
        <v>111</v>
      </c>
      <c r="I534">
        <f>G534-H534</f>
        <v>0</v>
      </c>
      <c r="J534">
        <v>1100</v>
      </c>
      <c r="L534">
        <v>1100</v>
      </c>
      <c r="N534">
        <f>L534-M534</f>
        <v>1100</v>
      </c>
    </row>
    <row r="535" spans="1:14">
      <c r="A535" t="s">
        <v>12</v>
      </c>
      <c r="C535" t="s">
        <v>905</v>
      </c>
      <c r="D535" t="s">
        <v>932</v>
      </c>
      <c r="E535">
        <v>720343619</v>
      </c>
      <c r="F535" t="s">
        <v>933</v>
      </c>
      <c r="G535">
        <v>55</v>
      </c>
      <c r="H535">
        <v>55</v>
      </c>
      <c r="I535">
        <f>G535-H535</f>
        <v>0</v>
      </c>
      <c r="J535">
        <v>1950</v>
      </c>
      <c r="L535">
        <v>1950</v>
      </c>
      <c r="N535">
        <f>L535-M535</f>
        <v>1950</v>
      </c>
    </row>
    <row r="536" spans="1:14">
      <c r="A536" t="s">
        <v>12</v>
      </c>
      <c r="B536" t="s">
        <v>13</v>
      </c>
      <c r="C536" t="s">
        <v>905</v>
      </c>
      <c r="D536" t="s">
        <v>944</v>
      </c>
      <c r="E536" t="s">
        <v>945</v>
      </c>
      <c r="F536" t="s">
        <v>946</v>
      </c>
      <c r="G536">
        <v>0</v>
      </c>
      <c r="H536">
        <v>0</v>
      </c>
      <c r="I536">
        <f>G536-H536</f>
        <v>0</v>
      </c>
      <c r="J536">
        <v>850</v>
      </c>
      <c r="L536">
        <v>850</v>
      </c>
      <c r="N536">
        <f>L536-M536</f>
        <v>850</v>
      </c>
    </row>
    <row r="537" spans="1:14">
      <c r="A537" t="s">
        <v>12</v>
      </c>
      <c r="B537" t="s">
        <v>13</v>
      </c>
      <c r="C537" t="s">
        <v>905</v>
      </c>
      <c r="D537" t="s">
        <v>958</v>
      </c>
      <c r="E537" t="s">
        <v>959</v>
      </c>
      <c r="F537" t="s">
        <v>960</v>
      </c>
      <c r="G537">
        <v>36</v>
      </c>
      <c r="H537">
        <v>36</v>
      </c>
      <c r="I537">
        <f>G537-H537</f>
        <v>0</v>
      </c>
      <c r="J537">
        <v>2050</v>
      </c>
      <c r="L537">
        <v>2050</v>
      </c>
      <c r="N537">
        <f>L537-M537</f>
        <v>2050</v>
      </c>
    </row>
    <row r="538" spans="1:14">
      <c r="A538" t="s">
        <v>12</v>
      </c>
      <c r="B538" t="s">
        <v>51</v>
      </c>
      <c r="C538" t="s">
        <v>899</v>
      </c>
      <c r="D538" t="s">
        <v>963</v>
      </c>
      <c r="E538">
        <v>721221365</v>
      </c>
      <c r="F538" t="s">
        <v>964</v>
      </c>
      <c r="G538">
        <v>13</v>
      </c>
      <c r="H538">
        <v>13</v>
      </c>
      <c r="I538">
        <f>G538-H538</f>
        <v>0</v>
      </c>
      <c r="J538">
        <v>2900</v>
      </c>
      <c r="L538">
        <v>2900</v>
      </c>
      <c r="N538">
        <f>L538-M538</f>
        <v>2900</v>
      </c>
    </row>
    <row r="539" spans="1:14">
      <c r="A539" t="s">
        <v>12</v>
      </c>
      <c r="B539" t="s">
        <v>13</v>
      </c>
      <c r="C539" t="s">
        <v>899</v>
      </c>
      <c r="D539" t="s">
        <v>976</v>
      </c>
      <c r="E539" t="s">
        <v>977</v>
      </c>
      <c r="F539" t="s">
        <v>978</v>
      </c>
      <c r="G539">
        <v>349</v>
      </c>
      <c r="H539">
        <v>349</v>
      </c>
      <c r="I539">
        <f>G539-H539</f>
        <v>0</v>
      </c>
      <c r="J539">
        <v>15340</v>
      </c>
      <c r="L539">
        <v>15340</v>
      </c>
      <c r="N539">
        <f>L539-M539</f>
        <v>15340</v>
      </c>
    </row>
    <row r="540" spans="1:14">
      <c r="A540" t="s">
        <v>12</v>
      </c>
      <c r="B540" t="s">
        <v>51</v>
      </c>
      <c r="C540" t="s">
        <v>905</v>
      </c>
      <c r="D540" t="s">
        <v>994</v>
      </c>
      <c r="E540">
        <v>113621472</v>
      </c>
      <c r="F540" t="s">
        <v>995</v>
      </c>
      <c r="G540">
        <v>21</v>
      </c>
      <c r="H540">
        <v>21</v>
      </c>
      <c r="I540">
        <f>G540-H540</f>
        <v>0</v>
      </c>
      <c r="J540">
        <v>50</v>
      </c>
      <c r="K540">
        <v>1080</v>
      </c>
      <c r="L540">
        <v>1130</v>
      </c>
      <c r="N540">
        <f>L540-M540</f>
        <v>1130</v>
      </c>
    </row>
    <row r="541" spans="1:14">
      <c r="A541" t="s">
        <v>12</v>
      </c>
      <c r="B541" t="s">
        <v>51</v>
      </c>
      <c r="C541" t="s">
        <v>899</v>
      </c>
      <c r="D541" t="s">
        <v>1002</v>
      </c>
      <c r="E541">
        <v>705487460</v>
      </c>
      <c r="F541" t="s">
        <v>1003</v>
      </c>
      <c r="G541">
        <v>115</v>
      </c>
      <c r="H541">
        <v>115</v>
      </c>
      <c r="I541">
        <f>G541-H541</f>
        <v>0</v>
      </c>
      <c r="J541">
        <v>2030</v>
      </c>
      <c r="L541">
        <v>3030</v>
      </c>
      <c r="N541">
        <f>L541-M541</f>
        <v>3030</v>
      </c>
    </row>
    <row r="542" spans="1:14">
      <c r="A542" t="s">
        <v>12</v>
      </c>
      <c r="B542" t="s">
        <v>13</v>
      </c>
      <c r="C542" t="s">
        <v>899</v>
      </c>
      <c r="D542" t="s">
        <v>1004</v>
      </c>
      <c r="E542">
        <v>725749598</v>
      </c>
      <c r="F542" t="s">
        <v>1005</v>
      </c>
      <c r="G542">
        <v>301</v>
      </c>
      <c r="H542">
        <v>301</v>
      </c>
      <c r="I542">
        <f>G542-H542</f>
        <v>0</v>
      </c>
      <c r="J542">
        <v>5860</v>
      </c>
      <c r="L542">
        <v>6860</v>
      </c>
      <c r="N542">
        <f>L542-M542</f>
        <v>6860</v>
      </c>
    </row>
    <row r="543" spans="1:14">
      <c r="A543" t="s">
        <v>12</v>
      </c>
      <c r="B543" t="s">
        <v>13</v>
      </c>
      <c r="C543" t="s">
        <v>899</v>
      </c>
      <c r="D543" t="s">
        <v>1020</v>
      </c>
      <c r="E543">
        <v>721282015</v>
      </c>
      <c r="F543" t="s">
        <v>1021</v>
      </c>
      <c r="G543">
        <v>151</v>
      </c>
      <c r="H543">
        <v>151</v>
      </c>
      <c r="I543">
        <f>G543-H543</f>
        <v>0</v>
      </c>
      <c r="J543">
        <v>900</v>
      </c>
      <c r="L543">
        <v>900</v>
      </c>
      <c r="N543">
        <f>L543-M543</f>
        <v>900</v>
      </c>
    </row>
    <row r="544" spans="1:14">
      <c r="A544" t="s">
        <v>12</v>
      </c>
      <c r="C544" t="s">
        <v>905</v>
      </c>
      <c r="D544" t="s">
        <v>1029</v>
      </c>
      <c r="E544">
        <v>713201763</v>
      </c>
      <c r="F544" t="s">
        <v>1030</v>
      </c>
      <c r="G544">
        <v>141</v>
      </c>
      <c r="H544">
        <v>141</v>
      </c>
      <c r="I544">
        <f>G544-H544</f>
        <v>0</v>
      </c>
      <c r="J544">
        <v>6250</v>
      </c>
      <c r="L544">
        <v>6250</v>
      </c>
      <c r="N544">
        <f>L544-M544</f>
        <v>6250</v>
      </c>
    </row>
    <row r="545" spans="1:14">
      <c r="A545" t="s">
        <v>12</v>
      </c>
      <c r="B545" t="s">
        <v>13</v>
      </c>
      <c r="C545" t="s">
        <v>899</v>
      </c>
      <c r="D545" t="s">
        <v>1033</v>
      </c>
      <c r="E545" t="s">
        <v>1034</v>
      </c>
      <c r="F545" t="s">
        <v>1035</v>
      </c>
      <c r="G545">
        <v>222</v>
      </c>
      <c r="H545">
        <v>222</v>
      </c>
      <c r="I545">
        <f>G545-H545</f>
        <v>0</v>
      </c>
      <c r="J545">
        <v>11200</v>
      </c>
      <c r="L545">
        <v>11200</v>
      </c>
      <c r="N545">
        <f>L545-M545</f>
        <v>11200</v>
      </c>
    </row>
    <row r="546" spans="1:14">
      <c r="A546" t="s">
        <v>12</v>
      </c>
      <c r="B546" t="s">
        <v>13</v>
      </c>
      <c r="C546" t="s">
        <v>14</v>
      </c>
      <c r="D546" t="s">
        <v>1040</v>
      </c>
      <c r="E546">
        <v>724588077</v>
      </c>
      <c r="F546" t="s">
        <v>1041</v>
      </c>
      <c r="G546">
        <v>66</v>
      </c>
      <c r="H546">
        <v>52</v>
      </c>
      <c r="I546">
        <f>G546-H546</f>
        <v>14</v>
      </c>
      <c r="J546">
        <v>1590</v>
      </c>
      <c r="K546">
        <v>21410</v>
      </c>
      <c r="L546">
        <v>23000</v>
      </c>
      <c r="N546">
        <f>L546-M546</f>
        <v>23000</v>
      </c>
    </row>
    <row r="547" spans="1:14">
      <c r="A547" t="s">
        <v>12</v>
      </c>
      <c r="B547" t="s">
        <v>51</v>
      </c>
      <c r="C547" t="s">
        <v>899</v>
      </c>
      <c r="D547" t="s">
        <v>1042</v>
      </c>
      <c r="E547">
        <v>710970587</v>
      </c>
      <c r="F547" t="s">
        <v>1043</v>
      </c>
      <c r="G547">
        <v>119</v>
      </c>
      <c r="H547">
        <v>109</v>
      </c>
      <c r="I547">
        <f>G547-H547</f>
        <v>10</v>
      </c>
      <c r="J547">
        <v>1150</v>
      </c>
      <c r="K547">
        <v>1180</v>
      </c>
      <c r="L547">
        <v>2330</v>
      </c>
      <c r="M547">
        <v>1500</v>
      </c>
      <c r="N547">
        <f>L547-M547</f>
        <v>830</v>
      </c>
    </row>
    <row r="548" spans="1:14">
      <c r="A548" t="s">
        <v>12</v>
      </c>
      <c r="B548" t="s">
        <v>13</v>
      </c>
      <c r="C548" t="s">
        <v>899</v>
      </c>
      <c r="D548" t="s">
        <v>1069</v>
      </c>
      <c r="E548">
        <v>705685153</v>
      </c>
      <c r="F548" t="s">
        <v>1070</v>
      </c>
      <c r="G548">
        <v>29</v>
      </c>
      <c r="H548">
        <v>24</v>
      </c>
      <c r="I548">
        <f>G548-H548</f>
        <v>5</v>
      </c>
      <c r="J548">
        <v>990</v>
      </c>
      <c r="L548">
        <v>990</v>
      </c>
      <c r="N548">
        <f>L548-M548</f>
        <v>990</v>
      </c>
    </row>
    <row r="549" spans="1:14">
      <c r="A549" t="s">
        <v>12</v>
      </c>
      <c r="B549" t="s">
        <v>13</v>
      </c>
      <c r="C549" t="s">
        <v>899</v>
      </c>
      <c r="D549" t="s">
        <v>1071</v>
      </c>
      <c r="E549">
        <v>112863695</v>
      </c>
      <c r="F549" t="s">
        <v>1072</v>
      </c>
      <c r="G549">
        <v>35</v>
      </c>
      <c r="H549">
        <v>32</v>
      </c>
      <c r="I549">
        <f>G549-H549</f>
        <v>3</v>
      </c>
      <c r="J549">
        <v>930</v>
      </c>
      <c r="L549">
        <v>930</v>
      </c>
      <c r="N549">
        <f>L549-M549</f>
        <v>930</v>
      </c>
    </row>
    <row r="550" spans="1:14">
      <c r="A550" t="s">
        <v>12</v>
      </c>
      <c r="B550" t="s">
        <v>13</v>
      </c>
      <c r="C550" t="s">
        <v>14</v>
      </c>
      <c r="D550" t="s">
        <v>1075</v>
      </c>
      <c r="E550">
        <v>714524555</v>
      </c>
      <c r="F550" t="s">
        <v>1076</v>
      </c>
      <c r="G550">
        <v>230</v>
      </c>
      <c r="H550">
        <v>228</v>
      </c>
      <c r="I550">
        <f>G550-H550</f>
        <v>2</v>
      </c>
      <c r="J550">
        <v>310</v>
      </c>
      <c r="K550">
        <v>1160</v>
      </c>
      <c r="L550">
        <v>1470</v>
      </c>
      <c r="N550">
        <f>L550-M550</f>
        <v>1470</v>
      </c>
    </row>
    <row r="551" spans="1:14">
      <c r="A551" t="s">
        <v>12</v>
      </c>
      <c r="B551" t="s">
        <v>13</v>
      </c>
      <c r="C551" t="s">
        <v>14</v>
      </c>
      <c r="D551" t="s">
        <v>1077</v>
      </c>
      <c r="E551">
        <v>728096454</v>
      </c>
      <c r="F551" t="s">
        <v>1078</v>
      </c>
      <c r="G551">
        <v>90</v>
      </c>
      <c r="H551">
        <v>90</v>
      </c>
      <c r="I551">
        <f>G551-H551</f>
        <v>0</v>
      </c>
      <c r="J551">
        <v>50</v>
      </c>
      <c r="K551">
        <v>1710</v>
      </c>
      <c r="L551">
        <v>1760</v>
      </c>
      <c r="M551">
        <v>1400</v>
      </c>
      <c r="N551">
        <f>L551-M551</f>
        <v>360</v>
      </c>
    </row>
    <row r="558" spans="1:14">
      <c r="I558">
        <v>0</v>
      </c>
      <c r="J558">
        <v>50</v>
      </c>
      <c r="L558">
        <v>50</v>
      </c>
      <c r="N558">
        <v>50</v>
      </c>
    </row>
    <row r="561" spans="9:14">
      <c r="I561">
        <f>G561-H561</f>
        <v>0</v>
      </c>
      <c r="N561">
        <f>L561-M561</f>
        <v>0</v>
      </c>
    </row>
    <row r="562" spans="9:14">
      <c r="I562">
        <f>G562-H562</f>
        <v>0</v>
      </c>
      <c r="N562">
        <f>L562-M562</f>
        <v>0</v>
      </c>
    </row>
    <row r="563" spans="9:14">
      <c r="I563">
        <f>G563-H563</f>
        <v>0</v>
      </c>
      <c r="N563">
        <f>L563-M563</f>
        <v>0</v>
      </c>
    </row>
  </sheetData>
  <sortState ref="A3:N551">
    <sortCondition ref="A3:A5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Esli Enterprises</dc:creator>
  <cp:lastModifiedBy>Esli Enterprises</cp:lastModifiedBy>
  <dcterms:created xsi:type="dcterms:W3CDTF">2023-09-26T08:25:30Z</dcterms:created>
  <dcterms:modified xsi:type="dcterms:W3CDTF">2023-09-26T08:47:01Z</dcterms:modified>
</cp:coreProperties>
</file>