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6">
    <font>
      <name val="Calibri"/>
      <family val="2"/>
      <color theme="1"/>
      <sz val="11"/>
      <scheme val="minor"/>
    </font>
    <font>
      <name val="Arial"/>
      <b val="1"/>
      <color rgb="00FBF3E4"/>
      <sz val="11"/>
    </font>
    <font>
      <name val="Arial"/>
      <sz val="11"/>
    </font>
    <font>
      <name val="Arial"/>
      <b val="1"/>
      <color rgb="001B1207"/>
      <sz val="14"/>
    </font>
    <font>
      <name val="Arial"/>
      <b val="1"/>
      <color rgb="001B1207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1B120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0" customWidth="1" min="3" max="3"/>
    <col width="10" customWidth="1" min="4" max="4"/>
    <col width="12" customWidth="1" min="5" max="5"/>
    <col width="14" customWidth="1" min="6" max="6"/>
    <col width="60" customWidth="1" min="7" max="7"/>
    <col width="30" customWidth="1" min="8" max="8"/>
  </cols>
  <sheetData>
    <row r="1" ht="30" customHeight="1">
      <c r="A1" s="1" t="inlineStr">
        <is>
          <t>Name</t>
        </is>
      </c>
      <c r="B1" s="1" t="inlineStr">
        <is>
          <t>Stadtteil / Adresse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Öffnet (Std)</t>
        </is>
      </c>
      <c r="F1" s="1" t="inlineStr">
        <is>
          <t>Schließt (Std)</t>
        </is>
      </c>
      <c r="G1" s="1" t="inlineStr">
        <is>
          <t>Biere</t>
        </is>
      </c>
      <c r="H1" s="1" t="inlineStr">
        <is>
          <t>Tags</t>
        </is>
      </c>
    </row>
    <row r="2">
      <c r="A2" s="2" t="inlineStr">
        <is>
          <t>Heidelberger Bierstube</t>
        </is>
      </c>
      <c r="B2" s="3" t="inlineStr">
        <is>
          <t>Altstadt</t>
        </is>
      </c>
      <c r="C2" s="2" t="n">
        <v>49.4098</v>
      </c>
      <c r="D2" s="2" t="n">
        <v>8.693899999999999</v>
      </c>
      <c r="E2" s="2" t="n">
        <v>16</v>
      </c>
      <c r="F2" s="2" t="n">
        <v>24</v>
      </c>
      <c r="G2" s="3" t="inlineStr">
        <is>
          <t>Pils vom Fass:4.20:0.3l | Weizen:4.80:0.5l | Radler:3.50:0.5l</t>
        </is>
      </c>
      <c r="H2" s="3" t="inlineStr">
        <is>
          <t>Terrasse, Kartenzahlung, Altstadt-Flair</t>
        </is>
      </c>
    </row>
    <row r="3">
      <c r="A3" s="2" t="inlineStr">
        <is>
          <t>Alte Brücke Kneipe</t>
        </is>
      </c>
      <c r="B3" s="3" t="inlineStr">
        <is>
          <t>Altstadt, an der Alten Brücke</t>
        </is>
      </c>
      <c r="C3" s="2" t="n">
        <v>49.4118</v>
      </c>
      <c r="D3" s="2" t="n">
        <v>8.7057</v>
      </c>
      <c r="E3" s="2" t="n">
        <v>15</v>
      </c>
      <c r="F3" s="2" t="n">
        <v>25</v>
      </c>
      <c r="G3" s="3" t="inlineStr">
        <is>
          <t>Hausbier:2.80:0.3l | Dunkles:3.90:0.5l | Craft IPA:6.50:0.33l</t>
        </is>
      </c>
      <c r="H3" s="3" t="inlineStr">
        <is>
          <t>Blick auf den Neckar, Cash &amp; Karte</t>
        </is>
      </c>
    </row>
    <row r="4">
      <c r="A4" s="2" t="inlineStr">
        <is>
          <t>Hopfengarten Neuenheim</t>
        </is>
      </c>
      <c r="B4" s="3" t="inlineStr">
        <is>
          <t>Neuenheim</t>
        </is>
      </c>
      <c r="C4" s="2" t="n">
        <v>49.4193</v>
      </c>
      <c r="D4" s="2" t="n">
        <v>8.678900000000001</v>
      </c>
      <c r="E4" s="2" t="n">
        <v>17</v>
      </c>
      <c r="F4" s="2" t="n">
        <v>24</v>
      </c>
      <c r="G4" s="3" t="inlineStr">
        <is>
          <t>Pils vom Fass:3.20:0.3l | Helles:4.10:0.5l | Craft Lager:5.50:0.4l</t>
        </is>
      </c>
      <c r="H4" s="3" t="inlineStr">
        <is>
          <t>Biergarten, Hundefreundlich</t>
        </is>
      </c>
    </row>
    <row r="5">
      <c r="A5" s="2" t="inlineStr">
        <is>
          <t>Studentenkeller Bergheim</t>
        </is>
      </c>
      <c r="B5" s="3" t="inlineStr">
        <is>
          <t>Bergheim</t>
        </is>
      </c>
      <c r="C5" s="2" t="n">
        <v>49.4013</v>
      </c>
      <c r="D5" s="2" t="n">
        <v>8.680199999999999</v>
      </c>
      <c r="E5" s="2" t="n">
        <v>18</v>
      </c>
      <c r="F5" s="2" t="n">
        <v>2</v>
      </c>
      <c r="G5" s="3" t="inlineStr">
        <is>
          <t>Pils:2.50:0.3l | Kölsch:2.90:0.2l | Weizen:3.80:0.5l</t>
        </is>
      </c>
      <c r="H5" s="3" t="inlineStr">
        <is>
          <t>Studenten, Beer Pong, Bar</t>
        </is>
      </c>
    </row>
    <row r="6">
      <c r="A6" s="2" t="inlineStr">
        <is>
          <t>Schlossblick Biergarten</t>
        </is>
      </c>
      <c r="B6" s="3" t="inlineStr">
        <is>
          <t>Altstadt, nahe Schloss</t>
        </is>
      </c>
      <c r="C6" s="2" t="n">
        <v>49.4106</v>
      </c>
      <c r="D6" s="2" t="n">
        <v>8.7156</v>
      </c>
      <c r="E6" s="2" t="n">
        <v>12</v>
      </c>
      <c r="F6" s="2" t="n">
        <v>23</v>
      </c>
      <c r="G6" s="3" t="inlineStr">
        <is>
          <t>Helles:4.50:0.5l | Radler:4.00:0.5l | Craft Ale:7.00:0.33l</t>
        </is>
      </c>
      <c r="H6" s="3" t="inlineStr">
        <is>
          <t>Aussicht, Touristisch, Terrasse</t>
        </is>
      </c>
    </row>
    <row r="7">
      <c r="A7" s="2" t="inlineStr">
        <is>
          <t>Handschuhsheimer Hopfenstube</t>
        </is>
      </c>
      <c r="B7" s="3" t="inlineStr">
        <is>
          <t>Handschuhsheim</t>
        </is>
      </c>
      <c r="C7" s="2" t="n">
        <v>49.4288</v>
      </c>
      <c r="D7" s="2" t="n">
        <v>8.6822</v>
      </c>
      <c r="E7" s="2" t="n">
        <v>17</v>
      </c>
      <c r="F7" s="2" t="n">
        <v>1</v>
      </c>
      <c r="G7" s="3" t="inlineStr">
        <is>
          <t>Pils:3.00:0.3l | Dunkel:3.60:0.5l | Weizen:4.20:0.5l</t>
        </is>
      </c>
      <c r="H7" s="3" t="inlineStr">
        <is>
          <t>Vereinslokal, Kegelbahn</t>
        </is>
      </c>
    </row>
    <row r="8">
      <c r="A8" s="2" t="inlineStr">
        <is>
          <t>Rohrbacher Bierhaus</t>
        </is>
      </c>
      <c r="B8" s="3" t="inlineStr">
        <is>
          <t>Rohrbach</t>
        </is>
      </c>
      <c r="C8" s="2" t="n">
        <v>49.3868</v>
      </c>
      <c r="D8" s="2" t="n">
        <v>8.6844</v>
      </c>
      <c r="E8" s="2" t="n">
        <v>16</v>
      </c>
      <c r="F8" s="2" t="n">
        <v>24</v>
      </c>
      <c r="G8" s="3" t="inlineStr">
        <is>
          <t>Export:2.70:0.3l | Landbier:3.30:0.5l | Bockbier:5.80:0.4l</t>
        </is>
      </c>
      <c r="H8" s="3" t="inlineStr">
        <is>
          <t>Familiär, Karte</t>
        </is>
      </c>
    </row>
    <row r="9">
      <c r="A9" s="2" t="inlineStr">
        <is>
          <t>Bahnstadt Brauhaus</t>
        </is>
      </c>
      <c r="B9" s="3" t="inlineStr">
        <is>
          <t>Bahnstadt</t>
        </is>
      </c>
      <c r="C9" s="2" t="n">
        <v>49.3986</v>
      </c>
      <c r="D9" s="2" t="n">
        <v>8.666700000000001</v>
      </c>
      <c r="E9" s="2" t="n">
        <v>15</v>
      </c>
      <c r="F9" s="2" t="n">
        <v>24</v>
      </c>
      <c r="G9" s="3" t="inlineStr">
        <is>
          <t>Craft Pale Ale:5.20:0.33l | Session IPA:4.60:0.33l | Pils:3.40:0.3l</t>
        </is>
      </c>
      <c r="H9" s="3" t="inlineStr">
        <is>
          <t>Craft-Bier, Modern, Studenten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5" t="inlineStr">
        <is>
          <t>Bier in HD — Google Sheet Anleitung</t>
        </is>
      </c>
    </row>
    <row r="3" ht="34" customHeight="1">
      <c r="A3" s="6" t="inlineStr">
        <is>
          <t>Zweck</t>
        </is>
      </c>
      <c r="B3" s="7" t="inlineStr">
        <is>
          <t>Diese Tabelle ist die Datenbank für die Testseite "Bier in HD" (bier-in-hd.html) — eine Heidelberg-only-Variante von Cât Costă Berea?. Der Tab "Bars" wird von der Webseite bei jedem Laden live gelesen.</t>
        </is>
      </c>
    </row>
    <row r="4" ht="34" customHeight="1">
      <c r="A4" s="6" t="inlineStr">
        <is>
          <t>Tab-Name</t>
        </is>
      </c>
      <c r="B4" s="7" t="inlineStr">
        <is>
          <t>Der Datentab muss exakt "Bars" heißen — die Seite liest ihn per sheet=Bars aus der gviz-URL. Zusätzliche Tabs (wie dieser hier) stören nicht.</t>
        </is>
      </c>
    </row>
    <row r="5" ht="34" customHeight="1">
      <c r="A5" s="6" t="inlineStr">
        <is>
          <t>Freigabe</t>
        </is>
      </c>
      <c r="B5" s="7" t="inlineStr">
        <is>
          <t>Datei &gt; Freigeben &gt; "Jeder mit dem Link" auf "Betrachter" setzen, damit die Webseite die Daten öffentlich lesen kann (keine Anmeldung nötig).</t>
        </is>
      </c>
    </row>
    <row r="6" ht="34" customHeight="1">
      <c r="A6" s="6" t="inlineStr">
        <is>
          <t>Sheet-ID in den Code eintragen</t>
        </is>
      </c>
      <c r="B6" s="7" t="inlineStr">
        <is>
          <t>Die ID steht in der Sheet-URL zwischen /d/ und /edit. In bier-in-hd.html die Konstante SHEET_ID damit ersetzen.</t>
        </is>
      </c>
    </row>
    <row r="8">
      <c r="A8" s="5" t="inlineStr">
        <is>
          <t>Spalten im Tab "Bars"</t>
        </is>
      </c>
    </row>
    <row r="9" ht="34" customHeight="1">
      <c r="A9" s="6" t="inlineStr">
        <is>
          <t>A — Name</t>
        </is>
      </c>
      <c r="B9" s="7" t="inlineStr">
        <is>
          <t>Name der Bar, z. B. "Heidelberger Bierstube".</t>
        </is>
      </c>
    </row>
    <row r="10" ht="34" customHeight="1">
      <c r="A10" s="6" t="inlineStr">
        <is>
          <t>B — Stadtteil / Adresse</t>
        </is>
      </c>
      <c r="B10" s="7" t="inlineStr">
        <is>
          <t>Freitext, z. B. "Altstadt" oder eine Straße.</t>
        </is>
      </c>
    </row>
    <row r="11" ht="34" customHeight="1">
      <c r="A11" s="6" t="inlineStr">
        <is>
          <t>C — Lat</t>
        </is>
      </c>
      <c r="B11" s="7" t="inlineStr">
        <is>
          <t>Breitengrad, z. B. 49.4098.</t>
        </is>
      </c>
    </row>
    <row r="12" ht="34" customHeight="1">
      <c r="A12" s="6" t="inlineStr">
        <is>
          <t>D — Lng</t>
        </is>
      </c>
      <c r="B12" s="7" t="inlineStr">
        <is>
          <t>Längengrad, z. B. 8.6939.</t>
        </is>
      </c>
    </row>
    <row r="13" ht="34" customHeight="1">
      <c r="A13" s="6" t="inlineStr">
        <is>
          <t>E — Öffnet (Std)</t>
        </is>
      </c>
      <c r="B13" s="7" t="inlineStr">
        <is>
          <t>Öffnungsstunde 0–23, z. B. 16.</t>
        </is>
      </c>
    </row>
    <row r="14" ht="34" customHeight="1">
      <c r="A14" s="6" t="inlineStr">
        <is>
          <t>F — Schließt (Std)</t>
        </is>
      </c>
      <c r="B14" s="7" t="inlineStr">
        <is>
          <t>Schließstunde 0–23 (reale Uhrzeit). Ist der Wert kleiner/gleich "Öffnet", schließt die Bar nach Mitternacht — die Seite erkennt das automatisch (z. B. Öffnet 20, Schließt 2 → 20:00–02:00).</t>
        </is>
      </c>
    </row>
    <row r="15" ht="34" customHeight="1">
      <c r="A15" s="6" t="inlineStr">
        <is>
          <t>G — Biere</t>
        </is>
      </c>
      <c r="B15" s="7" t="inlineStr">
        <is>
          <t>"Name:Preis:Volumen | Name2:Preis2:Volumen2", Preise in Euro mit Punkt als Dezimaltrennzeichen, z. B. "Pils:3.20:0.3l | Weizen:4.80:0.5l". Für dasselbe Bier in mehreren Größen Preise/Volumen je mit "/" trennen: "Pils:3.20/6.50:0.3l/1l".</t>
        </is>
      </c>
    </row>
    <row r="16" ht="34" customHeight="1">
      <c r="A16" s="6" t="inlineStr">
        <is>
          <t>H — Tags</t>
        </is>
      </c>
      <c r="B16" s="7" t="inlineStr">
        <is>
          <t>Durch Komma getrennt, z. B. "Terrasse, Kartenzahlung".</t>
        </is>
      </c>
    </row>
    <row r="18">
      <c r="A18" s="5" t="inlineStr">
        <is>
          <t>Preisstufen (Farben auf der Karte)</t>
        </is>
      </c>
    </row>
    <row r="19" ht="34" customHeight="1">
      <c r="A19" s="6" t="inlineStr">
        <is>
          <t>🟢 Grün</t>
        </is>
      </c>
      <c r="B19" s="7" t="inlineStr">
        <is>
          <t>unter 3,00 €</t>
        </is>
      </c>
    </row>
    <row r="20" ht="34" customHeight="1">
      <c r="A20" s="6" t="inlineStr">
        <is>
          <t>🟡 Gelb</t>
        </is>
      </c>
      <c r="B20" s="7" t="inlineStr">
        <is>
          <t>3,00 € bis 5,00 €</t>
        </is>
      </c>
    </row>
    <row r="21" ht="34" customHeight="1">
      <c r="A21" s="6" t="inlineStr">
        <is>
          <t>🔴 Rot</t>
        </is>
      </c>
      <c r="B21" s="7" t="inlineStr">
        <is>
          <t>über 5,00 €</t>
        </is>
      </c>
    </row>
    <row r="22" ht="34" customHeight="1">
      <c r="A22" s="6" t="inlineStr">
        <is>
          <t>Hinweis</t>
        </is>
      </c>
      <c r="B22" s="7" t="inlineStr">
        <is>
          <t>Kein einzelnes Bier hat hier eine eigene Preiszelle — jeder Preis steckt in Spalte G (Biere). Die Website berechnet die Farbe pro Bier selbst anhand der Zahl vor dem zweiten ":". Die kleine Beispieltabelle unten zeigt dieselbe Regel mit bedingter Formatierung zur Veranschaulichung.</t>
        </is>
      </c>
    </row>
    <row r="24">
      <c r="A24" s="5" t="inlineStr">
        <is>
          <t>Beispiel: Preisstufen zum Anschauen</t>
        </is>
      </c>
    </row>
    <row r="25">
      <c r="A25" s="8" t="inlineStr">
        <is>
          <t>Bier</t>
        </is>
      </c>
      <c r="B25" s="8" t="inlineStr">
        <is>
          <t>Preis (€)</t>
        </is>
      </c>
    </row>
    <row r="26">
      <c r="A26" s="9" t="inlineStr">
        <is>
          <t>Pils (Studentenkeller)</t>
        </is>
      </c>
      <c r="B26" s="10" t="n">
        <v>2.5</v>
      </c>
    </row>
    <row r="27">
      <c r="A27" s="9" t="inlineStr">
        <is>
          <t>Weizen (Bierstube)</t>
        </is>
      </c>
      <c r="B27" s="10" t="n">
        <v>4.8</v>
      </c>
    </row>
    <row r="28">
      <c r="A28" s="9" t="inlineStr">
        <is>
          <t>Craft Ale (Schlossblick)</t>
        </is>
      </c>
      <c r="B28" s="10" t="n">
        <v>7</v>
      </c>
    </row>
  </sheetData>
  <mergeCells count="4">
    <mergeCell ref="A18:B18"/>
    <mergeCell ref="A8:B8"/>
    <mergeCell ref="A24:B24"/>
    <mergeCell ref="A1:B1"/>
  </mergeCells>
  <conditionalFormatting sqref="B26:B28">
    <cfRule type="cellIs" priority="1" operator="lessThan" dxfId="0">
      <formula>3</formula>
    </cfRule>
    <cfRule type="cellIs" priority="2" operator="between" dxfId="1">
      <formula>3</formula>
      <formula>5</formula>
    </cfRule>
    <cfRule type="cellIs" priority="3" operator="greaterThan" dxfId="2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2026-08-17T09:39:14Z</dcterms:created>
  <dcterms:modified xsi:type="dcterms:W3CDTF">2026-08-17T09:39:14Z</dcterms:modified>
</cp:coreProperties>
</file>