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shboard\"/>
    </mc:Choice>
  </mc:AlternateContent>
  <xr:revisionPtr revIDLastSave="0" documentId="8_{E425A517-C192-47CA-A057-52341F5AC18C}" xr6:coauthVersionLast="40" xr6:coauthVersionMax="40" xr10:uidLastSave="{00000000-0000-0000-0000-000000000000}"/>
  <bookViews>
    <workbookView xWindow="-120" yWindow="-120" windowWidth="19440" windowHeight="15000" xr2:uid="{3705968E-213C-4ADD-8735-2FF0F48AAA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61" i="1" l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<sst xmlns="http://schemas.openxmlformats.org/spreadsheetml/2006/main" count="12138" uniqueCount="1389">
  <si>
    <t>CN</t>
  </si>
  <si>
    <t>Column1</t>
  </si>
  <si>
    <t>Short CN</t>
  </si>
  <si>
    <t>Origin City</t>
  </si>
  <si>
    <t>Origion Zone</t>
  </si>
  <si>
    <t xml:space="preserve">Booking Origion Region </t>
  </si>
  <si>
    <t>Destination City</t>
  </si>
  <si>
    <t>Book Dest Zone</t>
  </si>
  <si>
    <t>City Type</t>
  </si>
  <si>
    <t>Final Destination 1</t>
  </si>
  <si>
    <t>RC Date</t>
  </si>
  <si>
    <t>No of Attempt</t>
  </si>
  <si>
    <t xml:space="preserve">Arrival Date </t>
  </si>
  <si>
    <t xml:space="preserve">RC to Arrival Delay </t>
  </si>
  <si>
    <t xml:space="preserve">Rc to Arrival Delay Slab </t>
  </si>
  <si>
    <t>Aging</t>
  </si>
  <si>
    <t>Week Wise</t>
  </si>
  <si>
    <t>Assigned Date</t>
  </si>
  <si>
    <t>Assigned  Day Wise</t>
  </si>
  <si>
    <t xml:space="preserve">Arrival to Assigned Delay </t>
  </si>
  <si>
    <t xml:space="preserve">Arrival to Assigned Delay Slab </t>
  </si>
  <si>
    <t>BI Consolidated Status</t>
  </si>
  <si>
    <t>Attempt</t>
  </si>
  <si>
    <t>Delivered</t>
  </si>
  <si>
    <t>COD Amount</t>
  </si>
  <si>
    <t>Prepaid Flag</t>
  </si>
  <si>
    <t>Company Name</t>
  </si>
  <si>
    <t>Company Account No</t>
  </si>
  <si>
    <t>Brand Category</t>
  </si>
  <si>
    <t>Target</t>
  </si>
  <si>
    <t>Status</t>
  </si>
  <si>
    <t>Consolidated Status</t>
  </si>
  <si>
    <t>CourierCode</t>
  </si>
  <si>
    <t>Courier</t>
  </si>
  <si>
    <t xml:space="preserve">Cur Station </t>
  </si>
  <si>
    <t xml:space="preserve">Zone </t>
  </si>
  <si>
    <t xml:space="preserve">Region </t>
  </si>
  <si>
    <t>LE7539687560</t>
  </si>
  <si>
    <t>7539687560</t>
  </si>
  <si>
    <t>LAHORE</t>
  </si>
  <si>
    <t>LHE Zone</t>
  </si>
  <si>
    <t>Central Region</t>
  </si>
  <si>
    <t>GAWADAR</t>
  </si>
  <si>
    <t>KHI Zone</t>
  </si>
  <si>
    <t>Other City</t>
  </si>
  <si>
    <t>0-3 Days</t>
  </si>
  <si>
    <t>Week 4</t>
  </si>
  <si>
    <t>-</t>
  </si>
  <si>
    <t>Balance</t>
  </si>
  <si>
    <t>Unattempt</t>
  </si>
  <si>
    <t>COD</t>
  </si>
  <si>
    <t>PAK WHEELS PRIVATE LIMITED</t>
  </si>
  <si>
    <t>Top Brand</t>
  </si>
  <si>
    <t>AR</t>
  </si>
  <si>
    <t>South Region</t>
  </si>
  <si>
    <t>RW7535045364</t>
  </si>
  <si>
    <t>7535045364</t>
  </si>
  <si>
    <t>RAWALPINDI</t>
  </si>
  <si>
    <t>ISB Zone</t>
  </si>
  <si>
    <t>North Region</t>
  </si>
  <si>
    <t xml:space="preserve">	4-7 Days</t>
  </si>
  <si>
    <t>Arrived But Not Assigned</t>
  </si>
  <si>
    <t>DIGI KHATA (SMC-PRIVATE) LIMITED</t>
  </si>
  <si>
    <t>Normal Brand (B+)</t>
  </si>
  <si>
    <t>LE7539696492</t>
  </si>
  <si>
    <t>7539696492</t>
  </si>
  <si>
    <t>BANOZAHRA</t>
  </si>
  <si>
    <t>LE7539685072</t>
  </si>
  <si>
    <t>7539685072</t>
  </si>
  <si>
    <t>POWERPUFF</t>
  </si>
  <si>
    <t>PW7528718916</t>
  </si>
  <si>
    <t>7528718916</t>
  </si>
  <si>
    <t>PESHAWAR</t>
  </si>
  <si>
    <t>PEW Zone</t>
  </si>
  <si>
    <t>Prepaid</t>
  </si>
  <si>
    <t>LALI COLLECTION</t>
  </si>
  <si>
    <t>Normal Brand (A+)</t>
  </si>
  <si>
    <t>LE7539697268</t>
  </si>
  <si>
    <t>7539697268</t>
  </si>
  <si>
    <t>AUTOSPARK.PK</t>
  </si>
  <si>
    <t>JG7539414765</t>
  </si>
  <si>
    <t>7539414765</t>
  </si>
  <si>
    <t>JHANG</t>
  </si>
  <si>
    <t>FSD Zone</t>
  </si>
  <si>
    <t>SILVER CROWN JEWELLARY</t>
  </si>
  <si>
    <t>LE7539688925</t>
  </si>
  <si>
    <t>7539688925</t>
  </si>
  <si>
    <t>DREAM THE DUCK</t>
  </si>
  <si>
    <t>Normal Brand (A)</t>
  </si>
  <si>
    <t>LE7539683822</t>
  </si>
  <si>
    <t>7539683822</t>
  </si>
  <si>
    <t>ZOOM ONLINE</t>
  </si>
  <si>
    <t>LE7539674773</t>
  </si>
  <si>
    <t>7539674773</t>
  </si>
  <si>
    <t>LE7539691564</t>
  </si>
  <si>
    <t>7539691564</t>
  </si>
  <si>
    <t>SMARTLANE IT SOLUTION (PRIVATE) LIMITED</t>
  </si>
  <si>
    <t>FS7538064919</t>
  </si>
  <si>
    <t>7538064919</t>
  </si>
  <si>
    <t>FAISALABAD</t>
  </si>
  <si>
    <t>SHOP DELIGHT</t>
  </si>
  <si>
    <t>FS7538060967</t>
  </si>
  <si>
    <t>7538060967</t>
  </si>
  <si>
    <t>N.L PK</t>
  </si>
  <si>
    <t>AM7539374824</t>
  </si>
  <si>
    <t>7539374824</t>
  </si>
  <si>
    <t>KAMALIA</t>
  </si>
  <si>
    <t>MUX Zone</t>
  </si>
  <si>
    <t>GHOUSIA FABRICS</t>
  </si>
  <si>
    <t>LE0061567098</t>
  </si>
  <si>
    <t>0061567098</t>
  </si>
  <si>
    <t>LEOPARDS COURIER SERVICE (RETAIL COD)</t>
  </si>
  <si>
    <t>COD Retail</t>
  </si>
  <si>
    <t>FS7538041961</t>
  </si>
  <si>
    <t>7538041961</t>
  </si>
  <si>
    <t>VITALITY CORNOR</t>
  </si>
  <si>
    <t>KI0065440572</t>
  </si>
  <si>
    <t>0065440572</t>
  </si>
  <si>
    <t>KARACHI</t>
  </si>
  <si>
    <t>Same City</t>
  </si>
  <si>
    <t>KI7539356080</t>
  </si>
  <si>
    <t>7539356080</t>
  </si>
  <si>
    <t>FALCON RISE DIGITAL</t>
  </si>
  <si>
    <t>FS7538026012</t>
  </si>
  <si>
    <t>7538026012</t>
  </si>
  <si>
    <t>TURBO BRANDS FACTORY</t>
  </si>
  <si>
    <t>KI7539285644</t>
  </si>
  <si>
    <t>7539285644</t>
  </si>
  <si>
    <t>AUTOJIN.PK</t>
  </si>
  <si>
    <t>KI7539259986</t>
  </si>
  <si>
    <t>7539259986</t>
  </si>
  <si>
    <t>SHAH STORE</t>
  </si>
  <si>
    <t>KI7539242958</t>
  </si>
  <si>
    <t>7539242958</t>
  </si>
  <si>
    <t>UNI CHAMPION (A)</t>
  </si>
  <si>
    <t>KI7539257272</t>
  </si>
  <si>
    <t>7539257272</t>
  </si>
  <si>
    <t>MOVA SHOES</t>
  </si>
  <si>
    <t>KI7539208984</t>
  </si>
  <si>
    <t>7539208984</t>
  </si>
  <si>
    <t>TRUST PAKISTAN  NOC PAKISTAN</t>
  </si>
  <si>
    <t>KI7539140069</t>
  </si>
  <si>
    <t>7539140069</t>
  </si>
  <si>
    <t>Week 3</t>
  </si>
  <si>
    <t>MARIFF CREATION</t>
  </si>
  <si>
    <t>KI7516639804</t>
  </si>
  <si>
    <t>7516639804</t>
  </si>
  <si>
    <t>HERB EASE</t>
  </si>
  <si>
    <t>KI7539079277</t>
  </si>
  <si>
    <t>7539079277</t>
  </si>
  <si>
    <t>PAKPICK</t>
  </si>
  <si>
    <t>KI0069913970</t>
  </si>
  <si>
    <t>0069913970</t>
  </si>
  <si>
    <t>KI7516630204</t>
  </si>
  <si>
    <t>7516630204</t>
  </si>
  <si>
    <t>Week 2</t>
  </si>
  <si>
    <t>ONLINE SHOPPING</t>
  </si>
  <si>
    <t>MM9015420462</t>
  </si>
  <si>
    <t>9015420462</t>
  </si>
  <si>
    <t>MANGA MANDI</t>
  </si>
  <si>
    <t>Week 1</t>
  </si>
  <si>
    <t>JADE E SERVICES PAKISTAN (PVT) LTD</t>
  </si>
  <si>
    <t>DARAZ</t>
  </si>
  <si>
    <t>FS7538052982</t>
  </si>
  <si>
    <t>7538052982</t>
  </si>
  <si>
    <t>HUB CHOWKI</t>
  </si>
  <si>
    <t>SABRI TEXTILE</t>
  </si>
  <si>
    <t>KI7539328914</t>
  </si>
  <si>
    <t>7539328914</t>
  </si>
  <si>
    <t>UTHAL</t>
  </si>
  <si>
    <t>HYDERABAD</t>
  </si>
  <si>
    <t>EAZYCHOICE</t>
  </si>
  <si>
    <t>FW</t>
  </si>
  <si>
    <t/>
  </si>
  <si>
    <t>FS7537989307</t>
  </si>
  <si>
    <t>7537989307</t>
  </si>
  <si>
    <t>QUETTA</t>
  </si>
  <si>
    <t>UET Zone</t>
  </si>
  <si>
    <t>PANJGOUR</t>
  </si>
  <si>
    <t>TECH ZONE</t>
  </si>
  <si>
    <t>IT</t>
  </si>
  <si>
    <t>44865</t>
  </si>
  <si>
    <t>Muhammad</t>
  </si>
  <si>
    <t>KI7540225263</t>
  </si>
  <si>
    <t>7540225263</t>
  </si>
  <si>
    <t>PASNI</t>
  </si>
  <si>
    <t>S STORE.</t>
  </si>
  <si>
    <t>CD7536734250</t>
  </si>
  <si>
    <t>7536734250</t>
  </si>
  <si>
    <t>CHARSADDA</t>
  </si>
  <si>
    <t>TEHZEEB COLLECTION</t>
  </si>
  <si>
    <t>LE7539693241</t>
  </si>
  <si>
    <t>7539693241</t>
  </si>
  <si>
    <t>KHI-WEST (SITE) HUB</t>
  </si>
  <si>
    <t>WEAVETEX TRADING</t>
  </si>
  <si>
    <t>New</t>
  </si>
  <si>
    <t>LE7539681597</t>
  </si>
  <si>
    <t>7539681597</t>
  </si>
  <si>
    <t>LHE AIR PORT</t>
  </si>
  <si>
    <t>DP</t>
  </si>
  <si>
    <t>KI7540208306</t>
  </si>
  <si>
    <t>7540208306</t>
  </si>
  <si>
    <t>NUTRIFY ESSENTIAL</t>
  </si>
  <si>
    <t>MX7540727285</t>
  </si>
  <si>
    <t>7540727285</t>
  </si>
  <si>
    <t>MULTAN</t>
  </si>
  <si>
    <t>Dispatch But Not Arrive</t>
  </si>
  <si>
    <t>MUHAMMAD MUZAMIL</t>
  </si>
  <si>
    <t>MX7539983752</t>
  </si>
  <si>
    <t>7539983752</t>
  </si>
  <si>
    <t>INOXO PLUS CHEMICALS</t>
  </si>
  <si>
    <t>PW7531250983</t>
  </si>
  <si>
    <t>7531250983</t>
  </si>
  <si>
    <t>ARZAAN.PK</t>
  </si>
  <si>
    <t>FS7538041983</t>
  </si>
  <si>
    <t>7538041983</t>
  </si>
  <si>
    <t>M COSMETICS</t>
  </si>
  <si>
    <t>RW7512725706</t>
  </si>
  <si>
    <t>7512725706</t>
  </si>
  <si>
    <t>KHI-NORTH (EXPRESS) HUB</t>
  </si>
  <si>
    <t>@ASKIMTINAN</t>
  </si>
  <si>
    <t>00903</t>
  </si>
  <si>
    <t>MUHAMMAD ASIM KHAN</t>
  </si>
  <si>
    <t>GW7538733420</t>
  </si>
  <si>
    <t>7538733420</t>
  </si>
  <si>
    <t>GUJRANWALA</t>
  </si>
  <si>
    <t>GRW Zone</t>
  </si>
  <si>
    <t>KHI-WEST (Tower) HUB</t>
  </si>
  <si>
    <t>DAR AL HIKMAH</t>
  </si>
  <si>
    <t>00120</t>
  </si>
  <si>
    <t>SOHAIL LATIF</t>
  </si>
  <si>
    <t>ID7536654512</t>
  </si>
  <si>
    <t>7536654512</t>
  </si>
  <si>
    <t>ISLAMABAD</t>
  </si>
  <si>
    <t>THATTA</t>
  </si>
  <si>
    <t>HYD Zone</t>
  </si>
  <si>
    <t>BUYSZILLA</t>
  </si>
  <si>
    <t>LE7539679593</t>
  </si>
  <si>
    <t>7539679593</t>
  </si>
  <si>
    <t>LE7539671356</t>
  </si>
  <si>
    <t>7539671356</t>
  </si>
  <si>
    <t>KHI-SOUTH (LHK) HUB</t>
  </si>
  <si>
    <t>ZAID ATTAR WALE</t>
  </si>
  <si>
    <t>FS7538052041</t>
  </si>
  <si>
    <t>7538052041</t>
  </si>
  <si>
    <t>SUFI SONS TRADERS</t>
  </si>
  <si>
    <t>RB9015480103</t>
  </si>
  <si>
    <t>9015480103</t>
  </si>
  <si>
    <t>RABWA (CHINAB NAGAR)</t>
  </si>
  <si>
    <t>KI7540181742</t>
  </si>
  <si>
    <t>7540181742</t>
  </si>
  <si>
    <t>SOGO</t>
  </si>
  <si>
    <t>00459</t>
  </si>
  <si>
    <t>M.SAJID SIDDIQUI</t>
  </si>
  <si>
    <t>PW7528716262</t>
  </si>
  <si>
    <t>7528716262</t>
  </si>
  <si>
    <t>CD7536733854</t>
  </si>
  <si>
    <t>7536733854</t>
  </si>
  <si>
    <t>FRAGRANCE SHOP</t>
  </si>
  <si>
    <t>ST9015479888</t>
  </si>
  <si>
    <t>9015479888</t>
  </si>
  <si>
    <t>MINGORA  (SWAT)</t>
  </si>
  <si>
    <t>FS7538022659</t>
  </si>
  <si>
    <t>7538022659</t>
  </si>
  <si>
    <t>KHI-SOUTH (DHA)</t>
  </si>
  <si>
    <t>ALFA TRADERS</t>
  </si>
  <si>
    <t>UE7528507150</t>
  </si>
  <si>
    <t>7528507150</t>
  </si>
  <si>
    <t>T. COLLECTION</t>
  </si>
  <si>
    <t>FS7538032367</t>
  </si>
  <si>
    <t>7538032367</t>
  </si>
  <si>
    <t>FALCON IMPORTS</t>
  </si>
  <si>
    <t>MN7513420373</t>
  </si>
  <si>
    <t>7513420373</t>
  </si>
  <si>
    <t>MANSEHRA</t>
  </si>
  <si>
    <t>MASTER SUPER STORE</t>
  </si>
  <si>
    <t>Normal Brand (B)</t>
  </si>
  <si>
    <t>FS7538036951</t>
  </si>
  <si>
    <t>7538036951</t>
  </si>
  <si>
    <t>BIZ KNOT (PRIVATE) LIMITED</t>
  </si>
  <si>
    <t>MM9015483082</t>
  </si>
  <si>
    <t>9015483082</t>
  </si>
  <si>
    <t>CN9015478948</t>
  </si>
  <si>
    <t>9015478948</t>
  </si>
  <si>
    <t>CHISTIAN</t>
  </si>
  <si>
    <t>KI7539332075</t>
  </si>
  <si>
    <t>7539332075</t>
  </si>
  <si>
    <t>SAEED GHANI</t>
  </si>
  <si>
    <t>RC</t>
  </si>
  <si>
    <t>FS7537932999</t>
  </si>
  <si>
    <t>7537932999</t>
  </si>
  <si>
    <t>FS7537932165</t>
  </si>
  <si>
    <t>7537932165</t>
  </si>
  <si>
    <t>KP7530926252</t>
  </si>
  <si>
    <t>7530926252</t>
  </si>
  <si>
    <t>KHAN PUR</t>
  </si>
  <si>
    <t>SKZ Zone</t>
  </si>
  <si>
    <t>TURBAT</t>
  </si>
  <si>
    <t>THE ORGANIC STORE</t>
  </si>
  <si>
    <t>02816</t>
  </si>
  <si>
    <t>MUHAMMAD ALAM KHOKHAR</t>
  </si>
  <si>
    <t>MM9015478015</t>
  </si>
  <si>
    <t>9015478015</t>
  </si>
  <si>
    <t>LE7539632389</t>
  </si>
  <si>
    <t>7539632389</t>
  </si>
  <si>
    <t>PAKEEZA PRODUCTS</t>
  </si>
  <si>
    <t>KI7539246954</t>
  </si>
  <si>
    <t>7539246954</t>
  </si>
  <si>
    <t>INSTA WORLD PVT LTD</t>
  </si>
  <si>
    <t>WC7533179473</t>
  </si>
  <si>
    <t>7533179473</t>
  </si>
  <si>
    <t>WAH CANTT</t>
  </si>
  <si>
    <t>SUCCESS CHASER STARS</t>
  </si>
  <si>
    <t>FS7537965659</t>
  </si>
  <si>
    <t>7537965659</t>
  </si>
  <si>
    <t>PURE CART</t>
  </si>
  <si>
    <t>FS0061469514</t>
  </si>
  <si>
    <t>0061469514</t>
  </si>
  <si>
    <t>KI7539224759</t>
  </si>
  <si>
    <t>7539224759</t>
  </si>
  <si>
    <t>SPECTRA BABY PAKISTAN</t>
  </si>
  <si>
    <t>FS7537854836</t>
  </si>
  <si>
    <t>7537854836</t>
  </si>
  <si>
    <t>DASHAB</t>
  </si>
  <si>
    <t>KI9015467203</t>
  </si>
  <si>
    <t>9015467203</t>
  </si>
  <si>
    <t>PW7531250204</t>
  </si>
  <si>
    <t>7531250204</t>
  </si>
  <si>
    <t>ROCKET COURIER</t>
  </si>
  <si>
    <t>SA7539390035</t>
  </si>
  <si>
    <t>7539390035</t>
  </si>
  <si>
    <t>SARGODHA</t>
  </si>
  <si>
    <t>SHOPYTOOPY</t>
  </si>
  <si>
    <t>GW9011147527</t>
  </si>
  <si>
    <t>9011147527</t>
  </si>
  <si>
    <t>RY0061625214</t>
  </si>
  <si>
    <t>0061625214</t>
  </si>
  <si>
    <t>RAHIM YAR KHAN</t>
  </si>
  <si>
    <t>SUJAWAL</t>
  </si>
  <si>
    <t>10116</t>
  </si>
  <si>
    <t>Raja Adnan Ali</t>
  </si>
  <si>
    <t>KI7516624501</t>
  </si>
  <si>
    <t>7516624501</t>
  </si>
  <si>
    <t>Hafiz Ecom</t>
  </si>
  <si>
    <t>MA7504626158</t>
  </si>
  <si>
    <t>7504626158</t>
  </si>
  <si>
    <t>MATLI</t>
  </si>
  <si>
    <t>LE7538476852</t>
  </si>
  <si>
    <t>7538476852</t>
  </si>
  <si>
    <t>BSKILLS</t>
  </si>
  <si>
    <t>SA7539405721</t>
  </si>
  <si>
    <t>7539405721</t>
  </si>
  <si>
    <t>KHI-EAST (MALIR) HUB</t>
  </si>
  <si>
    <t>DIGI DOKAAN</t>
  </si>
  <si>
    <t>00815</t>
  </si>
  <si>
    <t>AMJAD MEHMOOD SAIL</t>
  </si>
  <si>
    <t>PW7528718572</t>
  </si>
  <si>
    <t>7528718572</t>
  </si>
  <si>
    <t>00571</t>
  </si>
  <si>
    <t>SHAIKH MUNAWAR ALI</t>
  </si>
  <si>
    <t>LE7539657068</t>
  </si>
  <si>
    <t>7539657068</t>
  </si>
  <si>
    <t>NW7514338807</t>
  </si>
  <si>
    <t>7514338807</t>
  </si>
  <si>
    <t>NAROWAL</t>
  </si>
  <si>
    <t>MX7539984106</t>
  </si>
  <si>
    <t>7539984106</t>
  </si>
  <si>
    <t>NET BAZAAR</t>
  </si>
  <si>
    <t>FS7538060285</t>
  </si>
  <si>
    <t>7538060285</t>
  </si>
  <si>
    <t>FS7538059989</t>
  </si>
  <si>
    <t>7538059989</t>
  </si>
  <si>
    <t>FLASHIP.PK</t>
  </si>
  <si>
    <t>FS7538062230</t>
  </si>
  <si>
    <t>7538062230</t>
  </si>
  <si>
    <t>JADDA HEALTH CARE</t>
  </si>
  <si>
    <t>FS7538053656</t>
  </si>
  <si>
    <t>7538053656</t>
  </si>
  <si>
    <t>URBAN BAZAR.FSD</t>
  </si>
  <si>
    <t>FS7538053575</t>
  </si>
  <si>
    <t>7538053575</t>
  </si>
  <si>
    <t>TJ PURE</t>
  </si>
  <si>
    <t>ST9015483743</t>
  </si>
  <si>
    <t>9015483743</t>
  </si>
  <si>
    <t>JR9015486466</t>
  </si>
  <si>
    <t>9015486466</t>
  </si>
  <si>
    <t>JARANWALA</t>
  </si>
  <si>
    <t>PW0061646454</t>
  </si>
  <si>
    <t>0061646454</t>
  </si>
  <si>
    <t>LE7539688865</t>
  </si>
  <si>
    <t>7539688865</t>
  </si>
  <si>
    <t>FS7538060173</t>
  </si>
  <si>
    <t>7538060173</t>
  </si>
  <si>
    <t>SP7540152063</t>
  </si>
  <si>
    <t>7540152063</t>
  </si>
  <si>
    <t>SHEIKHUPURA</t>
  </si>
  <si>
    <t>DIGI KHATA SMC PRIVATE LIMITED</t>
  </si>
  <si>
    <t>42357</t>
  </si>
  <si>
    <t>Azaan Naseer</t>
  </si>
  <si>
    <t>PW7528718366</t>
  </si>
  <si>
    <t>7528718366</t>
  </si>
  <si>
    <t>LE7539679714</t>
  </si>
  <si>
    <t>7539679714</t>
  </si>
  <si>
    <t>LE7539673289</t>
  </si>
  <si>
    <t>7539673289</t>
  </si>
  <si>
    <t>SP7540153404</t>
  </si>
  <si>
    <t>7540153404</t>
  </si>
  <si>
    <t>WEEDX.PK</t>
  </si>
  <si>
    <t>SP7540153003</t>
  </si>
  <si>
    <t>7540153003</t>
  </si>
  <si>
    <t>LE7539671342</t>
  </si>
  <si>
    <t>7539671342</t>
  </si>
  <si>
    <t>LE7539645779</t>
  </si>
  <si>
    <t>7539645779</t>
  </si>
  <si>
    <t>LE7539672569</t>
  </si>
  <si>
    <t>7539672569</t>
  </si>
  <si>
    <t>ST9015480179</t>
  </si>
  <si>
    <t>9015480179</t>
  </si>
  <si>
    <t>MN7513420202</t>
  </si>
  <si>
    <t>7513420202</t>
  </si>
  <si>
    <t>AFZAAL TRADERS</t>
  </si>
  <si>
    <t>PW7528715774</t>
  </si>
  <si>
    <t>7528715774</t>
  </si>
  <si>
    <t>MOON STAR PRODUCTS</t>
  </si>
  <si>
    <t>WC7533180015</t>
  </si>
  <si>
    <t>7533180015</t>
  </si>
  <si>
    <t>45191</t>
  </si>
  <si>
    <t>Abdul Hafeez</t>
  </si>
  <si>
    <t>GW7538733703</t>
  </si>
  <si>
    <t>7538733703</t>
  </si>
  <si>
    <t>WOLF.PK</t>
  </si>
  <si>
    <t>RW7535045901</t>
  </si>
  <si>
    <t>7535045901</t>
  </si>
  <si>
    <t>GENERAL DISTRIBUTORS</t>
  </si>
  <si>
    <t>55889</t>
  </si>
  <si>
    <t>Saad Alam</t>
  </si>
  <si>
    <t>LE7539655796</t>
  </si>
  <si>
    <t>7539655796</t>
  </si>
  <si>
    <t>RUN BAZAR</t>
  </si>
  <si>
    <t>ID7536650737</t>
  </si>
  <si>
    <t>7536650737</t>
  </si>
  <si>
    <t>GLAMOURGEMZ</t>
  </si>
  <si>
    <t>FS7537929469</t>
  </si>
  <si>
    <t>7537929469</t>
  </si>
  <si>
    <t>MX7539969844</t>
  </si>
  <si>
    <t>7539969844</t>
  </si>
  <si>
    <t>AHMED SWEETS</t>
  </si>
  <si>
    <t>FS7537928037</t>
  </si>
  <si>
    <t>7537928037</t>
  </si>
  <si>
    <t>THERI MIR WAH</t>
  </si>
  <si>
    <t>ROHAN COLLECTION</t>
  </si>
  <si>
    <t>PW7528708158</t>
  </si>
  <si>
    <t>7528708158</t>
  </si>
  <si>
    <t>KI7537526873</t>
  </si>
  <si>
    <t>7537526873</t>
  </si>
  <si>
    <t>K-LINEN</t>
  </si>
  <si>
    <t>QD7538247088</t>
  </si>
  <si>
    <t>7538247088</t>
  </si>
  <si>
    <t>QILA DEDAR SING</t>
  </si>
  <si>
    <t>VEDA</t>
  </si>
  <si>
    <t>SP7540154642</t>
  </si>
  <si>
    <t>7540154642</t>
  </si>
  <si>
    <t>FS7538032631</t>
  </si>
  <si>
    <t>7538032631</t>
  </si>
  <si>
    <t>FS7537996288</t>
  </si>
  <si>
    <t>7537996288</t>
  </si>
  <si>
    <t>OK7532366409</t>
  </si>
  <si>
    <t>7532366409</t>
  </si>
  <si>
    <t>OKARA</t>
  </si>
  <si>
    <t>ONLINE HERBS STORE</t>
  </si>
  <si>
    <t>KI7540195932</t>
  </si>
  <si>
    <t>7540195932</t>
  </si>
  <si>
    <t>NAWAB SHAH</t>
  </si>
  <si>
    <t>Being Return</t>
  </si>
  <si>
    <t>SMART COMMUNICATION</t>
  </si>
  <si>
    <t>KI0065431950</t>
  </si>
  <si>
    <t>0065431950</t>
  </si>
  <si>
    <t>KI7539348024</t>
  </si>
  <si>
    <t>7539348024</t>
  </si>
  <si>
    <t>KI7540193472</t>
  </si>
  <si>
    <t>7540193472</t>
  </si>
  <si>
    <t>KEF</t>
  </si>
  <si>
    <t>SR7524235555</t>
  </si>
  <si>
    <t>7524235555</t>
  </si>
  <si>
    <t>SHIKARPUR</t>
  </si>
  <si>
    <t>KHI-NORTH (SG) HUB</t>
  </si>
  <si>
    <t>ABDUL QAYOOM ACHAR HOUSE</t>
  </si>
  <si>
    <t>LE7539631882</t>
  </si>
  <si>
    <t>7539631882</t>
  </si>
  <si>
    <t>ALZIKAR BRAND</t>
  </si>
  <si>
    <t>AM9015484541</t>
  </si>
  <si>
    <t>9015484541</t>
  </si>
  <si>
    <t>GG9015467377</t>
  </si>
  <si>
    <t>9015467377</t>
  </si>
  <si>
    <t>GILGIT</t>
  </si>
  <si>
    <t>MM9015479460</t>
  </si>
  <si>
    <t>9015479460</t>
  </si>
  <si>
    <t>LE9015477371</t>
  </si>
  <si>
    <t>9015477371</t>
  </si>
  <si>
    <t>KI7539298181</t>
  </si>
  <si>
    <t>7539298181</t>
  </si>
  <si>
    <t>MAKEUP CITY</t>
  </si>
  <si>
    <t>39348</t>
  </si>
  <si>
    <t>SAQIB</t>
  </si>
  <si>
    <t>KI9015459786</t>
  </si>
  <si>
    <t>9015459786</t>
  </si>
  <si>
    <t>KI9015461692</t>
  </si>
  <si>
    <t>9015461692</t>
  </si>
  <si>
    <t>LE7539533595</t>
  </si>
  <si>
    <t>7539533595</t>
  </si>
  <si>
    <t>KI7539083258</t>
  </si>
  <si>
    <t>7539083258</t>
  </si>
  <si>
    <t>LIFAFAY.PK</t>
  </si>
  <si>
    <t>KI0065420749</t>
  </si>
  <si>
    <t>0065420749</t>
  </si>
  <si>
    <t>OK7532366475</t>
  </si>
  <si>
    <t>7532366475</t>
  </si>
  <si>
    <t>05001</t>
  </si>
  <si>
    <t>Sajid Ali mojaai</t>
  </si>
  <si>
    <t>KR9015478786</t>
  </si>
  <si>
    <t>9015478786</t>
  </si>
  <si>
    <t>khair pur</t>
  </si>
  <si>
    <t>FS7538059952</t>
  </si>
  <si>
    <t>7538059952</t>
  </si>
  <si>
    <t>THE MAKOZA HUB 2</t>
  </si>
  <si>
    <t>FS7538060187</t>
  </si>
  <si>
    <t>7538060187</t>
  </si>
  <si>
    <t>PW7528717215</t>
  </si>
  <si>
    <t>7528717215</t>
  </si>
  <si>
    <t>27371</t>
  </si>
  <si>
    <t>Shabhi Hayder</t>
  </si>
  <si>
    <t>LE7539679549</t>
  </si>
  <si>
    <t>7539679549</t>
  </si>
  <si>
    <t>LE7539665317</t>
  </si>
  <si>
    <t>7539665317</t>
  </si>
  <si>
    <t>KI7540194900</t>
  </si>
  <si>
    <t>7540194900</t>
  </si>
  <si>
    <t>APEX FULFILMENT</t>
  </si>
  <si>
    <t>02069</t>
  </si>
  <si>
    <t>GHULAM NABI</t>
  </si>
  <si>
    <t>KI7539330464</t>
  </si>
  <si>
    <t>7539330464</t>
  </si>
  <si>
    <t>07534</t>
  </si>
  <si>
    <t>DROP OFF</t>
  </si>
  <si>
    <t>SL7540008436</t>
  </si>
  <si>
    <t>7540008436</t>
  </si>
  <si>
    <t>SIALKOT</t>
  </si>
  <si>
    <t>MAHAS WARDROBE</t>
  </si>
  <si>
    <t>LE7539634472</t>
  </si>
  <si>
    <t>7539634472</t>
  </si>
  <si>
    <t>SKINKIT</t>
  </si>
  <si>
    <t>FS7538035133</t>
  </si>
  <si>
    <t>7538035133</t>
  </si>
  <si>
    <t>ARWAAH STORE</t>
  </si>
  <si>
    <t>ID0061628416</t>
  </si>
  <si>
    <t>0061628416</t>
  </si>
  <si>
    <t>FS7538036530</t>
  </si>
  <si>
    <t>7538036530</t>
  </si>
  <si>
    <t>ZERO DEGREE</t>
  </si>
  <si>
    <t>FS7538029865</t>
  </si>
  <si>
    <t>7538029865</t>
  </si>
  <si>
    <t>KI9015476915</t>
  </si>
  <si>
    <t>9015476915</t>
  </si>
  <si>
    <t>KI0065443846</t>
  </si>
  <si>
    <t>0065443846</t>
  </si>
  <si>
    <t>MEHAR</t>
  </si>
  <si>
    <t>GT9015480630</t>
  </si>
  <si>
    <t>9015480630</t>
  </si>
  <si>
    <t>GUJRAT</t>
  </si>
  <si>
    <t>MN7513420103</t>
  </si>
  <si>
    <t>7513420103</t>
  </si>
  <si>
    <t>ORIAZ STORE</t>
  </si>
  <si>
    <t>KI7516651588</t>
  </si>
  <si>
    <t>7516651588</t>
  </si>
  <si>
    <t>PARSONA JEWELLERY</t>
  </si>
  <si>
    <t>LE7539611736</t>
  </si>
  <si>
    <t>7539611736</t>
  </si>
  <si>
    <t>KI7516649322</t>
  </si>
  <si>
    <t>7516649322</t>
  </si>
  <si>
    <t>KI7516647760</t>
  </si>
  <si>
    <t>7516647760</t>
  </si>
  <si>
    <t>SZ7538748876</t>
  </si>
  <si>
    <t>7538748876</t>
  </si>
  <si>
    <t>SUKKUR</t>
  </si>
  <si>
    <t>SOGHAT-E-KHAS</t>
  </si>
  <si>
    <t>KI7516627141</t>
  </si>
  <si>
    <t>7516627141</t>
  </si>
  <si>
    <t>ROHRI</t>
  </si>
  <si>
    <t>EASYWAY EXPRESS</t>
  </si>
  <si>
    <t>KI7537459228</t>
  </si>
  <si>
    <t>7537459228</t>
  </si>
  <si>
    <t>PW7528718545</t>
  </si>
  <si>
    <t>7528718545</t>
  </si>
  <si>
    <t>ST9015479604</t>
  </si>
  <si>
    <t>9015479604</t>
  </si>
  <si>
    <t>DI9015481294</t>
  </si>
  <si>
    <t>9015481294</t>
  </si>
  <si>
    <t>DERA ISMAIL KHAN</t>
  </si>
  <si>
    <t>OK7534426154</t>
  </si>
  <si>
    <t>7534426154</t>
  </si>
  <si>
    <t>MISS ROSE PAKISTAN</t>
  </si>
  <si>
    <t>50140</t>
  </si>
  <si>
    <t>Muhammad Shariq</t>
  </si>
  <si>
    <t>LE7539693825</t>
  </si>
  <si>
    <t>7539693825</t>
  </si>
  <si>
    <t>SCENTSN STORIES</t>
  </si>
  <si>
    <t>42286</t>
  </si>
  <si>
    <t>Simon Bhatti</t>
  </si>
  <si>
    <t>LE7539681441</t>
  </si>
  <si>
    <t>7539681441</t>
  </si>
  <si>
    <t>CALZA (SERVICE SALES CORPORATION PVT LTD)</t>
  </si>
  <si>
    <t>LE7539668669</t>
  </si>
  <si>
    <t>7539668669</t>
  </si>
  <si>
    <t>JENPHARM RETAIL</t>
  </si>
  <si>
    <t>KI7540247485</t>
  </si>
  <si>
    <t>7540247485</t>
  </si>
  <si>
    <t>SERVICE SALES CORPORATION PVT LTD</t>
  </si>
  <si>
    <t>27439</t>
  </si>
  <si>
    <t>Zahid Hussain</t>
  </si>
  <si>
    <t>KI7540224401</t>
  </si>
  <si>
    <t>7540224401</t>
  </si>
  <si>
    <t>SAYA (ZAR TEX (PRIVATE) LIMITED)</t>
  </si>
  <si>
    <t>KI7540223814</t>
  </si>
  <si>
    <t>7540223814</t>
  </si>
  <si>
    <t>Waqar Ahmed</t>
  </si>
  <si>
    <t>KI7540223402</t>
  </si>
  <si>
    <t>7540223402</t>
  </si>
  <si>
    <t>KI7540222889</t>
  </si>
  <si>
    <t>7540222889</t>
  </si>
  <si>
    <t>FS7538056479</t>
  </si>
  <si>
    <t>7538056479</t>
  </si>
  <si>
    <t>ELO PVT LTD</t>
  </si>
  <si>
    <t>MG7515603674</t>
  </si>
  <si>
    <t>7515603674</t>
  </si>
  <si>
    <t>MUZAFFARGARH</t>
  </si>
  <si>
    <t>ID7536659573</t>
  </si>
  <si>
    <t>7536659573</t>
  </si>
  <si>
    <t>TGC</t>
  </si>
  <si>
    <t>41847</t>
  </si>
  <si>
    <t>Ashar Shahid</t>
  </si>
  <si>
    <t>FS7538055122</t>
  </si>
  <si>
    <t>7538055122</t>
  </si>
  <si>
    <t>MY SUIT FABRIC</t>
  </si>
  <si>
    <t>FS7537969422</t>
  </si>
  <si>
    <t>7537969422</t>
  </si>
  <si>
    <t>PW7528718768</t>
  </si>
  <si>
    <t>7528718768</t>
  </si>
  <si>
    <t>LE7539524479</t>
  </si>
  <si>
    <t>7539524479</t>
  </si>
  <si>
    <t>08570</t>
  </si>
  <si>
    <t>M. Imran Siddique</t>
  </si>
  <si>
    <t>KI7540233236</t>
  </si>
  <si>
    <t>7540233236</t>
  </si>
  <si>
    <t>BAKE HOUSE</t>
  </si>
  <si>
    <t>KI7540232754</t>
  </si>
  <si>
    <t>7540232754</t>
  </si>
  <si>
    <t>HIJAB JEEZ OFFICIAL</t>
  </si>
  <si>
    <t>KI7540224942</t>
  </si>
  <si>
    <t>7540224942</t>
  </si>
  <si>
    <t>NASA CHEMICALS PVT.LIMITED</t>
  </si>
  <si>
    <t>FS7538054485</t>
  </si>
  <si>
    <t>7538054485</t>
  </si>
  <si>
    <t>T &amp; S TRADERS</t>
  </si>
  <si>
    <t>SR7524235833</t>
  </si>
  <si>
    <t>7524235833</t>
  </si>
  <si>
    <t>THE FEEZAN FOODS SHIKARPUR</t>
  </si>
  <si>
    <t>FS7538052542</t>
  </si>
  <si>
    <t>7538052542</t>
  </si>
  <si>
    <t>TOYS ARENA</t>
  </si>
  <si>
    <t>00144</t>
  </si>
  <si>
    <t>MUHAMMAD AZHAR</t>
  </si>
  <si>
    <t>SP7540155071</t>
  </si>
  <si>
    <t>7540155071</t>
  </si>
  <si>
    <t>BOST</t>
  </si>
  <si>
    <t>PW7528719622</t>
  </si>
  <si>
    <t>7528719622</t>
  </si>
  <si>
    <t>AI IMPORT.COM</t>
  </si>
  <si>
    <t>LE7539693680</t>
  </si>
  <si>
    <t>7539693680</t>
  </si>
  <si>
    <t>NIRVANA BOTANICS</t>
  </si>
  <si>
    <t>LE7539693667</t>
  </si>
  <si>
    <t>7539693667</t>
  </si>
  <si>
    <t>20884</t>
  </si>
  <si>
    <t>Sardar Azan Imran</t>
  </si>
  <si>
    <t>LE7539690123</t>
  </si>
  <si>
    <t>7539690123</t>
  </si>
  <si>
    <t>LE7539671709</t>
  </si>
  <si>
    <t>7539671709</t>
  </si>
  <si>
    <t>LOYI</t>
  </si>
  <si>
    <t>LE7539658356</t>
  </si>
  <si>
    <t>7539658356</t>
  </si>
  <si>
    <t>KI7540219128</t>
  </si>
  <si>
    <t>7540219128</t>
  </si>
  <si>
    <t>PERFUME PARLOUR</t>
  </si>
  <si>
    <t>02585</t>
  </si>
  <si>
    <t>MUHAMMAD OWAIS</t>
  </si>
  <si>
    <t>JM7531198971</t>
  </si>
  <si>
    <t>7531198971</t>
  </si>
  <si>
    <t>JHELUM</t>
  </si>
  <si>
    <t>GW7538660795</t>
  </si>
  <si>
    <t>7538660795</t>
  </si>
  <si>
    <t>ORGANIC PRODUCTS</t>
  </si>
  <si>
    <t>FS7538039964</t>
  </si>
  <si>
    <t>7538039964</t>
  </si>
  <si>
    <t>THE MAKOZA</t>
  </si>
  <si>
    <t>SR7524235968</t>
  </si>
  <si>
    <t>7524235968</t>
  </si>
  <si>
    <t>ZAIN &amp; TAJ HERBAL PHARMA</t>
  </si>
  <si>
    <t>13383</t>
  </si>
  <si>
    <t>KASHIF ZAMAN</t>
  </si>
  <si>
    <t>MX7540727340</t>
  </si>
  <si>
    <t>7540727340</t>
  </si>
  <si>
    <t>KI0065396838</t>
  </si>
  <si>
    <t>0065396838</t>
  </si>
  <si>
    <t>FS7538060852</t>
  </si>
  <si>
    <t>7538060852</t>
  </si>
  <si>
    <t>ONLINE SHOPPING STORE</t>
  </si>
  <si>
    <t>LE7539687761</t>
  </si>
  <si>
    <t>7539687761</t>
  </si>
  <si>
    <t>LE7539687759</t>
  </si>
  <si>
    <t>7539687759</t>
  </si>
  <si>
    <t>LE9015486356</t>
  </si>
  <si>
    <t>9015486356</t>
  </si>
  <si>
    <t>KI9015483434</t>
  </si>
  <si>
    <t>9015483434</t>
  </si>
  <si>
    <t>KI9015756180</t>
  </si>
  <si>
    <t>9015756180</t>
  </si>
  <si>
    <t>LARKANA</t>
  </si>
  <si>
    <t>KI9015757121</t>
  </si>
  <si>
    <t>9015757121</t>
  </si>
  <si>
    <t>CPEX/IMILE/SPEEDAF</t>
  </si>
  <si>
    <t>KI9015755674</t>
  </si>
  <si>
    <t>9015755674</t>
  </si>
  <si>
    <t>SL7540009436</t>
  </si>
  <si>
    <t>7540009436</t>
  </si>
  <si>
    <t>BK7518458853</t>
  </si>
  <si>
    <t>7518458853</t>
  </si>
  <si>
    <t>BHAKKAR</t>
  </si>
  <si>
    <t>LORALAI</t>
  </si>
  <si>
    <t>FS7538031892</t>
  </si>
  <si>
    <t>7538031892</t>
  </si>
  <si>
    <t>TOP EDGE</t>
  </si>
  <si>
    <t>KI7540183523</t>
  </si>
  <si>
    <t>7540183523</t>
  </si>
  <si>
    <t>DHAAGEY</t>
  </si>
  <si>
    <t>SL7540009191</t>
  </si>
  <si>
    <t>7540009191</t>
  </si>
  <si>
    <t>LE7539660858</t>
  </si>
  <si>
    <t>7539660858</t>
  </si>
  <si>
    <t>KI0065443222</t>
  </si>
  <si>
    <t>0065443222</t>
  </si>
  <si>
    <t>TANDO ALLAH YAR</t>
  </si>
  <si>
    <t>CC7527359299</t>
  </si>
  <si>
    <t>7527359299</t>
  </si>
  <si>
    <t>CHICHA WATNI</t>
  </si>
  <si>
    <t>HUWAL SHAFI</t>
  </si>
  <si>
    <t>LE7539676214</t>
  </si>
  <si>
    <t>7539676214</t>
  </si>
  <si>
    <t>PACKIT.PK</t>
  </si>
  <si>
    <t>KI7539304586</t>
  </si>
  <si>
    <t>7539304586</t>
  </si>
  <si>
    <t>FS7538036079</t>
  </si>
  <si>
    <t>7538036079</t>
  </si>
  <si>
    <t>ALTAJIR SHOP</t>
  </si>
  <si>
    <t>LE9015481418</t>
  </si>
  <si>
    <t>9015481418</t>
  </si>
  <si>
    <t>KI7540177586</t>
  </si>
  <si>
    <t>7540177586</t>
  </si>
  <si>
    <t>SHEIKH DIGITAL SERVICES</t>
  </si>
  <si>
    <t>46218</t>
  </si>
  <si>
    <t>KAMRAN</t>
  </si>
  <si>
    <t>MM7535468635</t>
  </si>
  <si>
    <t>7535468635</t>
  </si>
  <si>
    <t>SHAHI WEIGHT GAINER</t>
  </si>
  <si>
    <t>KI7539332260</t>
  </si>
  <si>
    <t>7539332260</t>
  </si>
  <si>
    <t>HERBAL PAKISTAN</t>
  </si>
  <si>
    <t>HD7535557103</t>
  </si>
  <si>
    <t>7535557103</t>
  </si>
  <si>
    <t>NOORANI SEEDS</t>
  </si>
  <si>
    <t>RB9015480763</t>
  </si>
  <si>
    <t>9015480763</t>
  </si>
  <si>
    <t>RB9015481038</t>
  </si>
  <si>
    <t>9015481038</t>
  </si>
  <si>
    <t>MM9015481692</t>
  </si>
  <si>
    <t>9015481692</t>
  </si>
  <si>
    <t>MM9015481396</t>
  </si>
  <si>
    <t>9015481396</t>
  </si>
  <si>
    <t>GW9011148844</t>
  </si>
  <si>
    <t>9011148844</t>
  </si>
  <si>
    <t>29242</t>
  </si>
  <si>
    <t>Muhammad Basheer</t>
  </si>
  <si>
    <t>MX9011077130</t>
  </si>
  <si>
    <t>9011077130</t>
  </si>
  <si>
    <t>PW7528715895</t>
  </si>
  <si>
    <t>7528715895</t>
  </si>
  <si>
    <t>46912</t>
  </si>
  <si>
    <t>USMAN GC</t>
  </si>
  <si>
    <t>CD7536733734</t>
  </si>
  <si>
    <t>7536733734</t>
  </si>
  <si>
    <t>PETALWALK</t>
  </si>
  <si>
    <t>FS7538025789</t>
  </si>
  <si>
    <t>7538025789</t>
  </si>
  <si>
    <t>INVOICEPAY ONLINE SHOP</t>
  </si>
  <si>
    <t>SZ7538751085</t>
  </si>
  <si>
    <t>7538751085</t>
  </si>
  <si>
    <t>ASLI ORGANIC STORE</t>
  </si>
  <si>
    <t>KI0069906733</t>
  </si>
  <si>
    <t>0069906733</t>
  </si>
  <si>
    <t>KI9015743392</t>
  </si>
  <si>
    <t>9015743392</t>
  </si>
  <si>
    <t>ISLAMKOT</t>
  </si>
  <si>
    <t>FS7537996403</t>
  </si>
  <si>
    <t>7537996403</t>
  </si>
  <si>
    <t>ID7536648767</t>
  </si>
  <si>
    <t>7536648767</t>
  </si>
  <si>
    <t>BACHAT DUKAN</t>
  </si>
  <si>
    <t>BA7531595835</t>
  </si>
  <si>
    <t>7531595835</t>
  </si>
  <si>
    <t>BUREWALA</t>
  </si>
  <si>
    <t>DREAMS</t>
  </si>
  <si>
    <t>CC7527358540</t>
  </si>
  <si>
    <t>7527358540</t>
  </si>
  <si>
    <t>BRANDS COLLECTION</t>
  </si>
  <si>
    <t>VR7525531942</t>
  </si>
  <si>
    <t>7525531942</t>
  </si>
  <si>
    <t>VEHARI</t>
  </si>
  <si>
    <t>FAIFIT.PK</t>
  </si>
  <si>
    <t>KI7539310256</t>
  </si>
  <si>
    <t>7539310256</t>
  </si>
  <si>
    <t>ROOTOUT</t>
  </si>
  <si>
    <t>PW7528713356</t>
  </si>
  <si>
    <t>7528713356</t>
  </si>
  <si>
    <t>CHOHAR JAMALI</t>
  </si>
  <si>
    <t>GEEPAS</t>
  </si>
  <si>
    <t>SA7539401101</t>
  </si>
  <si>
    <t>7539401101</t>
  </si>
  <si>
    <t>LE7539627944</t>
  </si>
  <si>
    <t>7539627944</t>
  </si>
  <si>
    <t>KI7539279337</t>
  </si>
  <si>
    <t>7539279337</t>
  </si>
  <si>
    <t>LAPTOID</t>
  </si>
  <si>
    <t>SP7535117949</t>
  </si>
  <si>
    <t>7535117949</t>
  </si>
  <si>
    <t>BELA</t>
  </si>
  <si>
    <t>MC7540146084</t>
  </si>
  <si>
    <t>7540146084</t>
  </si>
  <si>
    <t>MIAN CHANNU</t>
  </si>
  <si>
    <t>LASBELA</t>
  </si>
  <si>
    <t>VIBEWYOUU</t>
  </si>
  <si>
    <t>KI9015741220</t>
  </si>
  <si>
    <t>9015741220</t>
  </si>
  <si>
    <t>FS7537994647</t>
  </si>
  <si>
    <t>7537994647</t>
  </si>
  <si>
    <t>FS7537990610</t>
  </si>
  <si>
    <t>7537990610</t>
  </si>
  <si>
    <t>SHOPPING FLAME</t>
  </si>
  <si>
    <t>KI9015454883</t>
  </si>
  <si>
    <t>9015454883</t>
  </si>
  <si>
    <t>UE7528506887</t>
  </si>
  <si>
    <t>7528506887</t>
  </si>
  <si>
    <t>SAKRAND</t>
  </si>
  <si>
    <t>TALHA PERFUMES</t>
  </si>
  <si>
    <t>KI7539259529</t>
  </si>
  <si>
    <t>7539259529</t>
  </si>
  <si>
    <t>AM7539370189</t>
  </si>
  <si>
    <t>7539370189</t>
  </si>
  <si>
    <t>NASEER TRADERS</t>
  </si>
  <si>
    <t>GW9011148588</t>
  </si>
  <si>
    <t>9011148588</t>
  </si>
  <si>
    <t>11513</t>
  </si>
  <si>
    <t>Waqar Ali</t>
  </si>
  <si>
    <t>LE9015472296</t>
  </si>
  <si>
    <t>9015472296</t>
  </si>
  <si>
    <t>KI7539183899</t>
  </si>
  <si>
    <t>7539183899</t>
  </si>
  <si>
    <t>JODIABAAZAR.COM</t>
  </si>
  <si>
    <t>KI7539169438</t>
  </si>
  <si>
    <t>7539169438</t>
  </si>
  <si>
    <t>GOAJEE OFFICIAL</t>
  </si>
  <si>
    <t>MX7539961263</t>
  </si>
  <si>
    <t>7539961263</t>
  </si>
  <si>
    <t>KI9015461894</t>
  </si>
  <si>
    <t>9015461894</t>
  </si>
  <si>
    <t>KI9015698342</t>
  </si>
  <si>
    <t>9015698342</t>
  </si>
  <si>
    <t>GW7538727621</t>
  </si>
  <si>
    <t>7538727621</t>
  </si>
  <si>
    <t>MINNIE MINORS</t>
  </si>
  <si>
    <t>SA7539392908</t>
  </si>
  <si>
    <t>7539392908</t>
  </si>
  <si>
    <t>SA7539391954</t>
  </si>
  <si>
    <t>7539391954</t>
  </si>
  <si>
    <t>KI9015690361</t>
  </si>
  <si>
    <t>9015690361</t>
  </si>
  <si>
    <t>KI9015688038</t>
  </si>
  <si>
    <t>9015688038</t>
  </si>
  <si>
    <t>USTA MUHAMMAD</t>
  </si>
  <si>
    <t>KI7538925522</t>
  </si>
  <si>
    <t>7538925522</t>
  </si>
  <si>
    <t>CARRERA PAKISTAN AUTO CARE</t>
  </si>
  <si>
    <t>LE9011075361</t>
  </si>
  <si>
    <t>9011075361</t>
  </si>
  <si>
    <t>NOWSHERO FEROZ</t>
  </si>
  <si>
    <t>8-15 Days</t>
  </si>
  <si>
    <t>KS7533204734</t>
  </si>
  <si>
    <t>7533204734</t>
  </si>
  <si>
    <t>KASUR</t>
  </si>
  <si>
    <t>LE7538553217</t>
  </si>
  <si>
    <t>7538553217</t>
  </si>
  <si>
    <t>KHI-SOUTH (TCP) HUB</t>
  </si>
  <si>
    <t>KAAREEMI FOOD &amp; BEVERAGES</t>
  </si>
  <si>
    <t>LE7538530277</t>
  </si>
  <si>
    <t>7538530277</t>
  </si>
  <si>
    <t>I &amp; K ENTERPRISES</t>
  </si>
  <si>
    <t>WZ9015426596</t>
  </si>
  <si>
    <t>9015426596</t>
  </si>
  <si>
    <t>WAZIRABAD</t>
  </si>
  <si>
    <t>KI7539224449</t>
  </si>
  <si>
    <t>7539224449</t>
  </si>
  <si>
    <t>SOGO ZAPPIT</t>
  </si>
  <si>
    <t>LE9015473436</t>
  </si>
  <si>
    <t>9015473436</t>
  </si>
  <si>
    <t>LE9015473441</t>
  </si>
  <si>
    <t>9015473441</t>
  </si>
  <si>
    <t>LE9015473432</t>
  </si>
  <si>
    <t>9015473432</t>
  </si>
  <si>
    <t>LE9015473427</t>
  </si>
  <si>
    <t>9015473427</t>
  </si>
  <si>
    <t>LE9015473419</t>
  </si>
  <si>
    <t>9015473419</t>
  </si>
  <si>
    <t>LE9015467590</t>
  </si>
  <si>
    <t>9015467590</t>
  </si>
  <si>
    <t>LE9015466599</t>
  </si>
  <si>
    <t>9015466599</t>
  </si>
  <si>
    <t>DI9015452725</t>
  </si>
  <si>
    <t>9015452725</t>
  </si>
  <si>
    <t>LE7539687608</t>
  </si>
  <si>
    <t>7539687608</t>
  </si>
  <si>
    <t>00680</t>
  </si>
  <si>
    <t>TANVEER HUSSAIN</t>
  </si>
  <si>
    <t>KI7540238089</t>
  </si>
  <si>
    <t>7540238089</t>
  </si>
  <si>
    <t>SP7540154259</t>
  </si>
  <si>
    <t>7540154259</t>
  </si>
  <si>
    <t>LE7539690827</t>
  </si>
  <si>
    <t>7539690827</t>
  </si>
  <si>
    <t>FS7538034936</t>
  </si>
  <si>
    <t>7538034936</t>
  </si>
  <si>
    <t>BA7531596759</t>
  </si>
  <si>
    <t>7531596759</t>
  </si>
  <si>
    <t>PW7528718434</t>
  </si>
  <si>
    <t>7528718434</t>
  </si>
  <si>
    <t>BELLADONNA COSMETICS</t>
  </si>
  <si>
    <t>PR7515629289</t>
  </si>
  <si>
    <t>7515629289</t>
  </si>
  <si>
    <t>PASRUR</t>
  </si>
  <si>
    <t>KL7538775099</t>
  </si>
  <si>
    <t>7538775099</t>
  </si>
  <si>
    <t>KHANEWAL</t>
  </si>
  <si>
    <t>HERB GREEK</t>
  </si>
  <si>
    <t>28408</t>
  </si>
  <si>
    <t>Tanveer Ahmed</t>
  </si>
  <si>
    <t>FS7538065268</t>
  </si>
  <si>
    <t>7538065268</t>
  </si>
  <si>
    <t>FS7538055971</t>
  </si>
  <si>
    <t>7538055971</t>
  </si>
  <si>
    <t>FS7538063710</t>
  </si>
  <si>
    <t>7538063710</t>
  </si>
  <si>
    <t>EXPORTLEFTOVERS.COM</t>
  </si>
  <si>
    <t>LE7539676766</t>
  </si>
  <si>
    <t>7539676766</t>
  </si>
  <si>
    <t>SA7539406208</t>
  </si>
  <si>
    <t>7539406208</t>
  </si>
  <si>
    <t>FS7538064049</t>
  </si>
  <si>
    <t>7538064049</t>
  </si>
  <si>
    <t>AR WATCHES</t>
  </si>
  <si>
    <t>KL7538775130</t>
  </si>
  <si>
    <t>7538775130</t>
  </si>
  <si>
    <t>NATURAL HERBAL HUB</t>
  </si>
  <si>
    <t>KI7540224168</t>
  </si>
  <si>
    <t>7540224168</t>
  </si>
  <si>
    <t>OK7532366531</t>
  </si>
  <si>
    <t>7532366531</t>
  </si>
  <si>
    <t>LE7539672854</t>
  </si>
  <si>
    <t>7539672854</t>
  </si>
  <si>
    <t>ZANIS COLLECTION</t>
  </si>
  <si>
    <t>MX7539984606</t>
  </si>
  <si>
    <t>7539984606</t>
  </si>
  <si>
    <t>HQ NUTRITION</t>
  </si>
  <si>
    <t>SP7540155206</t>
  </si>
  <si>
    <t>7540155206</t>
  </si>
  <si>
    <t>AM7539374560</t>
  </si>
  <si>
    <t>7539374560</t>
  </si>
  <si>
    <t>FS7538060145</t>
  </si>
  <si>
    <t>7538060145</t>
  </si>
  <si>
    <t>TIJARAH.STORE</t>
  </si>
  <si>
    <t>ST9015484029</t>
  </si>
  <si>
    <t>9015484029</t>
  </si>
  <si>
    <t>JJ9015483748</t>
  </si>
  <si>
    <t>9015483748</t>
  </si>
  <si>
    <t>JALAL PUR JATTAN</t>
  </si>
  <si>
    <t>GW0061635873</t>
  </si>
  <si>
    <t>0061635873</t>
  </si>
  <si>
    <t>LE7539668731</t>
  </si>
  <si>
    <t>7539668731</t>
  </si>
  <si>
    <t>SKIN &amp; GLOW.PK</t>
  </si>
  <si>
    <t>LE7539677050</t>
  </si>
  <si>
    <t>7539677050</t>
  </si>
  <si>
    <t>SKIN RESQ</t>
  </si>
  <si>
    <t>LE9015477357</t>
  </si>
  <si>
    <t>9015477357</t>
  </si>
  <si>
    <t>KI0065438828</t>
  </si>
  <si>
    <t>0065438828</t>
  </si>
  <si>
    <t>SA7539402593</t>
  </si>
  <si>
    <t>7539402593</t>
  </si>
  <si>
    <t>PW7528713390</t>
  </si>
  <si>
    <t>7528713390</t>
  </si>
  <si>
    <t>KI7539317867</t>
  </si>
  <si>
    <t>7539317867</t>
  </si>
  <si>
    <t>KI7539245411</t>
  </si>
  <si>
    <t>7539245411</t>
  </si>
  <si>
    <t>FS7538002906</t>
  </si>
  <si>
    <t>7538002906</t>
  </si>
  <si>
    <t>KI7539312656</t>
  </si>
  <si>
    <t>7539312656</t>
  </si>
  <si>
    <t>Heaven’s Herb</t>
  </si>
  <si>
    <t>KI7539301533</t>
  </si>
  <si>
    <t>7539301533</t>
  </si>
  <si>
    <t>IBL Health Care</t>
  </si>
  <si>
    <t>LE7539576469</t>
  </si>
  <si>
    <t>7539576469</t>
  </si>
  <si>
    <t>FS7538004542</t>
  </si>
  <si>
    <t>7538004542</t>
  </si>
  <si>
    <t>DC STORE</t>
  </si>
  <si>
    <t>FS7538001817</t>
  </si>
  <si>
    <t>7538001817</t>
  </si>
  <si>
    <t>SAPPHIRE STUDIO</t>
  </si>
  <si>
    <t>FS7536548374</t>
  </si>
  <si>
    <t>7536548374</t>
  </si>
  <si>
    <t>SWAP &amp; EARN</t>
  </si>
  <si>
    <t>KI7539299207</t>
  </si>
  <si>
    <t>7539299207</t>
  </si>
  <si>
    <t>LE7539635856</t>
  </si>
  <si>
    <t>7539635856</t>
  </si>
  <si>
    <t>LE7539600558</t>
  </si>
  <si>
    <t>7539600558</t>
  </si>
  <si>
    <t>SA7539400700</t>
  </si>
  <si>
    <t>7539400700</t>
  </si>
  <si>
    <t>M AND T COLLECTION</t>
  </si>
  <si>
    <t>SA7539400681</t>
  </si>
  <si>
    <t>7539400681</t>
  </si>
  <si>
    <t>COHAAR</t>
  </si>
  <si>
    <t>LE7539619275</t>
  </si>
  <si>
    <t>7539619275</t>
  </si>
  <si>
    <t>NEER TRADITIONS</t>
  </si>
  <si>
    <t>LE7539621145</t>
  </si>
  <si>
    <t>7539621145</t>
  </si>
  <si>
    <t>BIO DERMIX NATURAL RENEWAL</t>
  </si>
  <si>
    <t>LE7539608004</t>
  </si>
  <si>
    <t>7539608004</t>
  </si>
  <si>
    <t>WOODACTION</t>
  </si>
  <si>
    <t>FS7537994648</t>
  </si>
  <si>
    <t>7537994648</t>
  </si>
  <si>
    <t>BR7538806451</t>
  </si>
  <si>
    <t>7538806451</t>
  </si>
  <si>
    <t>BAHAWALNAGAR</t>
  </si>
  <si>
    <t>KA9015474942</t>
  </si>
  <si>
    <t>9015474942</t>
  </si>
  <si>
    <t>KOT ADDU</t>
  </si>
  <si>
    <t>ID9015474715</t>
  </si>
  <si>
    <t>9015474715</t>
  </si>
  <si>
    <t>LE0061566502</t>
  </si>
  <si>
    <t>0061566502</t>
  </si>
  <si>
    <t>KI7539275739</t>
  </si>
  <si>
    <t>7539275739</t>
  </si>
  <si>
    <t>ANEX</t>
  </si>
  <si>
    <t>LE7539600555</t>
  </si>
  <si>
    <t>7539600555</t>
  </si>
  <si>
    <t>CC7527358462</t>
  </si>
  <si>
    <t>7527358462</t>
  </si>
  <si>
    <t>BEE QUIL</t>
  </si>
  <si>
    <t>KI7539261616</t>
  </si>
  <si>
    <t>7539261616</t>
  </si>
  <si>
    <t>UNI CHAMPION (D)</t>
  </si>
  <si>
    <t>KI7539170374</t>
  </si>
  <si>
    <t>7539170374</t>
  </si>
  <si>
    <t>HERBEX</t>
  </si>
  <si>
    <t>KI9015240110</t>
  </si>
  <si>
    <t>9015240110</t>
  </si>
  <si>
    <t>GT9015471769</t>
  </si>
  <si>
    <t>9015471769</t>
  </si>
  <si>
    <t>PW7531250552</t>
  </si>
  <si>
    <t>7531250552</t>
  </si>
  <si>
    <t>SAASTAA PK.STORE</t>
  </si>
  <si>
    <t>KI9015701912</t>
  </si>
  <si>
    <t>9015701912</t>
  </si>
  <si>
    <t>KI9015694181</t>
  </si>
  <si>
    <t>9015694181</t>
  </si>
  <si>
    <t>KI7539021712</t>
  </si>
  <si>
    <t>7539021712</t>
  </si>
  <si>
    <t>HADIYA</t>
  </si>
  <si>
    <t>KI9015688994</t>
  </si>
  <si>
    <t>9015688994</t>
  </si>
  <si>
    <t>MM9015451360</t>
  </si>
  <si>
    <t>9015451360</t>
  </si>
  <si>
    <t>MM9015443083</t>
  </si>
  <si>
    <t>9015443083</t>
  </si>
  <si>
    <t>KI7538897705</t>
  </si>
  <si>
    <t>7538897705</t>
  </si>
  <si>
    <t>IDEAL FURNISHERS</t>
  </si>
  <si>
    <t>MM9015430684</t>
  </si>
  <si>
    <t>9015430684</t>
  </si>
  <si>
    <t>KI7537518520</t>
  </si>
  <si>
    <t>7537518520</t>
  </si>
  <si>
    <t>ORGANIC ROOTS</t>
  </si>
  <si>
    <t>KI7537483656</t>
  </si>
  <si>
    <t>7537483656</t>
  </si>
  <si>
    <t>ID7501474580</t>
  </si>
  <si>
    <t>7501474580</t>
  </si>
  <si>
    <t>BRIDGE.COM</t>
  </si>
  <si>
    <t>KI7537446229</t>
  </si>
  <si>
    <t>7537446229</t>
  </si>
  <si>
    <t>LE7538488391</t>
  </si>
  <si>
    <t>7538488391</t>
  </si>
  <si>
    <t>KI7516659543</t>
  </si>
  <si>
    <t>7516659543</t>
  </si>
  <si>
    <t>01663</t>
  </si>
  <si>
    <t>VICKY II CHUNDIGARH</t>
  </si>
  <si>
    <t>FS7538059886</t>
  </si>
  <si>
    <t>7538059886</t>
  </si>
  <si>
    <t>FAISALABAD LOOMS</t>
  </si>
  <si>
    <t>31152</t>
  </si>
  <si>
    <t>Muhammad Kashif</t>
  </si>
  <si>
    <t>KI7540200203</t>
  </si>
  <si>
    <t>7540200203</t>
  </si>
  <si>
    <t>40989</t>
  </si>
  <si>
    <t>Muhammad Hanif</t>
  </si>
  <si>
    <t>RW7535048395</t>
  </si>
  <si>
    <t>7535048395</t>
  </si>
  <si>
    <t>MX7539983239</t>
  </si>
  <si>
    <t>7539983239</t>
  </si>
  <si>
    <t>HAVE BRANDS</t>
  </si>
  <si>
    <t>RW7535048511</t>
  </si>
  <si>
    <t>7535048511</t>
  </si>
  <si>
    <t>MENDER FOOTWEAR</t>
  </si>
  <si>
    <t>KI7540241032</t>
  </si>
  <si>
    <t>7540241032</t>
  </si>
  <si>
    <t>MU7531917936</t>
  </si>
  <si>
    <t>7531917936</t>
  </si>
  <si>
    <t>MURIDKE</t>
  </si>
  <si>
    <t>SA7539406427</t>
  </si>
  <si>
    <t>7539406427</t>
  </si>
  <si>
    <t>HYPEFY</t>
  </si>
  <si>
    <t>SR7524235649</t>
  </si>
  <si>
    <t>7524235649</t>
  </si>
  <si>
    <t>ID7536658745</t>
  </si>
  <si>
    <t>7536658745</t>
  </si>
  <si>
    <t>Locked N Loaded Pakistan</t>
  </si>
  <si>
    <t>MX7539983537</t>
  </si>
  <si>
    <t>7539983537</t>
  </si>
  <si>
    <t>HAFIZ MUHAMMAD AYOOB</t>
  </si>
  <si>
    <t>FS7538042307</t>
  </si>
  <si>
    <t>7538042307</t>
  </si>
  <si>
    <t>LO7523875532</t>
  </si>
  <si>
    <t>7523875532</t>
  </si>
  <si>
    <t>LODHRAN</t>
  </si>
  <si>
    <t>LE7539675740</t>
  </si>
  <si>
    <t>7539675740</t>
  </si>
  <si>
    <t>LE7539677776</t>
  </si>
  <si>
    <t>7539677776</t>
  </si>
  <si>
    <t>CATCHGLOW2</t>
  </si>
  <si>
    <t>LE7501012213</t>
  </si>
  <si>
    <t>7501012213</t>
  </si>
  <si>
    <t>DUA AIZAL CREATIONZ</t>
  </si>
  <si>
    <t>SL7540009510</t>
  </si>
  <si>
    <t>7540009510</t>
  </si>
  <si>
    <t>SA7539402839</t>
  </si>
  <si>
    <t>7539402839</t>
  </si>
  <si>
    <t>FS7538039082</t>
  </si>
  <si>
    <t>7538039082</t>
  </si>
  <si>
    <t>FS7538026722</t>
  </si>
  <si>
    <t>7538026722</t>
  </si>
  <si>
    <t>BIN DAWOOD</t>
  </si>
  <si>
    <t>ID7536655185</t>
  </si>
  <si>
    <t>7536655185</t>
  </si>
  <si>
    <t>DREAM FIT</t>
  </si>
  <si>
    <t>KI7539338375</t>
  </si>
  <si>
    <t>7539338375</t>
  </si>
  <si>
    <t>OK7532365032</t>
  </si>
  <si>
    <t>7532365032</t>
  </si>
  <si>
    <t>LE7539638643</t>
  </si>
  <si>
    <t>7539638643</t>
  </si>
  <si>
    <t>MIRANA</t>
  </si>
  <si>
    <t>FS7538001811</t>
  </si>
  <si>
    <t>7538001811</t>
  </si>
  <si>
    <t>ZAINAB</t>
  </si>
  <si>
    <t>PW7528713554</t>
  </si>
  <si>
    <t>7528713554</t>
  </si>
  <si>
    <t>HABIB MALL</t>
  </si>
  <si>
    <t>KI7539184192</t>
  </si>
  <si>
    <t>7539184192</t>
  </si>
  <si>
    <t>TANDO MOHD.KHAN</t>
  </si>
  <si>
    <t>BEASTWEAR. PK</t>
  </si>
  <si>
    <t>SR7524234101</t>
  </si>
  <si>
    <t>7524234101</t>
  </si>
  <si>
    <t>CD7536733014</t>
  </si>
  <si>
    <t>7536733014</t>
  </si>
  <si>
    <t>SP7535114872</t>
  </si>
  <si>
    <t>7535114872</t>
  </si>
  <si>
    <t>FS7536540574</t>
  </si>
  <si>
    <t>7536540574</t>
  </si>
  <si>
    <t>LE9015459176</t>
  </si>
  <si>
    <t>9015459176</t>
  </si>
  <si>
    <t>FS7537922076</t>
  </si>
  <si>
    <t>7537922076</t>
  </si>
  <si>
    <t>TRENDO SHOES</t>
  </si>
  <si>
    <t>KI9015709057</t>
  </si>
  <si>
    <t>9015709057</t>
  </si>
  <si>
    <t>LE9015459230</t>
  </si>
  <si>
    <t>9015459230</t>
  </si>
  <si>
    <t>KI9015452608</t>
  </si>
  <si>
    <t>9015452608</t>
  </si>
  <si>
    <t>KI9015444244</t>
  </si>
  <si>
    <t>9015444244</t>
  </si>
  <si>
    <t>LE7539617321</t>
  </si>
  <si>
    <t>7539617321</t>
  </si>
  <si>
    <t>MS ADUSA TRADERS</t>
  </si>
  <si>
    <t>KI9015448570</t>
  </si>
  <si>
    <t>9015448570</t>
  </si>
  <si>
    <t>KI0065433400</t>
  </si>
  <si>
    <t>0065433400</t>
  </si>
  <si>
    <t>AWARAN</t>
  </si>
  <si>
    <t>05023</t>
  </si>
  <si>
    <t>LIAQUATABAD EC</t>
  </si>
  <si>
    <t>KI9015437142</t>
  </si>
  <si>
    <t>9015437142</t>
  </si>
  <si>
    <t>KI7538886542</t>
  </si>
  <si>
    <t>7538886542</t>
  </si>
  <si>
    <t>LE7539518866</t>
  </si>
  <si>
    <t>7539518866</t>
  </si>
  <si>
    <t>FITRAT KAY RANG.PK</t>
  </si>
  <si>
    <t>FS9015459306</t>
  </si>
  <si>
    <t>9015459306</t>
  </si>
  <si>
    <t>KHURRIANWALA</t>
  </si>
  <si>
    <t>ID7536656272</t>
  </si>
  <si>
    <t>7536656272</t>
  </si>
  <si>
    <t>QAMAR FAHION MART</t>
  </si>
  <si>
    <t>BA7531596940</t>
  </si>
  <si>
    <t>7531596940</t>
  </si>
  <si>
    <t>SA7539405970</t>
  </si>
  <si>
    <t>7539405970</t>
  </si>
  <si>
    <t>ZENVORA SHOP</t>
  </si>
  <si>
    <t>LE7539697477</t>
  </si>
  <si>
    <t>7539697477</t>
  </si>
  <si>
    <t>SHIPKART</t>
  </si>
  <si>
    <t>QD7538250836</t>
  </si>
  <si>
    <t>7538250836</t>
  </si>
  <si>
    <t>LE7539696349</t>
  </si>
  <si>
    <t>7539696349</t>
  </si>
  <si>
    <t>ADIL COMMODITIES</t>
  </si>
  <si>
    <t>LE7539698227</t>
  </si>
  <si>
    <t>7539698227</t>
  </si>
  <si>
    <t>ID0061611481</t>
  </si>
  <si>
    <t>0061611481</t>
  </si>
  <si>
    <t>MX7539979985</t>
  </si>
  <si>
    <t>7539979985</t>
  </si>
  <si>
    <t>NEXTSTEP ENTERPRISES (PVT.) LTD.</t>
  </si>
  <si>
    <t>OK7534426306</t>
  </si>
  <si>
    <t>7534426306</t>
  </si>
  <si>
    <t>YLAMAE</t>
  </si>
  <si>
    <t>KI7540245161</t>
  </si>
  <si>
    <t>7540245161</t>
  </si>
  <si>
    <t>FIKRA OUTFITS</t>
  </si>
  <si>
    <t>KI7539319886</t>
  </si>
  <si>
    <t>7539319886</t>
  </si>
  <si>
    <t>JK COLLECTION</t>
  </si>
  <si>
    <t>RN7540086194</t>
  </si>
  <si>
    <t>7540086194</t>
  </si>
  <si>
    <t>RAIWIND</t>
  </si>
  <si>
    <t>MN7513422029</t>
  </si>
  <si>
    <t>7513422029</t>
  </si>
  <si>
    <t>UPTREND</t>
  </si>
  <si>
    <t>PW7528718250</t>
  </si>
  <si>
    <t>7528718250</t>
  </si>
  <si>
    <t>SHAH IMPORTS &amp; GENERAL SUPPLIERS</t>
  </si>
  <si>
    <t>KI7540199139</t>
  </si>
  <si>
    <t>7540199139</t>
  </si>
  <si>
    <t>TEMUR.PK</t>
  </si>
  <si>
    <t>KI7540189214</t>
  </si>
  <si>
    <t>7540189214</t>
  </si>
  <si>
    <t>KI7540185730</t>
  </si>
  <si>
    <t>7540185730</t>
  </si>
  <si>
    <t>GUL PLAZA.COM (CASH)</t>
  </si>
  <si>
    <t>MN7513420236</t>
  </si>
  <si>
    <t>7513420236</t>
  </si>
  <si>
    <t>BA7531596250</t>
  </si>
  <si>
    <t>7531596250</t>
  </si>
  <si>
    <t>MN7513421319</t>
  </si>
  <si>
    <t>7513421319</t>
  </si>
  <si>
    <t>MN7513420790</t>
  </si>
  <si>
    <t>7513420790</t>
  </si>
  <si>
    <t>MN7513420339</t>
  </si>
  <si>
    <t>7513420339</t>
  </si>
  <si>
    <t>SW7527442749</t>
  </si>
  <si>
    <t>7527442749</t>
  </si>
  <si>
    <t>SAHIWAL</t>
  </si>
  <si>
    <t>LO7523875268</t>
  </si>
  <si>
    <t>7523875268</t>
  </si>
  <si>
    <t>DP7535233355</t>
  </si>
  <si>
    <t>7535233355</t>
  </si>
  <si>
    <t>DEPALPUR</t>
  </si>
  <si>
    <t>UK FLOW MARKET</t>
  </si>
  <si>
    <t>PW0061462465</t>
  </si>
  <si>
    <t>0061462465</t>
  </si>
  <si>
    <t>PW7528716113</t>
  </si>
  <si>
    <t>7528716113</t>
  </si>
  <si>
    <t>KI7539334774</t>
  </si>
  <si>
    <t>7539334774</t>
  </si>
  <si>
    <t>PW7528715198</t>
  </si>
  <si>
    <t>7528715198</t>
  </si>
  <si>
    <t>MN7513419299</t>
  </si>
  <si>
    <t>7513419299</t>
  </si>
  <si>
    <t>KI7539291385</t>
  </si>
  <si>
    <t>7539291385</t>
  </si>
  <si>
    <t>HOCK SHOES SMC PVT LTD</t>
  </si>
  <si>
    <t>KI9015745009</t>
  </si>
  <si>
    <t>9015745009</t>
  </si>
  <si>
    <t>GHARO</t>
  </si>
  <si>
    <t>MX7539973190</t>
  </si>
  <si>
    <t>7539973190</t>
  </si>
  <si>
    <t>MB7532405992</t>
  </si>
  <si>
    <t>7532405992</t>
  </si>
  <si>
    <t>MANDI BAHAUDDIN</t>
  </si>
  <si>
    <t>THE HAIR FACTORY</t>
  </si>
  <si>
    <t>LE7539639643</t>
  </si>
  <si>
    <t>7539639643</t>
  </si>
  <si>
    <t>LE7539616628</t>
  </si>
  <si>
    <t>7539616628</t>
  </si>
  <si>
    <t>DR. HARLEYS (PRIVATE) LIMITED</t>
  </si>
  <si>
    <t>FS7537998784</t>
  </si>
  <si>
    <t>7537998784</t>
  </si>
  <si>
    <t>SPEEDSSTORE</t>
  </si>
  <si>
    <t>PW7528712792</t>
  </si>
  <si>
    <t>7528712792</t>
  </si>
  <si>
    <t>ARFAT KHUSHBO MAHAL</t>
  </si>
  <si>
    <t>SA7539400378</t>
  </si>
  <si>
    <t>7539400378</t>
  </si>
  <si>
    <t>SOUQ-UL-DUBAI</t>
  </si>
  <si>
    <t>PW7528711278</t>
  </si>
  <si>
    <t>7528711278</t>
  </si>
  <si>
    <t>OK7532364593</t>
  </si>
  <si>
    <t>7532364593</t>
  </si>
  <si>
    <t>DADU</t>
  </si>
  <si>
    <t>MM7535467451</t>
  </si>
  <si>
    <t>7535467451</t>
  </si>
  <si>
    <t>HAFIZ FABRICS</t>
  </si>
  <si>
    <t>FS7537976998</t>
  </si>
  <si>
    <t>7537976998</t>
  </si>
  <si>
    <t>MAKLI</t>
  </si>
  <si>
    <t>FS7537973266</t>
  </si>
  <si>
    <t>7537973266</t>
  </si>
  <si>
    <t>MS NUTRIFACTOR LABORATORIES (PVT.) LIMITED</t>
  </si>
  <si>
    <t>FS7537967182</t>
  </si>
  <si>
    <t>7537967182</t>
  </si>
  <si>
    <t>KI7537473759</t>
  </si>
  <si>
    <t>7537473759</t>
  </si>
  <si>
    <t>BAGALLERY DEALS</t>
  </si>
  <si>
    <t>ID7536644767</t>
  </si>
  <si>
    <t>7536644767</t>
  </si>
  <si>
    <t>E-BAZAAR ONLINE</t>
  </si>
  <si>
    <t>LE7539535236</t>
  </si>
  <si>
    <t>7539535236</t>
  </si>
  <si>
    <t>FEROZSONS (PRIVATE) LIMITED</t>
  </si>
  <si>
    <t>LE7539523390</t>
  </si>
  <si>
    <t>7539523390</t>
  </si>
  <si>
    <t>FS7537936609</t>
  </si>
  <si>
    <t>7537936609</t>
  </si>
  <si>
    <t>URBAN OUTFITS</t>
  </si>
  <si>
    <t>KI7539030009</t>
  </si>
  <si>
    <t>7539030009</t>
  </si>
  <si>
    <t>THE PHARMACY SERVICES</t>
  </si>
  <si>
    <t>RN7536776231</t>
  </si>
  <si>
    <t>7536776231</t>
  </si>
  <si>
    <t>THE BONE STORE</t>
  </si>
  <si>
    <t>OK7534416987</t>
  </si>
  <si>
    <t>7534416987</t>
  </si>
  <si>
    <t>KI9015628969</t>
  </si>
  <si>
    <t>9015628969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</si>
</sst>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numFmt numFmtId="19" formatCode="dd/mm/yy"/>
    </dxf>
    <dxf>
      <numFmt numFmtId="19" formatCode="dd/mm/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689E0F-80F7-4E22-8DB9-7D4F90344ADF}" name="Table1" displayName="Table1" ref="A1:AK461" totalsRowShown="0">
  <tableColumns count="37">
    <tableColumn id="1" xr3:uid="{F44834FC-5EA6-4D94-8CDF-AFC6F9904FFD}" name="CN"/>
    <tableColumn id="37" xr3:uid="{7D44CC42-417A-47E0-82B5-D7A0EDB701D4}" name="Column1" dataDxfId="2">
      <calculatedColumnFormula>_xlfn.CONCAT(Table1[[#This Row],[CN]],",")</calculatedColumnFormula>
    </tableColumn>
    <tableColumn id="2" xr3:uid="{180F75DC-261C-4512-88FD-E862A13728BA}" name="Short CN"/>
    <tableColumn id="3" xr3:uid="{2F9A7B3E-EB03-497D-8753-6518C66136AD}" name="Origin City"/>
    <tableColumn id="4" xr3:uid="{BBFC2579-85AC-41CC-B89D-EA63029519CF}" name="Origion Zone"/>
    <tableColumn id="5" xr3:uid="{DB96D921-960B-4D69-BCD0-477A06F5271F}" name="Booking Origion Region "/>
    <tableColumn id="6" xr3:uid="{F5B9A8FC-DFCC-4A9B-836D-3CBC3FE89B6B}" name="Destination City"/>
    <tableColumn id="7" xr3:uid="{99306607-8583-4150-8939-6929A2417148}" name="Book Dest Zone"/>
    <tableColumn id="8" xr3:uid="{61BF1130-AA2F-4933-B50E-9DCCE85ABA0C}" name="City Type"/>
    <tableColumn id="9" xr3:uid="{2D2564C8-D4A0-48F4-9206-35F6FFE8416C}" name="Final Destination 1"/>
    <tableColumn id="10" xr3:uid="{48C18163-7BDC-48B4-A508-376402E3331F}" name="RC Date" dataDxfId="1"/>
    <tableColumn id="11" xr3:uid="{F831BF03-CEA8-4D2F-A6BE-CB635D51E9FB}" name="No of Attempt"/>
    <tableColumn id="12" xr3:uid="{377C3B3A-08E6-48DD-8E63-29E016D54883}" name="Arrival Date " dataDxfId="0"/>
    <tableColumn id="13" xr3:uid="{6B962E17-2FDB-4724-904E-502CB47A5B98}" name="RC to Arrival Delay "/>
    <tableColumn id="14" xr3:uid="{E9FF7589-9186-4A25-AF92-5A3944BCF104}" name="Rc to Arrival Delay Slab "/>
    <tableColumn id="15" xr3:uid="{DEAE1591-3791-49C3-9A7E-914A182341A9}" name="Aging"/>
    <tableColumn id="16" xr3:uid="{05FF0B8D-E025-40B7-A895-A96E24987266}" name="Week Wise"/>
    <tableColumn id="17" xr3:uid="{B1051714-6285-4207-8975-0D0F616846C4}" name="Assigned Date"/>
    <tableColumn id="18" xr3:uid="{543AE60A-9BA5-40DF-910A-22D7EE5BC5CF}" name="Assigned  Day Wise"/>
    <tableColumn id="19" xr3:uid="{B73C1697-0881-4F1A-8D1B-28CB4ABB0E7E}" name="Arrival to Assigned Delay "/>
    <tableColumn id="20" xr3:uid="{6D6C2C25-9CA7-41C4-80CA-9CB49CFDC9C9}" name="Arrival to Assigned Delay Slab "/>
    <tableColumn id="21" xr3:uid="{9586CCB8-543F-4784-AB37-9D92E1EBC30F}" name="BI Consolidated Status"/>
    <tableColumn id="22" xr3:uid="{1CBB6AC2-EFAE-4865-BBA9-34716ECE12E4}" name="Attempt"/>
    <tableColumn id="23" xr3:uid="{353F98EE-A334-47AA-A7BA-CC32B74E0EB0}" name="Delivered"/>
    <tableColumn id="24" xr3:uid="{44B3B091-694D-4F49-83F1-B8A2BE5281CE}" name="COD Amount"/>
    <tableColumn id="25" xr3:uid="{DA76EFBC-8725-42D0-8E71-E58FD56EF470}" name="Prepaid Flag"/>
    <tableColumn id="26" xr3:uid="{CB561838-799A-4F6E-BD3E-7CE9C10A2708}" name="Company Name"/>
    <tableColumn id="27" xr3:uid="{36220AD9-D0D8-4196-8791-B06DF0D84535}" name="Company Account No"/>
    <tableColumn id="28" xr3:uid="{886E4815-D57E-43C1-8DB3-67BC86BE36D3}" name="Brand Category"/>
    <tableColumn id="29" xr3:uid="{841AFE52-3FC4-4906-9870-297E3961F701}" name="Target"/>
    <tableColumn id="30" xr3:uid="{70C03800-7741-4696-9883-E561847405A6}" name="Status"/>
    <tableColumn id="31" xr3:uid="{2D443D79-E5F8-4183-A16D-72B676CEBEAD}" name="Consolidated Status"/>
    <tableColumn id="32" xr3:uid="{05579584-586C-4B91-BE56-B74E665F9656}" name="CourierCode"/>
    <tableColumn id="33" xr3:uid="{9ABA4E3A-2651-4D85-B192-A9013C71F3F8}" name="Courier"/>
    <tableColumn id="34" xr3:uid="{AF7D987D-DC58-4F77-8993-5F7C9B31CA5A}" name="Cur Station "/>
    <tableColumn id="35" xr3:uid="{D7D4ACB4-3DEC-4EC4-B19A-6A05D598DB48}" name="Zone "/>
    <tableColumn id="36" xr3:uid="{20F16D30-1279-4370-86C1-B55823AB36D0}" name="Regio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EA487-079C-404E-98AF-E76804AC003C}">
  <dimension ref="A1:AK461"/>
  <sheetViews>
    <sheetView tabSelected="1" workbookViewId="0">
      <selection activeCell="N1" sqref="N1"/>
    </sheetView>
  </sheetViews>
  <sheetFormatPr defaultRowHeight="15" x14ac:dyDescent="0.25"/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</row>
    <row r="2" spans="1:37" x14ac:dyDescent="0.25">
      <c r="A2" t="s">
        <v>37</v>
      </c>
      <c r="B2" t="str">
        <f>_xlfn.CONCAT(Table1[[#This Row],[CN]],",")</f>
        <v>LE7539687560,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  <c r="I2" t="s">
        <v>44</v>
      </c>
      <c r="J2" t="s">
        <v>42</v>
      </c>
      <c r="K2" s="1">
        <v>46232</v>
      </c>
      <c r="L2">
        <v>0</v>
      </c>
      <c r="M2" s="1">
        <v>46234</v>
      </c>
      <c r="N2">
        <v>2</v>
      </c>
      <c r="O2" t="s">
        <v>45</v>
      </c>
      <c r="P2">
        <v>6</v>
      </c>
      <c r="Q2" t="s">
        <v>46</v>
      </c>
      <c r="R2" t="s">
        <v>47</v>
      </c>
      <c r="S2" t="s">
        <v>47</v>
      </c>
      <c r="T2" t="s">
        <v>47</v>
      </c>
      <c r="U2" t="s">
        <v>47</v>
      </c>
      <c r="V2" t="s">
        <v>48</v>
      </c>
      <c r="W2" t="s">
        <v>49</v>
      </c>
      <c r="X2">
        <v>0</v>
      </c>
      <c r="Y2">
        <v>1885</v>
      </c>
      <c r="Z2" t="s">
        <v>50</v>
      </c>
      <c r="AA2" t="s">
        <v>51</v>
      </c>
      <c r="AB2">
        <v>227662</v>
      </c>
      <c r="AC2" t="s">
        <v>52</v>
      </c>
      <c r="AD2">
        <v>0.9</v>
      </c>
      <c r="AE2" t="s">
        <v>53</v>
      </c>
      <c r="AF2" t="s">
        <v>48</v>
      </c>
      <c r="AG2">
        <v>0</v>
      </c>
      <c r="AH2">
        <v>0</v>
      </c>
      <c r="AI2" t="s">
        <v>42</v>
      </c>
      <c r="AJ2" t="s">
        <v>43</v>
      </c>
      <c r="AK2" t="s">
        <v>54</v>
      </c>
    </row>
    <row r="3" spans="1:37" x14ac:dyDescent="0.25">
      <c r="A3" t="s">
        <v>55</v>
      </c>
      <c r="B3" t="str">
        <f>_xlfn.CONCAT(Table1[[#This Row],[CN]],",")</f>
        <v>RW7535045364,</v>
      </c>
      <c r="C3" t="s">
        <v>56</v>
      </c>
      <c r="D3" t="s">
        <v>57</v>
      </c>
      <c r="E3" t="s">
        <v>58</v>
      </c>
      <c r="F3" t="s">
        <v>59</v>
      </c>
      <c r="G3" t="s">
        <v>42</v>
      </c>
      <c r="H3" t="s">
        <v>43</v>
      </c>
      <c r="I3" t="s">
        <v>44</v>
      </c>
      <c r="J3" t="s">
        <v>42</v>
      </c>
      <c r="K3" s="1">
        <v>46232</v>
      </c>
      <c r="L3">
        <v>0</v>
      </c>
      <c r="M3" s="1">
        <v>46237</v>
      </c>
      <c r="N3">
        <v>5</v>
      </c>
      <c r="O3" t="s">
        <v>60</v>
      </c>
      <c r="P3">
        <v>6</v>
      </c>
      <c r="Q3" t="s">
        <v>46</v>
      </c>
      <c r="R3" t="s">
        <v>47</v>
      </c>
      <c r="S3" t="s">
        <v>47</v>
      </c>
      <c r="T3" t="s">
        <v>47</v>
      </c>
      <c r="U3" t="s">
        <v>47</v>
      </c>
      <c r="V3" t="s">
        <v>61</v>
      </c>
      <c r="W3" t="s">
        <v>49</v>
      </c>
      <c r="X3">
        <v>0</v>
      </c>
      <c r="Y3">
        <v>1699</v>
      </c>
      <c r="Z3" t="s">
        <v>50</v>
      </c>
      <c r="AA3" t="s">
        <v>62</v>
      </c>
      <c r="AB3">
        <v>300620</v>
      </c>
      <c r="AC3" t="s">
        <v>63</v>
      </c>
      <c r="AD3">
        <v>0.19</v>
      </c>
      <c r="AE3" t="s">
        <v>53</v>
      </c>
      <c r="AF3" t="s">
        <v>48</v>
      </c>
      <c r="AG3">
        <v>0</v>
      </c>
      <c r="AH3">
        <v>0</v>
      </c>
      <c r="AI3" t="s">
        <v>42</v>
      </c>
      <c r="AJ3" t="s">
        <v>43</v>
      </c>
      <c r="AK3" t="s">
        <v>54</v>
      </c>
    </row>
    <row r="4" spans="1:37" x14ac:dyDescent="0.25">
      <c r="A4" t="s">
        <v>64</v>
      </c>
      <c r="B4" t="str">
        <f>_xlfn.CONCAT(Table1[[#This Row],[CN]],",")</f>
        <v>LE7539696492,</v>
      </c>
      <c r="C4" t="s">
        <v>65</v>
      </c>
      <c r="D4" t="s">
        <v>39</v>
      </c>
      <c r="E4" t="s">
        <v>40</v>
      </c>
      <c r="F4" t="s">
        <v>41</v>
      </c>
      <c r="G4" t="s">
        <v>42</v>
      </c>
      <c r="H4" t="s">
        <v>43</v>
      </c>
      <c r="I4" t="s">
        <v>44</v>
      </c>
      <c r="J4" t="s">
        <v>42</v>
      </c>
      <c r="K4" s="1">
        <v>46232</v>
      </c>
      <c r="L4">
        <v>0</v>
      </c>
      <c r="M4" s="1">
        <v>46234</v>
      </c>
      <c r="N4">
        <v>2</v>
      </c>
      <c r="O4" t="s">
        <v>45</v>
      </c>
      <c r="P4">
        <v>6</v>
      </c>
      <c r="Q4" t="s">
        <v>46</v>
      </c>
      <c r="R4" t="s">
        <v>47</v>
      </c>
      <c r="S4" t="s">
        <v>47</v>
      </c>
      <c r="T4" t="s">
        <v>47</v>
      </c>
      <c r="U4" t="s">
        <v>47</v>
      </c>
      <c r="V4" t="s">
        <v>48</v>
      </c>
      <c r="W4" t="s">
        <v>49</v>
      </c>
      <c r="X4">
        <v>0</v>
      </c>
      <c r="Y4">
        <v>1250</v>
      </c>
      <c r="Z4" t="s">
        <v>50</v>
      </c>
      <c r="AA4" t="s">
        <v>66</v>
      </c>
      <c r="AB4">
        <v>226154</v>
      </c>
      <c r="AC4" t="s">
        <v>63</v>
      </c>
      <c r="AD4">
        <v>0.55000000000000004</v>
      </c>
      <c r="AE4" t="s">
        <v>53</v>
      </c>
      <c r="AF4" t="s">
        <v>48</v>
      </c>
      <c r="AG4">
        <v>0</v>
      </c>
      <c r="AH4">
        <v>0</v>
      </c>
      <c r="AI4" t="s">
        <v>42</v>
      </c>
      <c r="AJ4" t="s">
        <v>43</v>
      </c>
      <c r="AK4" t="s">
        <v>54</v>
      </c>
    </row>
    <row r="5" spans="1:37" x14ac:dyDescent="0.25">
      <c r="A5" t="s">
        <v>67</v>
      </c>
      <c r="B5" t="str">
        <f>_xlfn.CONCAT(Table1[[#This Row],[CN]],",")</f>
        <v>LE7539685072,</v>
      </c>
      <c r="C5" t="s">
        <v>68</v>
      </c>
      <c r="D5" t="s">
        <v>39</v>
      </c>
      <c r="E5" t="s">
        <v>40</v>
      </c>
      <c r="F5" t="s">
        <v>41</v>
      </c>
      <c r="G5" t="s">
        <v>42</v>
      </c>
      <c r="H5" t="s">
        <v>43</v>
      </c>
      <c r="I5" t="s">
        <v>44</v>
      </c>
      <c r="J5" t="s">
        <v>42</v>
      </c>
      <c r="K5" s="1">
        <v>46232</v>
      </c>
      <c r="L5">
        <v>0</v>
      </c>
      <c r="M5" s="1">
        <v>46234</v>
      </c>
      <c r="N5">
        <v>2</v>
      </c>
      <c r="O5" t="s">
        <v>45</v>
      </c>
      <c r="P5">
        <v>6</v>
      </c>
      <c r="Q5" t="s">
        <v>46</v>
      </c>
      <c r="R5" t="s">
        <v>47</v>
      </c>
      <c r="S5" t="s">
        <v>47</v>
      </c>
      <c r="T5" t="s">
        <v>47</v>
      </c>
      <c r="U5" t="s">
        <v>47</v>
      </c>
      <c r="V5" t="s">
        <v>48</v>
      </c>
      <c r="W5" t="s">
        <v>49</v>
      </c>
      <c r="X5">
        <v>0</v>
      </c>
      <c r="Y5">
        <v>1499</v>
      </c>
      <c r="Z5" t="s">
        <v>50</v>
      </c>
      <c r="AA5" t="s">
        <v>69</v>
      </c>
      <c r="AB5">
        <v>230567</v>
      </c>
      <c r="AC5" t="s">
        <v>63</v>
      </c>
      <c r="AD5">
        <v>0.55000000000000004</v>
      </c>
      <c r="AE5" t="s">
        <v>53</v>
      </c>
      <c r="AF5" t="s">
        <v>48</v>
      </c>
      <c r="AG5">
        <v>0</v>
      </c>
      <c r="AH5">
        <v>0</v>
      </c>
      <c r="AI5" t="s">
        <v>42</v>
      </c>
      <c r="AJ5" t="s">
        <v>43</v>
      </c>
      <c r="AK5" t="s">
        <v>54</v>
      </c>
    </row>
    <row r="6" spans="1:37" x14ac:dyDescent="0.25">
      <c r="A6" t="s">
        <v>70</v>
      </c>
      <c r="B6" t="str">
        <f>_xlfn.CONCAT(Table1[[#This Row],[CN]],",")</f>
        <v>PW7528718916,</v>
      </c>
      <c r="C6" t="s">
        <v>71</v>
      </c>
      <c r="D6" t="s">
        <v>72</v>
      </c>
      <c r="E6" t="s">
        <v>73</v>
      </c>
      <c r="F6" t="s">
        <v>59</v>
      </c>
      <c r="G6" t="s">
        <v>42</v>
      </c>
      <c r="H6" t="s">
        <v>43</v>
      </c>
      <c r="I6" t="s">
        <v>44</v>
      </c>
      <c r="J6" t="s">
        <v>42</v>
      </c>
      <c r="K6" s="1">
        <v>46232</v>
      </c>
      <c r="L6">
        <v>0</v>
      </c>
      <c r="M6" s="1">
        <v>46234</v>
      </c>
      <c r="N6">
        <v>2</v>
      </c>
      <c r="O6" t="s">
        <v>45</v>
      </c>
      <c r="P6">
        <v>6</v>
      </c>
      <c r="Q6" t="s">
        <v>46</v>
      </c>
      <c r="R6" t="s">
        <v>47</v>
      </c>
      <c r="S6" t="s">
        <v>47</v>
      </c>
      <c r="T6" t="s">
        <v>47</v>
      </c>
      <c r="U6" t="s">
        <v>47</v>
      </c>
      <c r="V6" t="s">
        <v>61</v>
      </c>
      <c r="W6" t="s">
        <v>49</v>
      </c>
      <c r="X6">
        <v>0</v>
      </c>
      <c r="Y6">
        <v>0</v>
      </c>
      <c r="Z6" t="s">
        <v>74</v>
      </c>
      <c r="AA6" t="s">
        <v>75</v>
      </c>
      <c r="AB6">
        <v>350858</v>
      </c>
      <c r="AC6" t="s">
        <v>76</v>
      </c>
      <c r="AD6">
        <v>0.99</v>
      </c>
      <c r="AE6" t="s">
        <v>53</v>
      </c>
      <c r="AF6" t="s">
        <v>48</v>
      </c>
      <c r="AG6">
        <v>0</v>
      </c>
      <c r="AH6">
        <v>0</v>
      </c>
      <c r="AI6" t="s">
        <v>42</v>
      </c>
      <c r="AJ6" t="s">
        <v>43</v>
      </c>
      <c r="AK6" t="s">
        <v>54</v>
      </c>
    </row>
    <row r="7" spans="1:37" x14ac:dyDescent="0.25">
      <c r="A7" t="s">
        <v>77</v>
      </c>
      <c r="B7" t="str">
        <f>_xlfn.CONCAT(Table1[[#This Row],[CN]],",")</f>
        <v>LE7539697268,</v>
      </c>
      <c r="C7" t="s">
        <v>78</v>
      </c>
      <c r="D7" t="s">
        <v>39</v>
      </c>
      <c r="E7" t="s">
        <v>40</v>
      </c>
      <c r="F7" t="s">
        <v>41</v>
      </c>
      <c r="G7" t="s">
        <v>42</v>
      </c>
      <c r="H7" t="s">
        <v>43</v>
      </c>
      <c r="I7" t="s">
        <v>44</v>
      </c>
      <c r="J7" t="s">
        <v>42</v>
      </c>
      <c r="K7" s="1">
        <v>46232</v>
      </c>
      <c r="L7">
        <v>0</v>
      </c>
      <c r="M7" s="1">
        <v>46234</v>
      </c>
      <c r="N7">
        <v>2</v>
      </c>
      <c r="O7" t="s">
        <v>45</v>
      </c>
      <c r="P7">
        <v>6</v>
      </c>
      <c r="Q7" t="s">
        <v>46</v>
      </c>
      <c r="R7" t="s">
        <v>47</v>
      </c>
      <c r="S7" t="s">
        <v>47</v>
      </c>
      <c r="T7" t="s">
        <v>47</v>
      </c>
      <c r="U7" t="s">
        <v>47</v>
      </c>
      <c r="V7" t="s">
        <v>48</v>
      </c>
      <c r="W7" t="s">
        <v>49</v>
      </c>
      <c r="X7">
        <v>0</v>
      </c>
      <c r="Y7">
        <v>1399</v>
      </c>
      <c r="Z7" t="s">
        <v>50</v>
      </c>
      <c r="AA7" t="s">
        <v>79</v>
      </c>
      <c r="AB7">
        <v>229865</v>
      </c>
      <c r="AC7" t="s">
        <v>76</v>
      </c>
      <c r="AD7">
        <v>0.93</v>
      </c>
      <c r="AE7" t="s">
        <v>53</v>
      </c>
      <c r="AF7" t="s">
        <v>48</v>
      </c>
      <c r="AG7">
        <v>0</v>
      </c>
      <c r="AH7">
        <v>0</v>
      </c>
      <c r="AI7" t="s">
        <v>42</v>
      </c>
      <c r="AJ7" t="s">
        <v>43</v>
      </c>
      <c r="AK7" t="s">
        <v>54</v>
      </c>
    </row>
    <row r="8" spans="1:37" x14ac:dyDescent="0.25">
      <c r="A8" t="s">
        <v>80</v>
      </c>
      <c r="B8" t="str">
        <f>_xlfn.CONCAT(Table1[[#This Row],[CN]],",")</f>
        <v>JG7539414765,</v>
      </c>
      <c r="C8" t="s">
        <v>81</v>
      </c>
      <c r="D8" t="s">
        <v>82</v>
      </c>
      <c r="E8" t="s">
        <v>83</v>
      </c>
      <c r="F8" t="s">
        <v>41</v>
      </c>
      <c r="G8" t="s">
        <v>42</v>
      </c>
      <c r="H8" t="s">
        <v>43</v>
      </c>
      <c r="I8" t="s">
        <v>44</v>
      </c>
      <c r="J8" t="s">
        <v>42</v>
      </c>
      <c r="K8" s="1">
        <v>46232</v>
      </c>
      <c r="L8">
        <v>0</v>
      </c>
      <c r="M8" s="1">
        <v>46234</v>
      </c>
      <c r="N8">
        <v>2</v>
      </c>
      <c r="O8" t="s">
        <v>45</v>
      </c>
      <c r="P8">
        <v>6</v>
      </c>
      <c r="Q8" t="s">
        <v>46</v>
      </c>
      <c r="R8" t="s">
        <v>47</v>
      </c>
      <c r="S8" t="s">
        <v>47</v>
      </c>
      <c r="T8" t="s">
        <v>47</v>
      </c>
      <c r="U8" t="s">
        <v>47</v>
      </c>
      <c r="V8" t="s">
        <v>48</v>
      </c>
      <c r="W8" t="s">
        <v>49</v>
      </c>
      <c r="X8">
        <v>0</v>
      </c>
      <c r="Y8">
        <v>500</v>
      </c>
      <c r="Z8" t="s">
        <v>50</v>
      </c>
      <c r="AA8" t="s">
        <v>84</v>
      </c>
      <c r="AB8">
        <v>523297</v>
      </c>
      <c r="AC8" t="s">
        <v>76</v>
      </c>
      <c r="AD8">
        <v>0.93</v>
      </c>
      <c r="AE8" t="s">
        <v>53</v>
      </c>
      <c r="AF8" t="s">
        <v>48</v>
      </c>
      <c r="AG8">
        <v>0</v>
      </c>
      <c r="AH8">
        <v>0</v>
      </c>
      <c r="AI8" t="s">
        <v>42</v>
      </c>
      <c r="AJ8" t="s">
        <v>43</v>
      </c>
      <c r="AK8" t="s">
        <v>54</v>
      </c>
    </row>
    <row r="9" spans="1:37" x14ac:dyDescent="0.25">
      <c r="A9" t="s">
        <v>85</v>
      </c>
      <c r="B9" t="str">
        <f>_xlfn.CONCAT(Table1[[#This Row],[CN]],",")</f>
        <v>LE7539688925,</v>
      </c>
      <c r="C9" t="s">
        <v>86</v>
      </c>
      <c r="D9" t="s">
        <v>39</v>
      </c>
      <c r="E9" t="s">
        <v>40</v>
      </c>
      <c r="F9" t="s">
        <v>41</v>
      </c>
      <c r="G9" t="s">
        <v>42</v>
      </c>
      <c r="H9" t="s">
        <v>43</v>
      </c>
      <c r="I9" t="s">
        <v>44</v>
      </c>
      <c r="J9" t="s">
        <v>42</v>
      </c>
      <c r="K9" s="1">
        <v>46232</v>
      </c>
      <c r="L9">
        <v>0</v>
      </c>
      <c r="M9" s="1">
        <v>46237</v>
      </c>
      <c r="N9">
        <v>5</v>
      </c>
      <c r="O9" t="s">
        <v>60</v>
      </c>
      <c r="P9">
        <v>6</v>
      </c>
      <c r="Q9" t="s">
        <v>46</v>
      </c>
      <c r="R9" t="s">
        <v>47</v>
      </c>
      <c r="S9" t="s">
        <v>47</v>
      </c>
      <c r="T9" t="s">
        <v>47</v>
      </c>
      <c r="U9" t="s">
        <v>47</v>
      </c>
      <c r="V9" t="s">
        <v>61</v>
      </c>
      <c r="W9" t="s">
        <v>49</v>
      </c>
      <c r="X9">
        <v>0</v>
      </c>
      <c r="Y9">
        <v>1750</v>
      </c>
      <c r="Z9" t="s">
        <v>50</v>
      </c>
      <c r="AA9" t="s">
        <v>87</v>
      </c>
      <c r="AB9">
        <v>227042</v>
      </c>
      <c r="AC9" t="s">
        <v>88</v>
      </c>
      <c r="AD9">
        <v>0.76</v>
      </c>
      <c r="AE9" t="s">
        <v>53</v>
      </c>
      <c r="AF9" t="s">
        <v>48</v>
      </c>
      <c r="AG9">
        <v>0</v>
      </c>
      <c r="AH9">
        <v>0</v>
      </c>
      <c r="AI9" t="s">
        <v>42</v>
      </c>
      <c r="AJ9" t="s">
        <v>43</v>
      </c>
      <c r="AK9" t="s">
        <v>54</v>
      </c>
    </row>
    <row r="10" spans="1:37" x14ac:dyDescent="0.25">
      <c r="A10" t="s">
        <v>89</v>
      </c>
      <c r="B10" t="str">
        <f>_xlfn.CONCAT(Table1[[#This Row],[CN]],",")</f>
        <v>LE7539683822,</v>
      </c>
      <c r="C10" t="s">
        <v>90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  <c r="J10" t="s">
        <v>42</v>
      </c>
      <c r="K10" s="1">
        <v>46232</v>
      </c>
      <c r="L10">
        <v>0</v>
      </c>
      <c r="M10" s="1">
        <v>46237</v>
      </c>
      <c r="N10">
        <v>5</v>
      </c>
      <c r="O10" t="s">
        <v>60</v>
      </c>
      <c r="P10">
        <v>6</v>
      </c>
      <c r="Q10" t="s">
        <v>46</v>
      </c>
      <c r="R10" t="s">
        <v>47</v>
      </c>
      <c r="S10" t="s">
        <v>47</v>
      </c>
      <c r="T10" t="s">
        <v>47</v>
      </c>
      <c r="U10" t="s">
        <v>47</v>
      </c>
      <c r="V10" t="s">
        <v>61</v>
      </c>
      <c r="W10" t="s">
        <v>49</v>
      </c>
      <c r="X10">
        <v>0</v>
      </c>
      <c r="Y10">
        <v>5000</v>
      </c>
      <c r="Z10" t="s">
        <v>50</v>
      </c>
      <c r="AA10" t="s">
        <v>91</v>
      </c>
      <c r="AB10">
        <v>231827</v>
      </c>
      <c r="AC10" t="s">
        <v>88</v>
      </c>
      <c r="AD10">
        <v>0.76</v>
      </c>
      <c r="AE10" t="s">
        <v>53</v>
      </c>
      <c r="AF10" t="s">
        <v>48</v>
      </c>
      <c r="AG10">
        <v>0</v>
      </c>
      <c r="AH10">
        <v>0</v>
      </c>
      <c r="AI10" t="s">
        <v>42</v>
      </c>
      <c r="AJ10" t="s">
        <v>43</v>
      </c>
      <c r="AK10" t="s">
        <v>54</v>
      </c>
    </row>
    <row r="11" spans="1:37" x14ac:dyDescent="0.25">
      <c r="A11" t="s">
        <v>92</v>
      </c>
      <c r="B11" t="str">
        <f>_xlfn.CONCAT(Table1[[#This Row],[CN]],",")</f>
        <v>LE7539674773,</v>
      </c>
      <c r="C11" t="s">
        <v>93</v>
      </c>
      <c r="D11" t="s">
        <v>39</v>
      </c>
      <c r="E11" t="s">
        <v>40</v>
      </c>
      <c r="F11" t="s">
        <v>41</v>
      </c>
      <c r="G11" t="s">
        <v>42</v>
      </c>
      <c r="H11" t="s">
        <v>43</v>
      </c>
      <c r="I11" t="s">
        <v>44</v>
      </c>
      <c r="J11" t="s">
        <v>42</v>
      </c>
      <c r="K11" s="1">
        <v>46232</v>
      </c>
      <c r="L11">
        <v>0</v>
      </c>
      <c r="M11" s="1">
        <v>46237</v>
      </c>
      <c r="N11">
        <v>5</v>
      </c>
      <c r="O11" t="s">
        <v>60</v>
      </c>
      <c r="P11">
        <v>6</v>
      </c>
      <c r="Q11" t="s">
        <v>46</v>
      </c>
      <c r="R11" t="s">
        <v>47</v>
      </c>
      <c r="S11" t="s">
        <v>47</v>
      </c>
      <c r="T11" t="s">
        <v>47</v>
      </c>
      <c r="U11" t="s">
        <v>47</v>
      </c>
      <c r="V11" t="s">
        <v>61</v>
      </c>
      <c r="W11" t="s">
        <v>49</v>
      </c>
      <c r="X11">
        <v>0</v>
      </c>
      <c r="Y11">
        <v>1699</v>
      </c>
      <c r="Z11" t="s">
        <v>50</v>
      </c>
      <c r="AA11" t="s">
        <v>91</v>
      </c>
      <c r="AB11">
        <v>231827</v>
      </c>
      <c r="AC11" t="s">
        <v>88</v>
      </c>
      <c r="AD11">
        <v>0.76</v>
      </c>
      <c r="AE11" t="s">
        <v>53</v>
      </c>
      <c r="AF11" t="s">
        <v>48</v>
      </c>
      <c r="AG11">
        <v>0</v>
      </c>
      <c r="AH11">
        <v>0</v>
      </c>
      <c r="AI11" t="s">
        <v>42</v>
      </c>
      <c r="AJ11" t="s">
        <v>43</v>
      </c>
      <c r="AK11" t="s">
        <v>54</v>
      </c>
    </row>
    <row r="12" spans="1:37" x14ac:dyDescent="0.25">
      <c r="A12" t="s">
        <v>94</v>
      </c>
      <c r="B12" t="str">
        <f>_xlfn.CONCAT(Table1[[#This Row],[CN]],",")</f>
        <v>LE7539691564,</v>
      </c>
      <c r="C12" t="s">
        <v>95</v>
      </c>
      <c r="D12" t="s">
        <v>39</v>
      </c>
      <c r="E12" t="s">
        <v>40</v>
      </c>
      <c r="F12" t="s">
        <v>41</v>
      </c>
      <c r="G12" t="s">
        <v>42</v>
      </c>
      <c r="H12" t="s">
        <v>43</v>
      </c>
      <c r="I12" t="s">
        <v>44</v>
      </c>
      <c r="J12" t="s">
        <v>42</v>
      </c>
      <c r="K12" s="1">
        <v>46232</v>
      </c>
      <c r="L12">
        <v>0</v>
      </c>
      <c r="M12" s="1">
        <v>46234</v>
      </c>
      <c r="N12">
        <v>2</v>
      </c>
      <c r="O12" t="s">
        <v>45</v>
      </c>
      <c r="P12">
        <v>6</v>
      </c>
      <c r="Q12" t="s">
        <v>46</v>
      </c>
      <c r="R12" t="s">
        <v>47</v>
      </c>
      <c r="S12" t="s">
        <v>47</v>
      </c>
      <c r="T12" t="s">
        <v>47</v>
      </c>
      <c r="U12" t="s">
        <v>47</v>
      </c>
      <c r="V12" t="s">
        <v>48</v>
      </c>
      <c r="W12" t="s">
        <v>49</v>
      </c>
      <c r="X12">
        <v>0</v>
      </c>
      <c r="Y12">
        <v>730</v>
      </c>
      <c r="Z12" t="s">
        <v>50</v>
      </c>
      <c r="AA12" t="s">
        <v>96</v>
      </c>
      <c r="AB12">
        <v>231529</v>
      </c>
      <c r="AC12" t="s">
        <v>88</v>
      </c>
      <c r="AD12">
        <v>0.76</v>
      </c>
      <c r="AE12" t="s">
        <v>53</v>
      </c>
      <c r="AF12" t="s">
        <v>48</v>
      </c>
      <c r="AG12">
        <v>0</v>
      </c>
      <c r="AH12">
        <v>0</v>
      </c>
      <c r="AI12" t="s">
        <v>42</v>
      </c>
      <c r="AJ12" t="s">
        <v>43</v>
      </c>
      <c r="AK12" t="s">
        <v>54</v>
      </c>
    </row>
    <row r="13" spans="1:37" x14ac:dyDescent="0.25">
      <c r="A13" t="s">
        <v>97</v>
      </c>
      <c r="B13" t="str">
        <f>_xlfn.CONCAT(Table1[[#This Row],[CN]],",")</f>
        <v>FS7538064919,</v>
      </c>
      <c r="C13" t="s">
        <v>98</v>
      </c>
      <c r="D13" t="s">
        <v>99</v>
      </c>
      <c r="E13" t="s">
        <v>83</v>
      </c>
      <c r="F13" t="s">
        <v>41</v>
      </c>
      <c r="G13" t="s">
        <v>42</v>
      </c>
      <c r="H13" t="s">
        <v>43</v>
      </c>
      <c r="I13" t="s">
        <v>44</v>
      </c>
      <c r="J13" t="s">
        <v>42</v>
      </c>
      <c r="K13" s="1">
        <v>46232</v>
      </c>
      <c r="L13">
        <v>0</v>
      </c>
      <c r="M13" s="1">
        <v>46234</v>
      </c>
      <c r="N13">
        <v>2</v>
      </c>
      <c r="O13" t="s">
        <v>45</v>
      </c>
      <c r="P13">
        <v>6</v>
      </c>
      <c r="Q13" t="s">
        <v>46</v>
      </c>
      <c r="R13" t="s">
        <v>47</v>
      </c>
      <c r="S13" t="s">
        <v>47</v>
      </c>
      <c r="T13" t="s">
        <v>47</v>
      </c>
      <c r="U13" t="s">
        <v>47</v>
      </c>
      <c r="V13" t="s">
        <v>48</v>
      </c>
      <c r="W13" t="s">
        <v>49</v>
      </c>
      <c r="X13">
        <v>0</v>
      </c>
      <c r="Y13">
        <v>1450</v>
      </c>
      <c r="Z13" t="s">
        <v>50</v>
      </c>
      <c r="AA13" t="s">
        <v>100</v>
      </c>
      <c r="AB13">
        <v>66046</v>
      </c>
      <c r="AC13" t="s">
        <v>88</v>
      </c>
      <c r="AD13">
        <v>0.76</v>
      </c>
      <c r="AE13" t="s">
        <v>53</v>
      </c>
      <c r="AF13" t="s">
        <v>48</v>
      </c>
      <c r="AG13">
        <v>0</v>
      </c>
      <c r="AH13">
        <v>0</v>
      </c>
      <c r="AI13" t="s">
        <v>42</v>
      </c>
      <c r="AJ13" t="s">
        <v>43</v>
      </c>
      <c r="AK13" t="s">
        <v>54</v>
      </c>
    </row>
    <row r="14" spans="1:37" x14ac:dyDescent="0.25">
      <c r="A14" t="s">
        <v>101</v>
      </c>
      <c r="B14" t="str">
        <f>_xlfn.CONCAT(Table1[[#This Row],[CN]],",")</f>
        <v>FS7538060967,</v>
      </c>
      <c r="C14" t="s">
        <v>102</v>
      </c>
      <c r="D14" t="s">
        <v>99</v>
      </c>
      <c r="E14" t="s">
        <v>83</v>
      </c>
      <c r="F14" t="s">
        <v>41</v>
      </c>
      <c r="G14" t="s">
        <v>42</v>
      </c>
      <c r="H14" t="s">
        <v>43</v>
      </c>
      <c r="I14" t="s">
        <v>44</v>
      </c>
      <c r="J14" t="s">
        <v>42</v>
      </c>
      <c r="K14" s="1">
        <v>46232</v>
      </c>
      <c r="L14">
        <v>0</v>
      </c>
      <c r="M14" s="1">
        <v>46234</v>
      </c>
      <c r="N14">
        <v>2</v>
      </c>
      <c r="O14" t="s">
        <v>45</v>
      </c>
      <c r="P14">
        <v>6</v>
      </c>
      <c r="Q14" t="s">
        <v>46</v>
      </c>
      <c r="R14" t="s">
        <v>47</v>
      </c>
      <c r="S14" t="s">
        <v>47</v>
      </c>
      <c r="T14" t="s">
        <v>47</v>
      </c>
      <c r="U14" t="s">
        <v>47</v>
      </c>
      <c r="V14" t="s">
        <v>48</v>
      </c>
      <c r="W14" t="s">
        <v>49</v>
      </c>
      <c r="X14">
        <v>0</v>
      </c>
      <c r="Y14">
        <v>4150</v>
      </c>
      <c r="Z14" t="s">
        <v>50</v>
      </c>
      <c r="AA14" t="s">
        <v>103</v>
      </c>
      <c r="AB14">
        <v>65817</v>
      </c>
      <c r="AC14" t="s">
        <v>88</v>
      </c>
      <c r="AD14">
        <v>0.76</v>
      </c>
      <c r="AE14" t="s">
        <v>53</v>
      </c>
      <c r="AF14" t="s">
        <v>48</v>
      </c>
      <c r="AG14">
        <v>0</v>
      </c>
      <c r="AH14">
        <v>0</v>
      </c>
      <c r="AI14" t="s">
        <v>42</v>
      </c>
      <c r="AJ14" t="s">
        <v>43</v>
      </c>
      <c r="AK14" t="s">
        <v>54</v>
      </c>
    </row>
    <row r="15" spans="1:37" x14ac:dyDescent="0.25">
      <c r="A15" t="s">
        <v>104</v>
      </c>
      <c r="B15" t="str">
        <f>_xlfn.CONCAT(Table1[[#This Row],[CN]],",")</f>
        <v>AM7539374824,</v>
      </c>
      <c r="C15" t="s">
        <v>105</v>
      </c>
      <c r="D15" t="s">
        <v>106</v>
      </c>
      <c r="E15" t="s">
        <v>107</v>
      </c>
      <c r="F15" t="s">
        <v>41</v>
      </c>
      <c r="G15" t="s">
        <v>42</v>
      </c>
      <c r="H15" t="s">
        <v>43</v>
      </c>
      <c r="I15" t="s">
        <v>44</v>
      </c>
      <c r="J15" t="s">
        <v>42</v>
      </c>
      <c r="K15" s="1">
        <v>46232</v>
      </c>
      <c r="L15">
        <v>0</v>
      </c>
      <c r="M15" s="1">
        <v>46234</v>
      </c>
      <c r="N15">
        <v>2</v>
      </c>
      <c r="O15" t="s">
        <v>45</v>
      </c>
      <c r="P15">
        <v>6</v>
      </c>
      <c r="Q15" t="s">
        <v>46</v>
      </c>
      <c r="R15" t="s">
        <v>47</v>
      </c>
      <c r="S15" t="s">
        <v>47</v>
      </c>
      <c r="T15" t="s">
        <v>47</v>
      </c>
      <c r="U15" t="s">
        <v>47</v>
      </c>
      <c r="V15" t="s">
        <v>48</v>
      </c>
      <c r="W15" t="s">
        <v>49</v>
      </c>
      <c r="X15">
        <v>0</v>
      </c>
      <c r="Y15">
        <v>11000</v>
      </c>
      <c r="Z15" t="s">
        <v>50</v>
      </c>
      <c r="AA15" t="s">
        <v>108</v>
      </c>
      <c r="AB15">
        <v>209295</v>
      </c>
      <c r="AC15" t="s">
        <v>88</v>
      </c>
      <c r="AD15">
        <v>0.76</v>
      </c>
      <c r="AE15" t="s">
        <v>53</v>
      </c>
      <c r="AF15" t="s">
        <v>48</v>
      </c>
      <c r="AG15">
        <v>0</v>
      </c>
      <c r="AH15">
        <v>0</v>
      </c>
      <c r="AI15" t="s">
        <v>42</v>
      </c>
      <c r="AJ15" t="s">
        <v>43</v>
      </c>
      <c r="AK15" t="s">
        <v>54</v>
      </c>
    </row>
    <row r="16" spans="1:37" x14ac:dyDescent="0.25">
      <c r="A16" t="s">
        <v>109</v>
      </c>
      <c r="B16" t="str">
        <f>_xlfn.CONCAT(Table1[[#This Row],[CN]],",")</f>
        <v>LE0061567098,</v>
      </c>
      <c r="C16" t="s">
        <v>110</v>
      </c>
      <c r="D16" t="s">
        <v>39</v>
      </c>
      <c r="E16" t="s">
        <v>40</v>
      </c>
      <c r="F16" t="s">
        <v>41</v>
      </c>
      <c r="G16" t="s">
        <v>42</v>
      </c>
      <c r="H16" t="s">
        <v>43</v>
      </c>
      <c r="I16" t="s">
        <v>44</v>
      </c>
      <c r="J16" t="s">
        <v>42</v>
      </c>
      <c r="K16" s="1">
        <v>46232</v>
      </c>
      <c r="L16">
        <v>0</v>
      </c>
      <c r="M16" s="1">
        <v>46234</v>
      </c>
      <c r="N16">
        <v>2</v>
      </c>
      <c r="O16" t="s">
        <v>45</v>
      </c>
      <c r="P16">
        <v>6</v>
      </c>
      <c r="Q16" t="s">
        <v>46</v>
      </c>
      <c r="R16" t="s">
        <v>47</v>
      </c>
      <c r="S16" t="s">
        <v>47</v>
      </c>
      <c r="T16" t="s">
        <v>47</v>
      </c>
      <c r="U16" t="s">
        <v>47</v>
      </c>
      <c r="V16" t="s">
        <v>48</v>
      </c>
      <c r="W16" t="s">
        <v>49</v>
      </c>
      <c r="X16">
        <v>0</v>
      </c>
      <c r="Y16">
        <v>3500</v>
      </c>
      <c r="Z16" t="s">
        <v>50</v>
      </c>
      <c r="AA16" t="s">
        <v>111</v>
      </c>
      <c r="AB16">
        <v>999991</v>
      </c>
      <c r="AC16" t="s">
        <v>112</v>
      </c>
      <c r="AD16">
        <v>0.85</v>
      </c>
      <c r="AE16" t="s">
        <v>53</v>
      </c>
      <c r="AF16" t="s">
        <v>48</v>
      </c>
      <c r="AG16">
        <v>0</v>
      </c>
      <c r="AH16">
        <v>0</v>
      </c>
      <c r="AI16" t="s">
        <v>42</v>
      </c>
      <c r="AJ16" t="s">
        <v>43</v>
      </c>
      <c r="AK16" t="s">
        <v>54</v>
      </c>
    </row>
    <row r="17" spans="1:37" x14ac:dyDescent="0.25">
      <c r="A17" t="s">
        <v>113</v>
      </c>
      <c r="B17" t="str">
        <f>_xlfn.CONCAT(Table1[[#This Row],[CN]],",")</f>
        <v>FS7538041961,</v>
      </c>
      <c r="C17" t="s">
        <v>114</v>
      </c>
      <c r="D17" t="s">
        <v>99</v>
      </c>
      <c r="E17" t="s">
        <v>83</v>
      </c>
      <c r="F17" t="s">
        <v>41</v>
      </c>
      <c r="G17" t="s">
        <v>42</v>
      </c>
      <c r="H17" t="s">
        <v>43</v>
      </c>
      <c r="I17" t="s">
        <v>44</v>
      </c>
      <c r="J17" t="s">
        <v>42</v>
      </c>
      <c r="K17" s="1">
        <v>46231</v>
      </c>
      <c r="L17">
        <v>0</v>
      </c>
      <c r="M17" s="1">
        <v>46233</v>
      </c>
      <c r="N17">
        <v>2</v>
      </c>
      <c r="O17" t="s">
        <v>45</v>
      </c>
      <c r="P17">
        <v>7</v>
      </c>
      <c r="Q17" t="s">
        <v>46</v>
      </c>
      <c r="R17" t="s">
        <v>47</v>
      </c>
      <c r="S17" t="s">
        <v>47</v>
      </c>
      <c r="T17" t="s">
        <v>47</v>
      </c>
      <c r="U17" t="s">
        <v>47</v>
      </c>
      <c r="V17" t="s">
        <v>48</v>
      </c>
      <c r="W17" t="s">
        <v>49</v>
      </c>
      <c r="X17">
        <v>0</v>
      </c>
      <c r="Y17">
        <v>1790</v>
      </c>
      <c r="Z17" t="s">
        <v>50</v>
      </c>
      <c r="AA17" t="s">
        <v>115</v>
      </c>
      <c r="AB17">
        <v>66700</v>
      </c>
      <c r="AC17" t="s">
        <v>88</v>
      </c>
      <c r="AD17">
        <v>0.76</v>
      </c>
      <c r="AE17" t="s">
        <v>53</v>
      </c>
      <c r="AF17" t="s">
        <v>48</v>
      </c>
      <c r="AG17">
        <v>0</v>
      </c>
      <c r="AH17">
        <v>0</v>
      </c>
      <c r="AI17" t="s">
        <v>42</v>
      </c>
      <c r="AJ17" t="s">
        <v>43</v>
      </c>
      <c r="AK17" t="s">
        <v>54</v>
      </c>
    </row>
    <row r="18" spans="1:37" x14ac:dyDescent="0.25">
      <c r="A18" t="s">
        <v>116</v>
      </c>
      <c r="B18" t="str">
        <f>_xlfn.CONCAT(Table1[[#This Row],[CN]],",")</f>
        <v>KI0065440572,</v>
      </c>
      <c r="C18" t="s">
        <v>117</v>
      </c>
      <c r="D18" t="s">
        <v>118</v>
      </c>
      <c r="E18" t="s">
        <v>43</v>
      </c>
      <c r="F18" t="s">
        <v>54</v>
      </c>
      <c r="G18" t="s">
        <v>42</v>
      </c>
      <c r="H18" t="s">
        <v>43</v>
      </c>
      <c r="I18" t="s">
        <v>119</v>
      </c>
      <c r="J18" t="s">
        <v>42</v>
      </c>
      <c r="K18" s="1">
        <v>46231</v>
      </c>
      <c r="L18">
        <v>0</v>
      </c>
      <c r="M18" s="1">
        <v>46232</v>
      </c>
      <c r="N18">
        <v>1</v>
      </c>
      <c r="O18" t="s">
        <v>45</v>
      </c>
      <c r="P18">
        <v>7</v>
      </c>
      <c r="Q18" t="s">
        <v>46</v>
      </c>
      <c r="R18" t="s">
        <v>47</v>
      </c>
      <c r="S18" t="s">
        <v>47</v>
      </c>
      <c r="T18" t="s">
        <v>47</v>
      </c>
      <c r="U18" t="s">
        <v>47</v>
      </c>
      <c r="V18" t="s">
        <v>61</v>
      </c>
      <c r="W18" t="s">
        <v>49</v>
      </c>
      <c r="X18">
        <v>0</v>
      </c>
      <c r="Y18">
        <v>5284</v>
      </c>
      <c r="Z18" t="s">
        <v>50</v>
      </c>
      <c r="AA18" t="s">
        <v>111</v>
      </c>
      <c r="AB18">
        <v>999991</v>
      </c>
      <c r="AC18" t="s">
        <v>112</v>
      </c>
      <c r="AD18">
        <v>0.85</v>
      </c>
      <c r="AE18" t="s">
        <v>53</v>
      </c>
      <c r="AF18" t="s">
        <v>48</v>
      </c>
      <c r="AG18">
        <v>0</v>
      </c>
      <c r="AH18">
        <v>0</v>
      </c>
      <c r="AI18" t="s">
        <v>42</v>
      </c>
      <c r="AJ18" t="s">
        <v>43</v>
      </c>
      <c r="AK18" t="s">
        <v>54</v>
      </c>
    </row>
    <row r="19" spans="1:37" x14ac:dyDescent="0.25">
      <c r="A19" t="s">
        <v>120</v>
      </c>
      <c r="B19" t="str">
        <f>_xlfn.CONCAT(Table1[[#This Row],[CN]],",")</f>
        <v>KI7539356080,</v>
      </c>
      <c r="C19" t="s">
        <v>121</v>
      </c>
      <c r="D19" t="s">
        <v>118</v>
      </c>
      <c r="E19" t="s">
        <v>43</v>
      </c>
      <c r="F19" t="s">
        <v>54</v>
      </c>
      <c r="G19" t="s">
        <v>42</v>
      </c>
      <c r="H19" t="s">
        <v>43</v>
      </c>
      <c r="I19" t="s">
        <v>119</v>
      </c>
      <c r="J19" t="s">
        <v>42</v>
      </c>
      <c r="K19" s="1">
        <v>46230</v>
      </c>
      <c r="L19">
        <v>0</v>
      </c>
      <c r="M19" s="1">
        <v>46231</v>
      </c>
      <c r="N19">
        <v>1</v>
      </c>
      <c r="O19" t="s">
        <v>45</v>
      </c>
      <c r="P19">
        <v>8</v>
      </c>
      <c r="Q19" t="s">
        <v>46</v>
      </c>
      <c r="R19" t="s">
        <v>47</v>
      </c>
      <c r="S19" t="s">
        <v>47</v>
      </c>
      <c r="T19" t="s">
        <v>47</v>
      </c>
      <c r="U19" t="s">
        <v>47</v>
      </c>
      <c r="V19" t="s">
        <v>61</v>
      </c>
      <c r="W19" t="s">
        <v>49</v>
      </c>
      <c r="X19">
        <v>0</v>
      </c>
      <c r="Y19">
        <v>18000</v>
      </c>
      <c r="Z19" t="s">
        <v>50</v>
      </c>
      <c r="AA19" t="s">
        <v>122</v>
      </c>
      <c r="AB19">
        <v>573812</v>
      </c>
      <c r="AC19" t="s">
        <v>76</v>
      </c>
      <c r="AD19">
        <v>0.93</v>
      </c>
      <c r="AE19" t="s">
        <v>53</v>
      </c>
      <c r="AF19" t="s">
        <v>48</v>
      </c>
      <c r="AG19">
        <v>0</v>
      </c>
      <c r="AH19">
        <v>0</v>
      </c>
      <c r="AI19" t="s">
        <v>42</v>
      </c>
      <c r="AJ19" t="s">
        <v>43</v>
      </c>
      <c r="AK19" t="s">
        <v>54</v>
      </c>
    </row>
    <row r="20" spans="1:37" x14ac:dyDescent="0.25">
      <c r="A20" t="s">
        <v>123</v>
      </c>
      <c r="B20" t="str">
        <f>_xlfn.CONCAT(Table1[[#This Row],[CN]],",")</f>
        <v>FS7538026012,</v>
      </c>
      <c r="C20" t="s">
        <v>124</v>
      </c>
      <c r="D20" t="s">
        <v>99</v>
      </c>
      <c r="E20" t="s">
        <v>83</v>
      </c>
      <c r="F20" t="s">
        <v>41</v>
      </c>
      <c r="G20" t="s">
        <v>42</v>
      </c>
      <c r="H20" t="s">
        <v>43</v>
      </c>
      <c r="I20" t="s">
        <v>44</v>
      </c>
      <c r="J20" t="s">
        <v>42</v>
      </c>
      <c r="K20" s="1">
        <v>46230</v>
      </c>
      <c r="L20">
        <v>0</v>
      </c>
      <c r="M20" s="1">
        <v>46232</v>
      </c>
      <c r="N20">
        <v>2</v>
      </c>
      <c r="O20" t="s">
        <v>45</v>
      </c>
      <c r="P20">
        <v>8</v>
      </c>
      <c r="Q20" t="s">
        <v>46</v>
      </c>
      <c r="R20" t="s">
        <v>47</v>
      </c>
      <c r="S20" t="s">
        <v>47</v>
      </c>
      <c r="T20" t="s">
        <v>47</v>
      </c>
      <c r="U20" t="s">
        <v>47</v>
      </c>
      <c r="V20" t="s">
        <v>61</v>
      </c>
      <c r="W20" t="s">
        <v>49</v>
      </c>
      <c r="X20">
        <v>0</v>
      </c>
      <c r="Y20">
        <v>2248</v>
      </c>
      <c r="Z20" t="s">
        <v>50</v>
      </c>
      <c r="AA20" t="s">
        <v>125</v>
      </c>
      <c r="AB20">
        <v>63049</v>
      </c>
      <c r="AC20" t="s">
        <v>88</v>
      </c>
      <c r="AD20">
        <v>0.76</v>
      </c>
      <c r="AE20" t="s">
        <v>53</v>
      </c>
      <c r="AF20" t="s">
        <v>48</v>
      </c>
      <c r="AG20">
        <v>0</v>
      </c>
      <c r="AH20">
        <v>0</v>
      </c>
      <c r="AI20" t="s">
        <v>42</v>
      </c>
      <c r="AJ20" t="s">
        <v>43</v>
      </c>
      <c r="AK20" t="s">
        <v>54</v>
      </c>
    </row>
    <row r="21" spans="1:37" x14ac:dyDescent="0.25">
      <c r="A21" t="s">
        <v>126</v>
      </c>
      <c r="B21" t="str">
        <f>_xlfn.CONCAT(Table1[[#This Row],[CN]],",")</f>
        <v>KI7539285644,</v>
      </c>
      <c r="C21" t="s">
        <v>127</v>
      </c>
      <c r="D21" t="s">
        <v>118</v>
      </c>
      <c r="E21" t="s">
        <v>43</v>
      </c>
      <c r="F21" t="s">
        <v>54</v>
      </c>
      <c r="G21" t="s">
        <v>42</v>
      </c>
      <c r="H21" t="s">
        <v>43</v>
      </c>
      <c r="I21" t="s">
        <v>119</v>
      </c>
      <c r="J21" t="s">
        <v>42</v>
      </c>
      <c r="K21" s="1">
        <v>46227</v>
      </c>
      <c r="L21">
        <v>0</v>
      </c>
      <c r="M21" s="1">
        <v>46228</v>
      </c>
      <c r="N21">
        <v>1</v>
      </c>
      <c r="O21" t="s">
        <v>45</v>
      </c>
      <c r="P21">
        <v>11</v>
      </c>
      <c r="Q21" t="s">
        <v>46</v>
      </c>
      <c r="R21" t="s">
        <v>47</v>
      </c>
      <c r="S21" t="s">
        <v>47</v>
      </c>
      <c r="T21" t="s">
        <v>47</v>
      </c>
      <c r="U21" t="s">
        <v>47</v>
      </c>
      <c r="V21" t="s">
        <v>61</v>
      </c>
      <c r="W21" t="s">
        <v>49</v>
      </c>
      <c r="X21">
        <v>0</v>
      </c>
      <c r="Y21">
        <v>17499</v>
      </c>
      <c r="Z21" t="s">
        <v>50</v>
      </c>
      <c r="AA21" t="s">
        <v>128</v>
      </c>
      <c r="AB21">
        <v>542436</v>
      </c>
      <c r="AC21" t="s">
        <v>52</v>
      </c>
      <c r="AD21">
        <v>0.9</v>
      </c>
      <c r="AE21" t="s">
        <v>53</v>
      </c>
      <c r="AF21" t="s">
        <v>48</v>
      </c>
      <c r="AG21">
        <v>0</v>
      </c>
      <c r="AH21">
        <v>0</v>
      </c>
      <c r="AI21" t="s">
        <v>42</v>
      </c>
      <c r="AJ21" t="s">
        <v>43</v>
      </c>
      <c r="AK21" t="s">
        <v>54</v>
      </c>
    </row>
    <row r="22" spans="1:37" x14ac:dyDescent="0.25">
      <c r="A22" t="s">
        <v>129</v>
      </c>
      <c r="B22" t="str">
        <f>_xlfn.CONCAT(Table1[[#This Row],[CN]],",")</f>
        <v>KI7539259986,</v>
      </c>
      <c r="C22" t="s">
        <v>130</v>
      </c>
      <c r="D22" t="s">
        <v>118</v>
      </c>
      <c r="E22" t="s">
        <v>43</v>
      </c>
      <c r="F22" t="s">
        <v>54</v>
      </c>
      <c r="G22" t="s">
        <v>42</v>
      </c>
      <c r="H22" t="s">
        <v>43</v>
      </c>
      <c r="I22" t="s">
        <v>119</v>
      </c>
      <c r="J22" t="s">
        <v>42</v>
      </c>
      <c r="K22" s="1">
        <v>46227</v>
      </c>
      <c r="L22">
        <v>0</v>
      </c>
      <c r="M22" s="1">
        <v>46228</v>
      </c>
      <c r="N22">
        <v>1</v>
      </c>
      <c r="O22" t="s">
        <v>45</v>
      </c>
      <c r="P22">
        <v>11</v>
      </c>
      <c r="Q22" t="s">
        <v>46</v>
      </c>
      <c r="R22" t="s">
        <v>47</v>
      </c>
      <c r="S22" t="s">
        <v>47</v>
      </c>
      <c r="T22" t="s">
        <v>47</v>
      </c>
      <c r="U22" t="s">
        <v>47</v>
      </c>
      <c r="V22" t="s">
        <v>61</v>
      </c>
      <c r="W22" t="s">
        <v>49</v>
      </c>
      <c r="X22">
        <v>0</v>
      </c>
      <c r="Y22">
        <v>1000</v>
      </c>
      <c r="Z22" t="s">
        <v>50</v>
      </c>
      <c r="AA22" t="s">
        <v>131</v>
      </c>
      <c r="AB22">
        <v>553580</v>
      </c>
      <c r="AC22" t="s">
        <v>63</v>
      </c>
      <c r="AD22">
        <v>0.55000000000000004</v>
      </c>
      <c r="AE22" t="s">
        <v>53</v>
      </c>
      <c r="AF22" t="s">
        <v>48</v>
      </c>
      <c r="AG22">
        <v>0</v>
      </c>
      <c r="AH22">
        <v>0</v>
      </c>
      <c r="AI22" t="s">
        <v>42</v>
      </c>
      <c r="AJ22" t="s">
        <v>43</v>
      </c>
      <c r="AK22" t="s">
        <v>54</v>
      </c>
    </row>
    <row r="23" spans="1:37" x14ac:dyDescent="0.25">
      <c r="A23" t="s">
        <v>132</v>
      </c>
      <c r="B23" t="str">
        <f>_xlfn.CONCAT(Table1[[#This Row],[CN]],",")</f>
        <v>KI7539242958,</v>
      </c>
      <c r="C23" t="s">
        <v>133</v>
      </c>
      <c r="D23" t="s">
        <v>118</v>
      </c>
      <c r="E23" t="s">
        <v>43</v>
      </c>
      <c r="F23" t="s">
        <v>54</v>
      </c>
      <c r="G23" t="s">
        <v>42</v>
      </c>
      <c r="H23" t="s">
        <v>43</v>
      </c>
      <c r="I23" t="s">
        <v>119</v>
      </c>
      <c r="J23" t="s">
        <v>42</v>
      </c>
      <c r="K23" s="1">
        <v>46226</v>
      </c>
      <c r="L23">
        <v>0</v>
      </c>
      <c r="M23" s="1">
        <v>46227</v>
      </c>
      <c r="N23">
        <v>1</v>
      </c>
      <c r="O23" t="s">
        <v>45</v>
      </c>
      <c r="P23">
        <v>12</v>
      </c>
      <c r="Q23" t="s">
        <v>46</v>
      </c>
      <c r="R23" t="s">
        <v>47</v>
      </c>
      <c r="S23" t="s">
        <v>47</v>
      </c>
      <c r="T23" t="s">
        <v>47</v>
      </c>
      <c r="U23" t="s">
        <v>47</v>
      </c>
      <c r="V23" t="s">
        <v>61</v>
      </c>
      <c r="W23" t="s">
        <v>49</v>
      </c>
      <c r="X23">
        <v>0</v>
      </c>
      <c r="Y23">
        <v>4999</v>
      </c>
      <c r="Z23" t="s">
        <v>50</v>
      </c>
      <c r="AA23" t="s">
        <v>134</v>
      </c>
      <c r="AB23">
        <v>567192</v>
      </c>
      <c r="AC23" t="s">
        <v>52</v>
      </c>
      <c r="AD23">
        <v>0.85</v>
      </c>
      <c r="AE23" t="s">
        <v>53</v>
      </c>
      <c r="AF23" t="s">
        <v>48</v>
      </c>
      <c r="AG23">
        <v>0</v>
      </c>
      <c r="AH23">
        <v>0</v>
      </c>
      <c r="AI23" t="s">
        <v>42</v>
      </c>
      <c r="AJ23" t="s">
        <v>43</v>
      </c>
      <c r="AK23" t="s">
        <v>54</v>
      </c>
    </row>
    <row r="24" spans="1:37" x14ac:dyDescent="0.25">
      <c r="A24" t="s">
        <v>135</v>
      </c>
      <c r="B24" t="str">
        <f>_xlfn.CONCAT(Table1[[#This Row],[CN]],",")</f>
        <v>KI7539257272,</v>
      </c>
      <c r="C24" t="s">
        <v>136</v>
      </c>
      <c r="D24" t="s">
        <v>118</v>
      </c>
      <c r="E24" t="s">
        <v>43</v>
      </c>
      <c r="F24" t="s">
        <v>54</v>
      </c>
      <c r="G24" t="s">
        <v>42</v>
      </c>
      <c r="H24" t="s">
        <v>43</v>
      </c>
      <c r="I24" t="s">
        <v>119</v>
      </c>
      <c r="J24" t="s">
        <v>42</v>
      </c>
      <c r="K24" s="1">
        <v>46226</v>
      </c>
      <c r="L24">
        <v>0</v>
      </c>
      <c r="M24" s="1">
        <v>46227</v>
      </c>
      <c r="N24">
        <v>1</v>
      </c>
      <c r="O24" t="s">
        <v>45</v>
      </c>
      <c r="P24">
        <v>12</v>
      </c>
      <c r="Q24" t="s">
        <v>46</v>
      </c>
      <c r="R24" t="s">
        <v>47</v>
      </c>
      <c r="S24" t="s">
        <v>47</v>
      </c>
      <c r="T24" t="s">
        <v>47</v>
      </c>
      <c r="U24" t="s">
        <v>47</v>
      </c>
      <c r="V24" t="s">
        <v>61</v>
      </c>
      <c r="W24" t="s">
        <v>49</v>
      </c>
      <c r="X24">
        <v>0</v>
      </c>
      <c r="Y24">
        <v>4499</v>
      </c>
      <c r="Z24" t="s">
        <v>50</v>
      </c>
      <c r="AA24" t="s">
        <v>137</v>
      </c>
      <c r="AB24">
        <v>568227</v>
      </c>
      <c r="AC24" t="s">
        <v>88</v>
      </c>
      <c r="AD24">
        <v>0.76</v>
      </c>
      <c r="AE24" t="s">
        <v>53</v>
      </c>
      <c r="AF24" t="s">
        <v>48</v>
      </c>
      <c r="AG24">
        <v>0</v>
      </c>
      <c r="AH24">
        <v>0</v>
      </c>
      <c r="AI24" t="s">
        <v>42</v>
      </c>
      <c r="AJ24" t="s">
        <v>43</v>
      </c>
      <c r="AK24" t="s">
        <v>54</v>
      </c>
    </row>
    <row r="25" spans="1:37" x14ac:dyDescent="0.25">
      <c r="A25" t="s">
        <v>138</v>
      </c>
      <c r="B25" t="str">
        <f>_xlfn.CONCAT(Table1[[#This Row],[CN]],",")</f>
        <v>KI7539208984,</v>
      </c>
      <c r="C25" t="s">
        <v>139</v>
      </c>
      <c r="D25" t="s">
        <v>118</v>
      </c>
      <c r="E25" t="s">
        <v>43</v>
      </c>
      <c r="F25" t="s">
        <v>54</v>
      </c>
      <c r="G25" t="s">
        <v>42</v>
      </c>
      <c r="H25" t="s">
        <v>43</v>
      </c>
      <c r="I25" t="s">
        <v>119</v>
      </c>
      <c r="J25" t="s">
        <v>42</v>
      </c>
      <c r="K25" s="1">
        <v>46225</v>
      </c>
      <c r="L25">
        <v>0</v>
      </c>
      <c r="M25" s="1">
        <v>46226</v>
      </c>
      <c r="N25">
        <v>1</v>
      </c>
      <c r="O25" t="s">
        <v>45</v>
      </c>
      <c r="P25">
        <v>13</v>
      </c>
      <c r="Q25" t="s">
        <v>46</v>
      </c>
      <c r="R25" t="s">
        <v>47</v>
      </c>
      <c r="S25" t="s">
        <v>47</v>
      </c>
      <c r="T25" t="s">
        <v>47</v>
      </c>
      <c r="U25" t="s">
        <v>47</v>
      </c>
      <c r="V25" t="s">
        <v>61</v>
      </c>
      <c r="W25" t="s">
        <v>49</v>
      </c>
      <c r="X25">
        <v>0</v>
      </c>
      <c r="Y25">
        <v>3600</v>
      </c>
      <c r="Z25" t="s">
        <v>50</v>
      </c>
      <c r="AA25" t="s">
        <v>140</v>
      </c>
      <c r="AB25">
        <v>550772</v>
      </c>
      <c r="AC25" t="s">
        <v>88</v>
      </c>
      <c r="AD25">
        <v>0.76</v>
      </c>
      <c r="AE25" t="s">
        <v>53</v>
      </c>
      <c r="AF25" t="s">
        <v>48</v>
      </c>
      <c r="AG25">
        <v>0</v>
      </c>
      <c r="AH25">
        <v>0</v>
      </c>
      <c r="AI25" t="s">
        <v>42</v>
      </c>
      <c r="AJ25" t="s">
        <v>43</v>
      </c>
      <c r="AK25" t="s">
        <v>54</v>
      </c>
    </row>
    <row r="26" spans="1:37" x14ac:dyDescent="0.25">
      <c r="A26" t="s">
        <v>141</v>
      </c>
      <c r="B26" t="str">
        <f>_xlfn.CONCAT(Table1[[#This Row],[CN]],",")</f>
        <v>KI7539140069,</v>
      </c>
      <c r="C26" t="s">
        <v>142</v>
      </c>
      <c r="D26" t="s">
        <v>118</v>
      </c>
      <c r="E26" t="s">
        <v>43</v>
      </c>
      <c r="F26" t="s">
        <v>54</v>
      </c>
      <c r="G26" t="s">
        <v>42</v>
      </c>
      <c r="H26" t="s">
        <v>43</v>
      </c>
      <c r="I26" t="s">
        <v>119</v>
      </c>
      <c r="J26" t="s">
        <v>42</v>
      </c>
      <c r="K26" s="1">
        <v>46223</v>
      </c>
      <c r="L26">
        <v>0</v>
      </c>
      <c r="M26" s="1">
        <v>46224</v>
      </c>
      <c r="N26">
        <v>1</v>
      </c>
      <c r="O26" t="s">
        <v>45</v>
      </c>
      <c r="P26">
        <v>15</v>
      </c>
      <c r="Q26" t="s">
        <v>143</v>
      </c>
      <c r="R26" t="s">
        <v>47</v>
      </c>
      <c r="S26" t="s">
        <v>47</v>
      </c>
      <c r="T26" t="s">
        <v>47</v>
      </c>
      <c r="U26" t="s">
        <v>47</v>
      </c>
      <c r="V26" t="s">
        <v>61</v>
      </c>
      <c r="W26" t="s">
        <v>49</v>
      </c>
      <c r="X26">
        <v>0</v>
      </c>
      <c r="Y26">
        <v>1500</v>
      </c>
      <c r="Z26" t="s">
        <v>50</v>
      </c>
      <c r="AA26" t="s">
        <v>144</v>
      </c>
      <c r="AB26">
        <v>569405</v>
      </c>
      <c r="AC26" t="s">
        <v>76</v>
      </c>
      <c r="AD26">
        <v>0.93</v>
      </c>
      <c r="AE26" t="s">
        <v>53</v>
      </c>
      <c r="AF26" t="s">
        <v>48</v>
      </c>
      <c r="AG26">
        <v>0</v>
      </c>
      <c r="AH26">
        <v>0</v>
      </c>
      <c r="AI26" t="s">
        <v>42</v>
      </c>
      <c r="AJ26" t="s">
        <v>43</v>
      </c>
      <c r="AK26" t="s">
        <v>54</v>
      </c>
    </row>
    <row r="27" spans="1:37" x14ac:dyDescent="0.25">
      <c r="A27" t="s">
        <v>145</v>
      </c>
      <c r="B27" t="str">
        <f>_xlfn.CONCAT(Table1[[#This Row],[CN]],",")</f>
        <v>KI7516639804,</v>
      </c>
      <c r="C27" t="s">
        <v>146</v>
      </c>
      <c r="D27" t="s">
        <v>118</v>
      </c>
      <c r="E27" t="s">
        <v>43</v>
      </c>
      <c r="F27" t="s">
        <v>54</v>
      </c>
      <c r="G27" t="s">
        <v>42</v>
      </c>
      <c r="H27" t="s">
        <v>43</v>
      </c>
      <c r="I27" t="s">
        <v>119</v>
      </c>
      <c r="J27" t="s">
        <v>42</v>
      </c>
      <c r="K27" s="1">
        <v>46221</v>
      </c>
      <c r="L27">
        <v>0</v>
      </c>
      <c r="M27" s="1">
        <v>46222</v>
      </c>
      <c r="N27">
        <v>1</v>
      </c>
      <c r="O27" t="s">
        <v>45</v>
      </c>
      <c r="P27">
        <v>17</v>
      </c>
      <c r="Q27" t="s">
        <v>143</v>
      </c>
      <c r="R27" t="s">
        <v>47</v>
      </c>
      <c r="S27" t="s">
        <v>47</v>
      </c>
      <c r="T27" t="s">
        <v>47</v>
      </c>
      <c r="U27" t="s">
        <v>47</v>
      </c>
      <c r="V27" t="s">
        <v>61</v>
      </c>
      <c r="W27" t="s">
        <v>49</v>
      </c>
      <c r="X27">
        <v>0</v>
      </c>
      <c r="Y27">
        <v>4500</v>
      </c>
      <c r="Z27" t="s">
        <v>50</v>
      </c>
      <c r="AA27" t="s">
        <v>147</v>
      </c>
      <c r="AB27">
        <v>564172</v>
      </c>
      <c r="AC27" t="s">
        <v>63</v>
      </c>
      <c r="AD27">
        <v>0.55000000000000004</v>
      </c>
      <c r="AE27" t="s">
        <v>53</v>
      </c>
      <c r="AF27" t="s">
        <v>48</v>
      </c>
      <c r="AG27">
        <v>0</v>
      </c>
      <c r="AH27">
        <v>0</v>
      </c>
      <c r="AI27" t="s">
        <v>42</v>
      </c>
      <c r="AJ27" t="s">
        <v>43</v>
      </c>
      <c r="AK27" t="s">
        <v>54</v>
      </c>
    </row>
    <row r="28" spans="1:37" x14ac:dyDescent="0.25">
      <c r="A28" t="s">
        <v>148</v>
      </c>
      <c r="B28" t="str">
        <f>_xlfn.CONCAT(Table1[[#This Row],[CN]],",")</f>
        <v>KI7539079277,</v>
      </c>
      <c r="C28" t="s">
        <v>149</v>
      </c>
      <c r="D28" t="s">
        <v>118</v>
      </c>
      <c r="E28" t="s">
        <v>43</v>
      </c>
      <c r="F28" t="s">
        <v>54</v>
      </c>
      <c r="G28" t="s">
        <v>42</v>
      </c>
      <c r="H28" t="s">
        <v>43</v>
      </c>
      <c r="I28" t="s">
        <v>119</v>
      </c>
      <c r="J28" t="s">
        <v>42</v>
      </c>
      <c r="K28" s="1">
        <v>46220</v>
      </c>
      <c r="L28">
        <v>0</v>
      </c>
      <c r="M28" s="1">
        <v>46221</v>
      </c>
      <c r="N28">
        <v>1</v>
      </c>
      <c r="O28" t="s">
        <v>45</v>
      </c>
      <c r="P28">
        <v>18</v>
      </c>
      <c r="Q28" t="s">
        <v>143</v>
      </c>
      <c r="R28" t="s">
        <v>47</v>
      </c>
      <c r="S28" t="s">
        <v>47</v>
      </c>
      <c r="T28" t="s">
        <v>47</v>
      </c>
      <c r="U28" t="s">
        <v>47</v>
      </c>
      <c r="V28" t="s">
        <v>61</v>
      </c>
      <c r="W28" t="s">
        <v>49</v>
      </c>
      <c r="X28">
        <v>0</v>
      </c>
      <c r="Y28">
        <v>1098</v>
      </c>
      <c r="Z28" t="s">
        <v>50</v>
      </c>
      <c r="AA28" t="s">
        <v>150</v>
      </c>
      <c r="AB28">
        <v>553580</v>
      </c>
      <c r="AC28" t="s">
        <v>63</v>
      </c>
      <c r="AD28">
        <v>0.55000000000000004</v>
      </c>
      <c r="AE28" t="s">
        <v>53</v>
      </c>
      <c r="AF28" t="s">
        <v>48</v>
      </c>
      <c r="AG28">
        <v>0</v>
      </c>
      <c r="AH28">
        <v>0</v>
      </c>
      <c r="AI28" t="s">
        <v>42</v>
      </c>
      <c r="AJ28" t="s">
        <v>43</v>
      </c>
      <c r="AK28" t="s">
        <v>54</v>
      </c>
    </row>
    <row r="29" spans="1:37" x14ac:dyDescent="0.25">
      <c r="A29" t="s">
        <v>151</v>
      </c>
      <c r="B29" t="str">
        <f>_xlfn.CONCAT(Table1[[#This Row],[CN]],",")</f>
        <v>KI0069913970,</v>
      </c>
      <c r="C29" t="s">
        <v>152</v>
      </c>
      <c r="D29" t="s">
        <v>118</v>
      </c>
      <c r="E29" t="s">
        <v>43</v>
      </c>
      <c r="F29" t="s">
        <v>54</v>
      </c>
      <c r="G29" t="s">
        <v>42</v>
      </c>
      <c r="H29" t="s">
        <v>43</v>
      </c>
      <c r="I29" t="s">
        <v>119</v>
      </c>
      <c r="J29" t="s">
        <v>42</v>
      </c>
      <c r="K29" s="1">
        <v>46220</v>
      </c>
      <c r="L29">
        <v>0</v>
      </c>
      <c r="M29" s="1">
        <v>46221</v>
      </c>
      <c r="N29">
        <v>1</v>
      </c>
      <c r="O29" t="s">
        <v>45</v>
      </c>
      <c r="P29">
        <v>18</v>
      </c>
      <c r="Q29" t="s">
        <v>143</v>
      </c>
      <c r="R29" t="s">
        <v>47</v>
      </c>
      <c r="S29" t="s">
        <v>47</v>
      </c>
      <c r="T29" t="s">
        <v>47</v>
      </c>
      <c r="U29" t="s">
        <v>47</v>
      </c>
      <c r="V29" t="s">
        <v>61</v>
      </c>
      <c r="W29" t="s">
        <v>49</v>
      </c>
      <c r="X29">
        <v>0</v>
      </c>
      <c r="Y29">
        <v>2250</v>
      </c>
      <c r="Z29" t="s">
        <v>50</v>
      </c>
      <c r="AA29" t="s">
        <v>111</v>
      </c>
      <c r="AB29">
        <v>999991</v>
      </c>
      <c r="AC29" t="s">
        <v>112</v>
      </c>
      <c r="AD29">
        <v>0.85</v>
      </c>
      <c r="AE29" t="s">
        <v>53</v>
      </c>
      <c r="AF29" t="s">
        <v>48</v>
      </c>
      <c r="AG29">
        <v>0</v>
      </c>
      <c r="AH29">
        <v>0</v>
      </c>
      <c r="AI29" t="s">
        <v>42</v>
      </c>
      <c r="AJ29" t="s">
        <v>43</v>
      </c>
      <c r="AK29" t="s">
        <v>54</v>
      </c>
    </row>
    <row r="30" spans="1:37" x14ac:dyDescent="0.25">
      <c r="A30" t="s">
        <v>153</v>
      </c>
      <c r="B30" t="str">
        <f>_xlfn.CONCAT(Table1[[#This Row],[CN]],",")</f>
        <v>KI7516630204,</v>
      </c>
      <c r="C30" t="s">
        <v>154</v>
      </c>
      <c r="D30" t="s">
        <v>118</v>
      </c>
      <c r="E30" t="s">
        <v>43</v>
      </c>
      <c r="F30" t="s">
        <v>54</v>
      </c>
      <c r="G30" t="s">
        <v>42</v>
      </c>
      <c r="H30" t="s">
        <v>43</v>
      </c>
      <c r="I30" t="s">
        <v>119</v>
      </c>
      <c r="J30" t="s">
        <v>42</v>
      </c>
      <c r="K30" s="1">
        <v>46217</v>
      </c>
      <c r="L30">
        <v>0</v>
      </c>
      <c r="M30" s="1">
        <v>46218</v>
      </c>
      <c r="N30">
        <v>1</v>
      </c>
      <c r="O30" t="s">
        <v>45</v>
      </c>
      <c r="P30">
        <v>21</v>
      </c>
      <c r="Q30" t="s">
        <v>155</v>
      </c>
      <c r="R30" t="s">
        <v>47</v>
      </c>
      <c r="S30" t="s">
        <v>47</v>
      </c>
      <c r="T30" t="s">
        <v>47</v>
      </c>
      <c r="U30" t="s">
        <v>47</v>
      </c>
      <c r="V30" t="s">
        <v>61</v>
      </c>
      <c r="W30" t="s">
        <v>49</v>
      </c>
      <c r="X30">
        <v>0</v>
      </c>
      <c r="Y30">
        <v>2997</v>
      </c>
      <c r="Z30" t="s">
        <v>50</v>
      </c>
      <c r="AA30" t="s">
        <v>156</v>
      </c>
      <c r="AB30">
        <v>574399</v>
      </c>
      <c r="AC30" t="s">
        <v>63</v>
      </c>
      <c r="AD30">
        <v>0.55000000000000004</v>
      </c>
      <c r="AE30" t="s">
        <v>53</v>
      </c>
      <c r="AF30" t="s">
        <v>48</v>
      </c>
      <c r="AG30">
        <v>0</v>
      </c>
      <c r="AH30">
        <v>0</v>
      </c>
      <c r="AI30" t="s">
        <v>42</v>
      </c>
      <c r="AJ30" t="s">
        <v>43</v>
      </c>
      <c r="AK30" t="s">
        <v>54</v>
      </c>
    </row>
    <row r="31" spans="1:37" x14ac:dyDescent="0.25">
      <c r="A31" t="s">
        <v>157</v>
      </c>
      <c r="B31" t="str">
        <f>_xlfn.CONCAT(Table1[[#This Row],[CN]],",")</f>
        <v>MM9015420462,</v>
      </c>
      <c r="C31" t="s">
        <v>158</v>
      </c>
      <c r="D31" t="s">
        <v>159</v>
      </c>
      <c r="E31" t="s">
        <v>40</v>
      </c>
      <c r="F31" t="s">
        <v>41</v>
      </c>
      <c r="G31" t="s">
        <v>42</v>
      </c>
      <c r="H31" t="s">
        <v>43</v>
      </c>
      <c r="I31" t="s">
        <v>44</v>
      </c>
      <c r="J31" t="s">
        <v>42</v>
      </c>
      <c r="K31" s="1">
        <v>46210</v>
      </c>
      <c r="L31">
        <v>0</v>
      </c>
      <c r="M31" s="1">
        <v>46212</v>
      </c>
      <c r="N31">
        <v>2</v>
      </c>
      <c r="O31" t="s">
        <v>45</v>
      </c>
      <c r="P31">
        <v>28</v>
      </c>
      <c r="Q31" t="s">
        <v>160</v>
      </c>
      <c r="R31" t="s">
        <v>47</v>
      </c>
      <c r="S31" t="s">
        <v>47</v>
      </c>
      <c r="T31" t="s">
        <v>47</v>
      </c>
      <c r="U31" t="s">
        <v>47</v>
      </c>
      <c r="V31" t="s">
        <v>61</v>
      </c>
      <c r="W31" t="s">
        <v>49</v>
      </c>
      <c r="X31">
        <v>0</v>
      </c>
      <c r="Y31">
        <v>3570</v>
      </c>
      <c r="Z31" t="s">
        <v>50</v>
      </c>
      <c r="AA31" t="s">
        <v>161</v>
      </c>
      <c r="AB31">
        <v>2747</v>
      </c>
      <c r="AC31" t="s">
        <v>162</v>
      </c>
      <c r="AD31">
        <v>0.8</v>
      </c>
      <c r="AE31" t="s">
        <v>53</v>
      </c>
      <c r="AF31" t="s">
        <v>48</v>
      </c>
      <c r="AG31">
        <v>0</v>
      </c>
      <c r="AH31">
        <v>0</v>
      </c>
      <c r="AI31" t="s">
        <v>42</v>
      </c>
      <c r="AJ31" t="s">
        <v>43</v>
      </c>
      <c r="AK31" t="s">
        <v>54</v>
      </c>
    </row>
    <row r="32" spans="1:37" x14ac:dyDescent="0.25">
      <c r="A32" t="s">
        <v>163</v>
      </c>
      <c r="B32" t="str">
        <f>_xlfn.CONCAT(Table1[[#This Row],[CN]],",")</f>
        <v>FS7538052982,</v>
      </c>
      <c r="C32" t="s">
        <v>164</v>
      </c>
      <c r="D32" t="s">
        <v>99</v>
      </c>
      <c r="E32" t="s">
        <v>83</v>
      </c>
      <c r="F32" t="s">
        <v>41</v>
      </c>
      <c r="G32" t="s">
        <v>165</v>
      </c>
      <c r="H32" t="s">
        <v>43</v>
      </c>
      <c r="I32" t="s">
        <v>44</v>
      </c>
      <c r="J32" t="s">
        <v>165</v>
      </c>
      <c r="K32" s="1">
        <v>46232</v>
      </c>
      <c r="L32">
        <v>0</v>
      </c>
      <c r="M32" s="1">
        <v>46234</v>
      </c>
      <c r="N32">
        <v>2</v>
      </c>
      <c r="O32" t="s">
        <v>45</v>
      </c>
      <c r="P32">
        <v>6</v>
      </c>
      <c r="Q32" t="s">
        <v>46</v>
      </c>
      <c r="R32" t="s">
        <v>47</v>
      </c>
      <c r="S32" t="s">
        <v>47</v>
      </c>
      <c r="T32" t="s">
        <v>47</v>
      </c>
      <c r="U32" t="s">
        <v>47</v>
      </c>
      <c r="V32" t="s">
        <v>61</v>
      </c>
      <c r="W32" t="s">
        <v>49</v>
      </c>
      <c r="X32">
        <v>0</v>
      </c>
      <c r="Y32">
        <v>2900</v>
      </c>
      <c r="Z32" t="s">
        <v>50</v>
      </c>
      <c r="AA32" t="s">
        <v>166</v>
      </c>
      <c r="AB32">
        <v>57933</v>
      </c>
      <c r="AC32" t="s">
        <v>88</v>
      </c>
      <c r="AD32">
        <v>0.76</v>
      </c>
      <c r="AE32" t="s">
        <v>53</v>
      </c>
      <c r="AF32" t="s">
        <v>48</v>
      </c>
      <c r="AG32">
        <v>0</v>
      </c>
      <c r="AH32">
        <v>0</v>
      </c>
      <c r="AI32" t="s">
        <v>165</v>
      </c>
      <c r="AJ32" t="s">
        <v>43</v>
      </c>
      <c r="AK32" t="s">
        <v>54</v>
      </c>
    </row>
    <row r="33" spans="1:37" x14ac:dyDescent="0.25">
      <c r="A33" t="s">
        <v>167</v>
      </c>
      <c r="B33" t="str">
        <f>_xlfn.CONCAT(Table1[[#This Row],[CN]],",")</f>
        <v>KI7539328914,</v>
      </c>
      <c r="C33" t="s">
        <v>168</v>
      </c>
      <c r="D33" t="s">
        <v>118</v>
      </c>
      <c r="E33" t="s">
        <v>43</v>
      </c>
      <c r="F33" t="s">
        <v>54</v>
      </c>
      <c r="G33" t="s">
        <v>169</v>
      </c>
      <c r="H33" t="s">
        <v>43</v>
      </c>
      <c r="I33" t="s">
        <v>119</v>
      </c>
      <c r="J33" t="s">
        <v>170</v>
      </c>
      <c r="K33" s="1">
        <v>46230</v>
      </c>
      <c r="L33">
        <v>0</v>
      </c>
      <c r="M33" s="1">
        <v>46231</v>
      </c>
      <c r="N33">
        <v>1</v>
      </c>
      <c r="O33" t="s">
        <v>45</v>
      </c>
      <c r="P33">
        <v>8</v>
      </c>
      <c r="Q33" t="s">
        <v>46</v>
      </c>
      <c r="R33" t="s">
        <v>47</v>
      </c>
      <c r="S33" t="s">
        <v>47</v>
      </c>
      <c r="T33" t="s">
        <v>47</v>
      </c>
      <c r="U33" t="s">
        <v>47</v>
      </c>
      <c r="V33" t="s">
        <v>61</v>
      </c>
      <c r="W33" t="s">
        <v>49</v>
      </c>
      <c r="X33">
        <v>0</v>
      </c>
      <c r="Y33">
        <v>1499</v>
      </c>
      <c r="Z33" t="s">
        <v>50</v>
      </c>
      <c r="AA33" t="s">
        <v>171</v>
      </c>
      <c r="AB33">
        <v>553580</v>
      </c>
      <c r="AC33" t="s">
        <v>63</v>
      </c>
      <c r="AD33">
        <v>0.55000000000000004</v>
      </c>
      <c r="AE33" t="s">
        <v>172</v>
      </c>
      <c r="AF33" t="s">
        <v>48</v>
      </c>
      <c r="AG33" t="s">
        <v>173</v>
      </c>
      <c r="AH33" t="s">
        <v>173</v>
      </c>
      <c r="AI33" t="s">
        <v>165</v>
      </c>
      <c r="AJ33" t="s">
        <v>43</v>
      </c>
      <c r="AK33" t="s">
        <v>54</v>
      </c>
    </row>
    <row r="34" spans="1:37" x14ac:dyDescent="0.25">
      <c r="A34" t="s">
        <v>174</v>
      </c>
      <c r="B34" t="str">
        <f>_xlfn.CONCAT(Table1[[#This Row],[CN]],",")</f>
        <v>FS7537989307,</v>
      </c>
      <c r="C34" t="s">
        <v>175</v>
      </c>
      <c r="D34" t="s">
        <v>99</v>
      </c>
      <c r="E34" t="s">
        <v>83</v>
      </c>
      <c r="F34" t="s">
        <v>41</v>
      </c>
      <c r="G34" t="s">
        <v>176</v>
      </c>
      <c r="H34" t="s">
        <v>177</v>
      </c>
      <c r="I34" t="s">
        <v>44</v>
      </c>
      <c r="J34" t="s">
        <v>178</v>
      </c>
      <c r="K34" s="1">
        <v>46232</v>
      </c>
      <c r="L34">
        <v>0</v>
      </c>
      <c r="M34" s="1">
        <v>46235</v>
      </c>
      <c r="N34">
        <v>3</v>
      </c>
      <c r="O34" t="s">
        <v>45</v>
      </c>
      <c r="P34">
        <v>6</v>
      </c>
      <c r="Q34" t="s">
        <v>46</v>
      </c>
      <c r="R34" t="s">
        <v>47</v>
      </c>
      <c r="S34" t="s">
        <v>47</v>
      </c>
      <c r="T34" t="s">
        <v>47</v>
      </c>
      <c r="U34" t="s">
        <v>47</v>
      </c>
      <c r="V34" t="s">
        <v>48</v>
      </c>
      <c r="W34" t="s">
        <v>49</v>
      </c>
      <c r="X34">
        <v>0</v>
      </c>
      <c r="Y34">
        <v>1300</v>
      </c>
      <c r="Z34" t="s">
        <v>50</v>
      </c>
      <c r="AA34" t="s">
        <v>179</v>
      </c>
      <c r="AB34">
        <v>63736</v>
      </c>
      <c r="AC34" t="s">
        <v>63</v>
      </c>
      <c r="AD34">
        <v>0.57999999999999996</v>
      </c>
      <c r="AE34" t="s">
        <v>180</v>
      </c>
      <c r="AF34" t="s">
        <v>48</v>
      </c>
      <c r="AG34" t="s">
        <v>181</v>
      </c>
      <c r="AH34" t="s">
        <v>182</v>
      </c>
      <c r="AI34" t="s">
        <v>118</v>
      </c>
      <c r="AJ34" t="s">
        <v>43</v>
      </c>
      <c r="AK34" t="s">
        <v>54</v>
      </c>
    </row>
    <row r="35" spans="1:37" x14ac:dyDescent="0.25">
      <c r="A35" t="s">
        <v>183</v>
      </c>
      <c r="B35" t="str">
        <f>_xlfn.CONCAT(Table1[[#This Row],[CN]],",")</f>
        <v>KI7540225263,</v>
      </c>
      <c r="C35" t="s">
        <v>184</v>
      </c>
      <c r="D35" t="s">
        <v>118</v>
      </c>
      <c r="E35" t="s">
        <v>43</v>
      </c>
      <c r="F35" t="s">
        <v>54</v>
      </c>
      <c r="G35" t="s">
        <v>185</v>
      </c>
      <c r="H35" t="s">
        <v>43</v>
      </c>
      <c r="I35" t="s">
        <v>119</v>
      </c>
      <c r="J35" t="s">
        <v>178</v>
      </c>
      <c r="K35" s="1">
        <v>46232</v>
      </c>
      <c r="L35">
        <v>0</v>
      </c>
      <c r="M35" s="1">
        <v>46233</v>
      </c>
      <c r="N35">
        <v>1</v>
      </c>
      <c r="O35" t="s">
        <v>45</v>
      </c>
      <c r="P35">
        <v>6</v>
      </c>
      <c r="Q35" t="s">
        <v>46</v>
      </c>
      <c r="R35" t="s">
        <v>47</v>
      </c>
      <c r="S35" t="s">
        <v>47</v>
      </c>
      <c r="T35" t="s">
        <v>47</v>
      </c>
      <c r="U35" t="s">
        <v>47</v>
      </c>
      <c r="V35" t="s">
        <v>48</v>
      </c>
      <c r="W35" t="s">
        <v>49</v>
      </c>
      <c r="X35">
        <v>0</v>
      </c>
      <c r="Y35">
        <v>2087</v>
      </c>
      <c r="Z35" t="s">
        <v>50</v>
      </c>
      <c r="AA35" t="s">
        <v>186</v>
      </c>
      <c r="AB35">
        <v>573302</v>
      </c>
      <c r="AC35" t="s">
        <v>76</v>
      </c>
      <c r="AD35">
        <v>0.93</v>
      </c>
      <c r="AE35" t="s">
        <v>180</v>
      </c>
      <c r="AF35" t="s">
        <v>48</v>
      </c>
      <c r="AG35" t="s">
        <v>181</v>
      </c>
      <c r="AH35" t="s">
        <v>182</v>
      </c>
      <c r="AI35" t="s">
        <v>118</v>
      </c>
      <c r="AJ35" t="s">
        <v>43</v>
      </c>
      <c r="AK35" t="s">
        <v>54</v>
      </c>
    </row>
    <row r="36" spans="1:37" x14ac:dyDescent="0.25">
      <c r="A36" t="s">
        <v>187</v>
      </c>
      <c r="B36" t="str">
        <f>_xlfn.CONCAT(Table1[[#This Row],[CN]],",")</f>
        <v>CD7536734250,</v>
      </c>
      <c r="C36" t="s">
        <v>188</v>
      </c>
      <c r="D36" t="s">
        <v>189</v>
      </c>
      <c r="E36" t="s">
        <v>73</v>
      </c>
      <c r="F36" t="s">
        <v>59</v>
      </c>
      <c r="G36" t="s">
        <v>165</v>
      </c>
      <c r="H36" t="s">
        <v>43</v>
      </c>
      <c r="I36" t="s">
        <v>44</v>
      </c>
      <c r="J36" t="s">
        <v>99</v>
      </c>
      <c r="K36" s="1">
        <v>46232</v>
      </c>
      <c r="L36">
        <v>0</v>
      </c>
      <c r="M36" s="1">
        <v>46234</v>
      </c>
      <c r="N36">
        <v>2</v>
      </c>
      <c r="O36" t="s">
        <v>45</v>
      </c>
      <c r="P36">
        <v>6</v>
      </c>
      <c r="Q36" t="s">
        <v>46</v>
      </c>
      <c r="R36" t="s">
        <v>47</v>
      </c>
      <c r="S36" t="s">
        <v>47</v>
      </c>
      <c r="T36" t="s">
        <v>47</v>
      </c>
      <c r="U36" t="s">
        <v>47</v>
      </c>
      <c r="V36" t="s">
        <v>61</v>
      </c>
      <c r="W36" t="s">
        <v>49</v>
      </c>
      <c r="X36">
        <v>0</v>
      </c>
      <c r="Y36">
        <v>4000</v>
      </c>
      <c r="Z36" t="s">
        <v>50</v>
      </c>
      <c r="AA36" t="s">
        <v>190</v>
      </c>
      <c r="AB36">
        <v>777084</v>
      </c>
      <c r="AC36" t="s">
        <v>63</v>
      </c>
      <c r="AD36">
        <v>0.55000000000000004</v>
      </c>
      <c r="AE36" t="s">
        <v>172</v>
      </c>
      <c r="AF36" t="s">
        <v>48</v>
      </c>
      <c r="AG36" t="s">
        <v>173</v>
      </c>
      <c r="AH36" t="s">
        <v>173</v>
      </c>
      <c r="AI36" t="s">
        <v>118</v>
      </c>
      <c r="AJ36" t="s">
        <v>43</v>
      </c>
      <c r="AK36" t="s">
        <v>54</v>
      </c>
    </row>
    <row r="37" spans="1:37" x14ac:dyDescent="0.25">
      <c r="A37" t="s">
        <v>191</v>
      </c>
      <c r="B37" t="str">
        <f>_xlfn.CONCAT(Table1[[#This Row],[CN]],",")</f>
        <v>LE7539693241,</v>
      </c>
      <c r="C37" t="s">
        <v>192</v>
      </c>
      <c r="D37" t="s">
        <v>39</v>
      </c>
      <c r="E37" t="s">
        <v>40</v>
      </c>
      <c r="F37" t="s">
        <v>41</v>
      </c>
      <c r="G37" t="s">
        <v>176</v>
      </c>
      <c r="H37" t="s">
        <v>177</v>
      </c>
      <c r="I37" t="s">
        <v>44</v>
      </c>
      <c r="J37" t="s">
        <v>193</v>
      </c>
      <c r="K37" s="1">
        <v>46232</v>
      </c>
      <c r="L37">
        <v>0</v>
      </c>
      <c r="M37" s="1">
        <v>46235</v>
      </c>
      <c r="N37">
        <v>3</v>
      </c>
      <c r="O37" t="s">
        <v>45</v>
      </c>
      <c r="P37">
        <v>6</v>
      </c>
      <c r="Q37" t="s">
        <v>46</v>
      </c>
      <c r="R37" t="s">
        <v>47</v>
      </c>
      <c r="S37" t="s">
        <v>47</v>
      </c>
      <c r="T37" t="s">
        <v>47</v>
      </c>
      <c r="U37" t="s">
        <v>47</v>
      </c>
      <c r="V37" t="s">
        <v>48</v>
      </c>
      <c r="W37" t="s">
        <v>49</v>
      </c>
      <c r="X37">
        <v>0</v>
      </c>
      <c r="Y37">
        <v>7670</v>
      </c>
      <c r="Z37" t="s">
        <v>50</v>
      </c>
      <c r="AA37" t="s">
        <v>194</v>
      </c>
      <c r="AB37">
        <v>232476</v>
      </c>
      <c r="AC37" t="s">
        <v>195</v>
      </c>
      <c r="AD37">
        <v>0.45</v>
      </c>
      <c r="AE37" t="s">
        <v>172</v>
      </c>
      <c r="AF37" t="s">
        <v>48</v>
      </c>
      <c r="AG37" t="s">
        <v>173</v>
      </c>
      <c r="AH37" t="s">
        <v>173</v>
      </c>
      <c r="AI37" t="s">
        <v>118</v>
      </c>
      <c r="AJ37" t="s">
        <v>43</v>
      </c>
      <c r="AK37" t="s">
        <v>54</v>
      </c>
    </row>
    <row r="38" spans="1:37" x14ac:dyDescent="0.25">
      <c r="A38" t="s">
        <v>196</v>
      </c>
      <c r="B38" t="str">
        <f>_xlfn.CONCAT(Table1[[#This Row],[CN]],",")</f>
        <v>LE7539681597,</v>
      </c>
      <c r="C38" t="s">
        <v>197</v>
      </c>
      <c r="D38" t="s">
        <v>39</v>
      </c>
      <c r="E38" t="s">
        <v>40</v>
      </c>
      <c r="F38" t="s">
        <v>41</v>
      </c>
      <c r="G38" t="s">
        <v>118</v>
      </c>
      <c r="H38" t="s">
        <v>43</v>
      </c>
      <c r="I38" t="s">
        <v>44</v>
      </c>
      <c r="J38" t="s">
        <v>198</v>
      </c>
      <c r="K38" s="1">
        <v>46232</v>
      </c>
      <c r="L38">
        <v>0</v>
      </c>
      <c r="M38" s="1">
        <v>46233</v>
      </c>
      <c r="N38">
        <v>1</v>
      </c>
      <c r="O38" t="s">
        <v>45</v>
      </c>
      <c r="P38">
        <v>6</v>
      </c>
      <c r="Q38" t="s">
        <v>46</v>
      </c>
      <c r="R38" t="s">
        <v>47</v>
      </c>
      <c r="S38" t="s">
        <v>47</v>
      </c>
      <c r="T38" t="s">
        <v>47</v>
      </c>
      <c r="U38" t="s">
        <v>47</v>
      </c>
      <c r="V38" t="s">
        <v>61</v>
      </c>
      <c r="W38" t="s">
        <v>49</v>
      </c>
      <c r="X38">
        <v>0</v>
      </c>
      <c r="Y38">
        <v>3732</v>
      </c>
      <c r="Z38" t="s">
        <v>50</v>
      </c>
      <c r="AA38" t="s">
        <v>51</v>
      </c>
      <c r="AB38">
        <v>227662</v>
      </c>
      <c r="AC38" t="s">
        <v>52</v>
      </c>
      <c r="AD38">
        <v>0.9</v>
      </c>
      <c r="AE38" t="s">
        <v>199</v>
      </c>
      <c r="AF38" t="s">
        <v>48</v>
      </c>
      <c r="AG38" t="s">
        <v>173</v>
      </c>
      <c r="AH38" t="s">
        <v>173</v>
      </c>
      <c r="AI38" t="s">
        <v>118</v>
      </c>
      <c r="AJ38" t="s">
        <v>43</v>
      </c>
      <c r="AK38" t="s">
        <v>54</v>
      </c>
    </row>
    <row r="39" spans="1:37" x14ac:dyDescent="0.25">
      <c r="A39" t="s">
        <v>200</v>
      </c>
      <c r="B39" t="str">
        <f>_xlfn.CONCAT(Table1[[#This Row],[CN]],",")</f>
        <v>KI7540208306,</v>
      </c>
      <c r="C39" t="s">
        <v>201</v>
      </c>
      <c r="D39" t="s">
        <v>118</v>
      </c>
      <c r="E39" t="s">
        <v>43</v>
      </c>
      <c r="F39" t="s">
        <v>54</v>
      </c>
      <c r="G39" t="s">
        <v>118</v>
      </c>
      <c r="H39" t="s">
        <v>43</v>
      </c>
      <c r="I39" t="s">
        <v>119</v>
      </c>
      <c r="J39" t="s">
        <v>118</v>
      </c>
      <c r="K39" s="1">
        <v>46232</v>
      </c>
      <c r="L39">
        <v>0</v>
      </c>
      <c r="M39" s="1">
        <v>46233</v>
      </c>
      <c r="N39">
        <v>1</v>
      </c>
      <c r="O39" t="s">
        <v>45</v>
      </c>
      <c r="P39">
        <v>6</v>
      </c>
      <c r="Q39" t="s">
        <v>46</v>
      </c>
      <c r="R39" t="s">
        <v>47</v>
      </c>
      <c r="S39" t="s">
        <v>47</v>
      </c>
      <c r="T39" t="s">
        <v>47</v>
      </c>
      <c r="U39" t="s">
        <v>47</v>
      </c>
      <c r="V39" t="s">
        <v>61</v>
      </c>
      <c r="W39" t="s">
        <v>49</v>
      </c>
      <c r="X39">
        <v>0</v>
      </c>
      <c r="Y39">
        <v>6360</v>
      </c>
      <c r="Z39" t="s">
        <v>50</v>
      </c>
      <c r="AA39" t="s">
        <v>202</v>
      </c>
      <c r="AB39">
        <v>304002</v>
      </c>
      <c r="AC39" t="s">
        <v>195</v>
      </c>
      <c r="AD39">
        <v>0.45</v>
      </c>
      <c r="AE39" t="s">
        <v>199</v>
      </c>
      <c r="AF39" t="s">
        <v>48</v>
      </c>
      <c r="AG39" t="s">
        <v>173</v>
      </c>
      <c r="AH39" t="s">
        <v>173</v>
      </c>
      <c r="AI39" t="s">
        <v>118</v>
      </c>
      <c r="AJ39" t="s">
        <v>43</v>
      </c>
      <c r="AK39" t="s">
        <v>54</v>
      </c>
    </row>
    <row r="40" spans="1:37" x14ac:dyDescent="0.25">
      <c r="A40" t="s">
        <v>203</v>
      </c>
      <c r="B40" t="str">
        <f>_xlfn.CONCAT(Table1[[#This Row],[CN]],",")</f>
        <v>MX7540727285,</v>
      </c>
      <c r="C40" t="s">
        <v>204</v>
      </c>
      <c r="D40" t="s">
        <v>205</v>
      </c>
      <c r="E40" t="s">
        <v>107</v>
      </c>
      <c r="F40" t="s">
        <v>41</v>
      </c>
      <c r="G40" t="s">
        <v>185</v>
      </c>
      <c r="H40" t="s">
        <v>43</v>
      </c>
      <c r="I40" t="s">
        <v>44</v>
      </c>
      <c r="J40" t="s">
        <v>165</v>
      </c>
      <c r="K40" s="1">
        <v>46232</v>
      </c>
      <c r="L40">
        <v>0</v>
      </c>
      <c r="M40" s="1">
        <v>46238</v>
      </c>
      <c r="N40">
        <v>6</v>
      </c>
      <c r="O40" t="s">
        <v>60</v>
      </c>
      <c r="P40">
        <v>6</v>
      </c>
      <c r="Q40" t="s">
        <v>46</v>
      </c>
      <c r="R40" t="s">
        <v>47</v>
      </c>
      <c r="S40" t="s">
        <v>47</v>
      </c>
      <c r="T40" t="s">
        <v>47</v>
      </c>
      <c r="U40" t="s">
        <v>47</v>
      </c>
      <c r="V40" t="s">
        <v>206</v>
      </c>
      <c r="W40" t="s">
        <v>49</v>
      </c>
      <c r="X40">
        <v>0</v>
      </c>
      <c r="Y40">
        <v>2698</v>
      </c>
      <c r="Z40" t="s">
        <v>50</v>
      </c>
      <c r="AA40" t="s">
        <v>207</v>
      </c>
      <c r="AB40">
        <v>669586</v>
      </c>
      <c r="AC40" t="s">
        <v>195</v>
      </c>
      <c r="AD40">
        <v>0.45</v>
      </c>
      <c r="AE40" t="s">
        <v>53</v>
      </c>
      <c r="AF40" t="s">
        <v>48</v>
      </c>
      <c r="AG40">
        <v>0</v>
      </c>
      <c r="AH40">
        <v>0</v>
      </c>
      <c r="AI40" t="s">
        <v>118</v>
      </c>
      <c r="AJ40" t="s">
        <v>43</v>
      </c>
      <c r="AK40" t="s">
        <v>54</v>
      </c>
    </row>
    <row r="41" spans="1:37" x14ac:dyDescent="0.25">
      <c r="A41" t="s">
        <v>208</v>
      </c>
      <c r="B41" t="str">
        <f>_xlfn.CONCAT(Table1[[#This Row],[CN]],",")</f>
        <v>MX7539983752,</v>
      </c>
      <c r="C41" t="s">
        <v>209</v>
      </c>
      <c r="D41" t="s">
        <v>205</v>
      </c>
      <c r="E41" t="s">
        <v>107</v>
      </c>
      <c r="F41" t="s">
        <v>41</v>
      </c>
      <c r="G41" t="s">
        <v>185</v>
      </c>
      <c r="H41" t="s">
        <v>43</v>
      </c>
      <c r="I41" t="s">
        <v>44</v>
      </c>
      <c r="J41" t="s">
        <v>165</v>
      </c>
      <c r="K41" s="1">
        <v>46232</v>
      </c>
      <c r="L41">
        <v>0</v>
      </c>
      <c r="M41" s="1">
        <v>46238</v>
      </c>
      <c r="N41">
        <v>6</v>
      </c>
      <c r="O41" t="s">
        <v>60</v>
      </c>
      <c r="P41">
        <v>6</v>
      </c>
      <c r="Q41" t="s">
        <v>46</v>
      </c>
      <c r="R41" t="s">
        <v>47</v>
      </c>
      <c r="S41" t="s">
        <v>47</v>
      </c>
      <c r="T41" t="s">
        <v>47</v>
      </c>
      <c r="U41" t="s">
        <v>47</v>
      </c>
      <c r="V41" t="s">
        <v>206</v>
      </c>
      <c r="W41" t="s">
        <v>49</v>
      </c>
      <c r="X41">
        <v>0</v>
      </c>
      <c r="Y41">
        <v>1500</v>
      </c>
      <c r="Z41" t="s">
        <v>50</v>
      </c>
      <c r="AA41" t="s">
        <v>210</v>
      </c>
      <c r="AB41">
        <v>669492</v>
      </c>
      <c r="AC41" t="s">
        <v>195</v>
      </c>
      <c r="AD41">
        <v>0.45</v>
      </c>
      <c r="AE41" t="s">
        <v>53</v>
      </c>
      <c r="AF41" t="s">
        <v>48</v>
      </c>
      <c r="AG41">
        <v>0</v>
      </c>
      <c r="AH41">
        <v>0</v>
      </c>
      <c r="AI41" t="s">
        <v>118</v>
      </c>
      <c r="AJ41" t="s">
        <v>43</v>
      </c>
      <c r="AK41" t="s">
        <v>54</v>
      </c>
    </row>
    <row r="42" spans="1:37" x14ac:dyDescent="0.25">
      <c r="A42" t="s">
        <v>211</v>
      </c>
      <c r="B42" t="str">
        <f>_xlfn.CONCAT(Table1[[#This Row],[CN]],",")</f>
        <v>PW7531250983,</v>
      </c>
      <c r="C42" t="s">
        <v>212</v>
      </c>
      <c r="D42" t="s">
        <v>72</v>
      </c>
      <c r="E42" t="s">
        <v>73</v>
      </c>
      <c r="F42" t="s">
        <v>59</v>
      </c>
      <c r="G42" t="s">
        <v>176</v>
      </c>
      <c r="H42" t="s">
        <v>177</v>
      </c>
      <c r="I42" t="s">
        <v>44</v>
      </c>
      <c r="J42" t="s">
        <v>178</v>
      </c>
      <c r="K42" s="1">
        <v>46231</v>
      </c>
      <c r="L42">
        <v>0</v>
      </c>
      <c r="M42" s="1">
        <v>46234</v>
      </c>
      <c r="N42">
        <v>3</v>
      </c>
      <c r="O42" t="s">
        <v>45</v>
      </c>
      <c r="P42">
        <v>7</v>
      </c>
      <c r="Q42" t="s">
        <v>46</v>
      </c>
      <c r="R42" t="s">
        <v>47</v>
      </c>
      <c r="S42" t="s">
        <v>47</v>
      </c>
      <c r="T42" t="s">
        <v>47</v>
      </c>
      <c r="U42" t="s">
        <v>47</v>
      </c>
      <c r="V42" t="s">
        <v>48</v>
      </c>
      <c r="W42" t="s">
        <v>49</v>
      </c>
      <c r="X42">
        <v>0</v>
      </c>
      <c r="Y42">
        <v>2199</v>
      </c>
      <c r="Z42" t="s">
        <v>50</v>
      </c>
      <c r="AA42" t="s">
        <v>213</v>
      </c>
      <c r="AB42">
        <v>350388</v>
      </c>
      <c r="AC42" t="s">
        <v>63</v>
      </c>
      <c r="AD42">
        <v>0.57999999999999996</v>
      </c>
      <c r="AE42" t="s">
        <v>180</v>
      </c>
      <c r="AF42" t="s">
        <v>48</v>
      </c>
      <c r="AG42" t="s">
        <v>181</v>
      </c>
      <c r="AH42" t="s">
        <v>182</v>
      </c>
      <c r="AI42" t="s">
        <v>118</v>
      </c>
      <c r="AJ42" t="s">
        <v>43</v>
      </c>
      <c r="AK42" t="s">
        <v>54</v>
      </c>
    </row>
    <row r="43" spans="1:37" x14ac:dyDescent="0.25">
      <c r="A43" t="s">
        <v>214</v>
      </c>
      <c r="B43" t="str">
        <f>_xlfn.CONCAT(Table1[[#This Row],[CN]],",")</f>
        <v>FS7538041983,</v>
      </c>
      <c r="C43" t="s">
        <v>215</v>
      </c>
      <c r="D43" t="s">
        <v>99</v>
      </c>
      <c r="E43" t="s">
        <v>83</v>
      </c>
      <c r="F43" t="s">
        <v>41</v>
      </c>
      <c r="G43" t="s">
        <v>176</v>
      </c>
      <c r="H43" t="s">
        <v>177</v>
      </c>
      <c r="I43" t="s">
        <v>44</v>
      </c>
      <c r="J43" t="s">
        <v>178</v>
      </c>
      <c r="K43" s="1">
        <v>46231</v>
      </c>
      <c r="L43">
        <v>0</v>
      </c>
      <c r="M43" s="1">
        <v>46234</v>
      </c>
      <c r="N43">
        <v>3</v>
      </c>
      <c r="O43" t="s">
        <v>45</v>
      </c>
      <c r="P43">
        <v>7</v>
      </c>
      <c r="Q43" t="s">
        <v>46</v>
      </c>
      <c r="R43" t="s">
        <v>47</v>
      </c>
      <c r="S43" t="s">
        <v>47</v>
      </c>
      <c r="T43" t="s">
        <v>47</v>
      </c>
      <c r="U43" t="s">
        <v>47</v>
      </c>
      <c r="V43" t="s">
        <v>48</v>
      </c>
      <c r="W43" t="s">
        <v>49</v>
      </c>
      <c r="X43">
        <v>0</v>
      </c>
      <c r="Y43">
        <v>3680</v>
      </c>
      <c r="Z43" t="s">
        <v>50</v>
      </c>
      <c r="AA43" t="s">
        <v>216</v>
      </c>
      <c r="AB43">
        <v>64815</v>
      </c>
      <c r="AC43" t="s">
        <v>76</v>
      </c>
      <c r="AD43">
        <v>0.94</v>
      </c>
      <c r="AE43" t="s">
        <v>180</v>
      </c>
      <c r="AF43" t="s">
        <v>48</v>
      </c>
      <c r="AG43" t="s">
        <v>181</v>
      </c>
      <c r="AH43" t="s">
        <v>182</v>
      </c>
      <c r="AI43" t="s">
        <v>118</v>
      </c>
      <c r="AJ43" t="s">
        <v>43</v>
      </c>
      <c r="AK43" t="s">
        <v>54</v>
      </c>
    </row>
    <row r="44" spans="1:37" x14ac:dyDescent="0.25">
      <c r="A44" t="s">
        <v>217</v>
      </c>
      <c r="B44" t="str">
        <f>_xlfn.CONCAT(Table1[[#This Row],[CN]],",")</f>
        <v>RW7512725706,</v>
      </c>
      <c r="C44" t="s">
        <v>218</v>
      </c>
      <c r="D44" t="s">
        <v>57</v>
      </c>
      <c r="E44" t="s">
        <v>58</v>
      </c>
      <c r="F44" t="s">
        <v>59</v>
      </c>
      <c r="G44" t="s">
        <v>118</v>
      </c>
      <c r="H44" t="s">
        <v>43</v>
      </c>
      <c r="I44" t="s">
        <v>44</v>
      </c>
      <c r="J44" t="s">
        <v>219</v>
      </c>
      <c r="K44" s="1">
        <v>46231</v>
      </c>
      <c r="L44">
        <v>0</v>
      </c>
      <c r="M44" s="1">
        <v>46233</v>
      </c>
      <c r="N44">
        <v>2</v>
      </c>
      <c r="O44" t="s">
        <v>45</v>
      </c>
      <c r="P44">
        <v>7</v>
      </c>
      <c r="Q44" t="s">
        <v>46</v>
      </c>
      <c r="R44" t="s">
        <v>47</v>
      </c>
      <c r="S44" t="s">
        <v>47</v>
      </c>
      <c r="T44" t="s">
        <v>47</v>
      </c>
      <c r="U44" t="s">
        <v>47</v>
      </c>
      <c r="V44" t="s">
        <v>61</v>
      </c>
      <c r="W44" t="s">
        <v>49</v>
      </c>
      <c r="X44">
        <v>0</v>
      </c>
      <c r="Y44">
        <v>2750</v>
      </c>
      <c r="Z44" t="s">
        <v>50</v>
      </c>
      <c r="AA44" t="s">
        <v>220</v>
      </c>
      <c r="AB44">
        <v>301885</v>
      </c>
      <c r="AC44" t="s">
        <v>195</v>
      </c>
      <c r="AD44">
        <v>0.45</v>
      </c>
      <c r="AE44" t="s">
        <v>180</v>
      </c>
      <c r="AF44" t="s">
        <v>48</v>
      </c>
      <c r="AG44" t="s">
        <v>221</v>
      </c>
      <c r="AH44" t="s">
        <v>222</v>
      </c>
      <c r="AI44" t="s">
        <v>118</v>
      </c>
      <c r="AJ44" t="s">
        <v>43</v>
      </c>
      <c r="AK44" t="s">
        <v>54</v>
      </c>
    </row>
    <row r="45" spans="1:37" x14ac:dyDescent="0.25">
      <c r="A45" t="s">
        <v>223</v>
      </c>
      <c r="B45" t="str">
        <f>_xlfn.CONCAT(Table1[[#This Row],[CN]],",")</f>
        <v>GW7538733420,</v>
      </c>
      <c r="C45" t="s">
        <v>224</v>
      </c>
      <c r="D45" t="s">
        <v>225</v>
      </c>
      <c r="E45" t="s">
        <v>226</v>
      </c>
      <c r="F45" t="s">
        <v>59</v>
      </c>
      <c r="G45" t="s">
        <v>118</v>
      </c>
      <c r="H45" t="s">
        <v>43</v>
      </c>
      <c r="I45" t="s">
        <v>44</v>
      </c>
      <c r="J45" t="s">
        <v>227</v>
      </c>
      <c r="K45" s="1">
        <v>46231</v>
      </c>
      <c r="L45">
        <v>0</v>
      </c>
      <c r="M45" s="1">
        <v>46233</v>
      </c>
      <c r="N45">
        <v>2</v>
      </c>
      <c r="O45" t="s">
        <v>45</v>
      </c>
      <c r="P45">
        <v>7</v>
      </c>
      <c r="Q45" t="s">
        <v>46</v>
      </c>
      <c r="R45" t="s">
        <v>47</v>
      </c>
      <c r="S45" t="s">
        <v>47</v>
      </c>
      <c r="T45" t="s">
        <v>47</v>
      </c>
      <c r="U45" t="s">
        <v>47</v>
      </c>
      <c r="V45" t="s">
        <v>48</v>
      </c>
      <c r="W45" t="s">
        <v>49</v>
      </c>
      <c r="X45">
        <v>0</v>
      </c>
      <c r="Y45">
        <v>3200</v>
      </c>
      <c r="Z45" t="s">
        <v>50</v>
      </c>
      <c r="AA45" t="s">
        <v>228</v>
      </c>
      <c r="AB45">
        <v>444923</v>
      </c>
      <c r="AC45" t="s">
        <v>88</v>
      </c>
      <c r="AD45">
        <v>0.8</v>
      </c>
      <c r="AE45" t="s">
        <v>180</v>
      </c>
      <c r="AF45" t="s">
        <v>48</v>
      </c>
      <c r="AG45" t="s">
        <v>229</v>
      </c>
      <c r="AH45" t="s">
        <v>230</v>
      </c>
      <c r="AI45" t="s">
        <v>118</v>
      </c>
      <c r="AJ45" t="s">
        <v>43</v>
      </c>
      <c r="AK45" t="s">
        <v>54</v>
      </c>
    </row>
    <row r="46" spans="1:37" x14ac:dyDescent="0.25">
      <c r="A46" t="s">
        <v>231</v>
      </c>
      <c r="B46" t="str">
        <f>_xlfn.CONCAT(Table1[[#This Row],[CN]],",")</f>
        <v>ID7536654512,</v>
      </c>
      <c r="C46" t="s">
        <v>232</v>
      </c>
      <c r="D46" t="s">
        <v>233</v>
      </c>
      <c r="E46" t="s">
        <v>58</v>
      </c>
      <c r="F46" t="s">
        <v>59</v>
      </c>
      <c r="G46" t="s">
        <v>234</v>
      </c>
      <c r="H46" t="s">
        <v>235</v>
      </c>
      <c r="I46" t="s">
        <v>44</v>
      </c>
      <c r="J46" t="s">
        <v>118</v>
      </c>
      <c r="K46" s="1">
        <v>46231</v>
      </c>
      <c r="L46">
        <v>0</v>
      </c>
      <c r="M46" s="1">
        <v>46233</v>
      </c>
      <c r="N46">
        <v>2</v>
      </c>
      <c r="O46" t="s">
        <v>45</v>
      </c>
      <c r="P46">
        <v>7</v>
      </c>
      <c r="Q46" t="s">
        <v>46</v>
      </c>
      <c r="R46" t="s">
        <v>47</v>
      </c>
      <c r="S46" t="s">
        <v>47</v>
      </c>
      <c r="T46" t="s">
        <v>47</v>
      </c>
      <c r="U46" t="s">
        <v>47</v>
      </c>
      <c r="V46" t="s">
        <v>61</v>
      </c>
      <c r="W46" t="s">
        <v>49</v>
      </c>
      <c r="X46">
        <v>0</v>
      </c>
      <c r="Y46">
        <v>899</v>
      </c>
      <c r="Z46" t="s">
        <v>50</v>
      </c>
      <c r="AA46" t="s">
        <v>236</v>
      </c>
      <c r="AB46">
        <v>103237</v>
      </c>
      <c r="AC46" t="s">
        <v>88</v>
      </c>
      <c r="AD46">
        <v>0.76</v>
      </c>
      <c r="AE46" t="s">
        <v>180</v>
      </c>
      <c r="AF46" t="s">
        <v>48</v>
      </c>
      <c r="AG46" t="s">
        <v>229</v>
      </c>
      <c r="AH46" t="s">
        <v>230</v>
      </c>
      <c r="AI46" t="s">
        <v>118</v>
      </c>
      <c r="AJ46" t="s">
        <v>43</v>
      </c>
      <c r="AK46" t="s">
        <v>54</v>
      </c>
    </row>
    <row r="47" spans="1:37" x14ac:dyDescent="0.25">
      <c r="A47" t="s">
        <v>237</v>
      </c>
      <c r="B47" t="str">
        <f>_xlfn.CONCAT(Table1[[#This Row],[CN]],",")</f>
        <v>LE7539679593,</v>
      </c>
      <c r="C47" t="s">
        <v>238</v>
      </c>
      <c r="D47" t="s">
        <v>39</v>
      </c>
      <c r="E47" t="s">
        <v>40</v>
      </c>
      <c r="F47" t="s">
        <v>41</v>
      </c>
      <c r="G47" t="s">
        <v>118</v>
      </c>
      <c r="H47" t="s">
        <v>43</v>
      </c>
      <c r="I47" t="s">
        <v>44</v>
      </c>
      <c r="J47" t="s">
        <v>118</v>
      </c>
      <c r="K47" s="1">
        <v>46231</v>
      </c>
      <c r="L47">
        <v>0</v>
      </c>
      <c r="M47" s="1">
        <v>46234</v>
      </c>
      <c r="N47">
        <v>3</v>
      </c>
      <c r="O47" t="s">
        <v>45</v>
      </c>
      <c r="P47">
        <v>7</v>
      </c>
      <c r="Q47" t="s">
        <v>46</v>
      </c>
      <c r="R47" t="s">
        <v>47</v>
      </c>
      <c r="S47" t="s">
        <v>47</v>
      </c>
      <c r="T47" t="s">
        <v>47</v>
      </c>
      <c r="U47" t="s">
        <v>47</v>
      </c>
      <c r="V47" t="s">
        <v>48</v>
      </c>
      <c r="W47" t="s">
        <v>49</v>
      </c>
      <c r="X47">
        <v>0</v>
      </c>
      <c r="Y47">
        <v>99960</v>
      </c>
      <c r="Z47" t="s">
        <v>50</v>
      </c>
      <c r="AA47" t="s">
        <v>96</v>
      </c>
      <c r="AB47">
        <v>229482</v>
      </c>
      <c r="AC47" t="s">
        <v>76</v>
      </c>
      <c r="AD47">
        <v>0.94</v>
      </c>
      <c r="AE47" t="s">
        <v>172</v>
      </c>
      <c r="AF47" t="s">
        <v>48</v>
      </c>
      <c r="AG47" t="s">
        <v>173</v>
      </c>
      <c r="AH47" t="s">
        <v>173</v>
      </c>
      <c r="AI47" t="s">
        <v>118</v>
      </c>
      <c r="AJ47" t="s">
        <v>43</v>
      </c>
      <c r="AK47" t="s">
        <v>54</v>
      </c>
    </row>
    <row r="48" spans="1:37" x14ac:dyDescent="0.25">
      <c r="A48" t="s">
        <v>239</v>
      </c>
      <c r="B48" t="str">
        <f>_xlfn.CONCAT(Table1[[#This Row],[CN]],",")</f>
        <v>LE7539671356,</v>
      </c>
      <c r="C48" t="s">
        <v>240</v>
      </c>
      <c r="D48" t="s">
        <v>39</v>
      </c>
      <c r="E48" t="s">
        <v>40</v>
      </c>
      <c r="F48" t="s">
        <v>41</v>
      </c>
      <c r="G48" t="s">
        <v>118</v>
      </c>
      <c r="H48" t="s">
        <v>43</v>
      </c>
      <c r="I48" t="s">
        <v>44</v>
      </c>
      <c r="J48" t="s">
        <v>241</v>
      </c>
      <c r="K48" s="1">
        <v>46231</v>
      </c>
      <c r="L48">
        <v>0</v>
      </c>
      <c r="M48" s="1">
        <v>46233</v>
      </c>
      <c r="N48">
        <v>2</v>
      </c>
      <c r="O48" t="s">
        <v>45</v>
      </c>
      <c r="P48">
        <v>7</v>
      </c>
      <c r="Q48" t="s">
        <v>46</v>
      </c>
      <c r="R48" t="s">
        <v>47</v>
      </c>
      <c r="S48" t="s">
        <v>47</v>
      </c>
      <c r="T48" t="s">
        <v>47</v>
      </c>
      <c r="U48" t="s">
        <v>47</v>
      </c>
      <c r="V48" t="s">
        <v>61</v>
      </c>
      <c r="W48" t="s">
        <v>49</v>
      </c>
      <c r="X48">
        <v>0</v>
      </c>
      <c r="Y48">
        <v>1950</v>
      </c>
      <c r="Z48" t="s">
        <v>50</v>
      </c>
      <c r="AA48" t="s">
        <v>242</v>
      </c>
      <c r="AB48">
        <v>232033</v>
      </c>
      <c r="AC48" t="s">
        <v>88</v>
      </c>
      <c r="AD48">
        <v>0.8</v>
      </c>
      <c r="AE48" t="s">
        <v>172</v>
      </c>
      <c r="AF48" t="s">
        <v>48</v>
      </c>
      <c r="AG48" t="s">
        <v>173</v>
      </c>
      <c r="AH48" t="s">
        <v>173</v>
      </c>
      <c r="AI48" t="s">
        <v>118</v>
      </c>
      <c r="AJ48" t="s">
        <v>43</v>
      </c>
      <c r="AK48" t="s">
        <v>54</v>
      </c>
    </row>
    <row r="49" spans="1:37" x14ac:dyDescent="0.25">
      <c r="A49" t="s">
        <v>243</v>
      </c>
      <c r="B49" t="str">
        <f>_xlfn.CONCAT(Table1[[#This Row],[CN]],",")</f>
        <v>FS7538052041,</v>
      </c>
      <c r="C49" t="s">
        <v>244</v>
      </c>
      <c r="D49" t="s">
        <v>99</v>
      </c>
      <c r="E49" t="s">
        <v>83</v>
      </c>
      <c r="F49" t="s">
        <v>41</v>
      </c>
      <c r="G49" t="s">
        <v>176</v>
      </c>
      <c r="H49" t="s">
        <v>177</v>
      </c>
      <c r="I49" t="s">
        <v>44</v>
      </c>
      <c r="J49" t="s">
        <v>241</v>
      </c>
      <c r="K49" s="1">
        <v>46231</v>
      </c>
      <c r="L49">
        <v>0</v>
      </c>
      <c r="M49" s="1">
        <v>46236</v>
      </c>
      <c r="N49">
        <v>5</v>
      </c>
      <c r="O49" t="s">
        <v>60</v>
      </c>
      <c r="P49">
        <v>7</v>
      </c>
      <c r="Q49" t="s">
        <v>46</v>
      </c>
      <c r="R49" t="s">
        <v>47</v>
      </c>
      <c r="S49" t="s">
        <v>47</v>
      </c>
      <c r="T49" t="s">
        <v>47</v>
      </c>
      <c r="U49" t="s">
        <v>47</v>
      </c>
      <c r="V49" t="s">
        <v>61</v>
      </c>
      <c r="W49" t="s">
        <v>49</v>
      </c>
      <c r="X49">
        <v>0</v>
      </c>
      <c r="Y49">
        <v>4698</v>
      </c>
      <c r="Z49" t="s">
        <v>50</v>
      </c>
      <c r="AA49" t="s">
        <v>245</v>
      </c>
      <c r="AB49">
        <v>67235</v>
      </c>
      <c r="AC49" t="s">
        <v>63</v>
      </c>
      <c r="AD49">
        <v>0.57999999999999996</v>
      </c>
      <c r="AE49" t="s">
        <v>53</v>
      </c>
      <c r="AF49" t="s">
        <v>48</v>
      </c>
      <c r="AG49">
        <v>0</v>
      </c>
      <c r="AH49">
        <v>0</v>
      </c>
      <c r="AI49" t="s">
        <v>118</v>
      </c>
      <c r="AJ49" t="s">
        <v>43</v>
      </c>
      <c r="AK49" t="s">
        <v>54</v>
      </c>
    </row>
    <row r="50" spans="1:37" x14ac:dyDescent="0.25">
      <c r="A50" t="s">
        <v>246</v>
      </c>
      <c r="B50" t="str">
        <f>_xlfn.CONCAT(Table1[[#This Row],[CN]],",")</f>
        <v>RB9015480103,</v>
      </c>
      <c r="C50" t="s">
        <v>247</v>
      </c>
      <c r="D50" t="s">
        <v>248</v>
      </c>
      <c r="E50" t="s">
        <v>83</v>
      </c>
      <c r="F50" t="s">
        <v>41</v>
      </c>
      <c r="G50" t="s">
        <v>118</v>
      </c>
      <c r="H50" t="s">
        <v>43</v>
      </c>
      <c r="I50" t="s">
        <v>44</v>
      </c>
      <c r="J50" t="s">
        <v>118</v>
      </c>
      <c r="K50" s="1">
        <v>46231</v>
      </c>
      <c r="L50">
        <v>0</v>
      </c>
      <c r="M50" s="1">
        <v>46233</v>
      </c>
      <c r="N50">
        <v>2</v>
      </c>
      <c r="O50" t="s">
        <v>45</v>
      </c>
      <c r="P50">
        <v>7</v>
      </c>
      <c r="Q50" t="s">
        <v>46</v>
      </c>
      <c r="R50" t="s">
        <v>47</v>
      </c>
      <c r="S50" t="s">
        <v>47</v>
      </c>
      <c r="T50" t="s">
        <v>47</v>
      </c>
      <c r="U50" t="s">
        <v>47</v>
      </c>
      <c r="V50" t="s">
        <v>61</v>
      </c>
      <c r="W50" t="s">
        <v>49</v>
      </c>
      <c r="X50">
        <v>0</v>
      </c>
      <c r="Y50">
        <v>0</v>
      </c>
      <c r="Z50" t="s">
        <v>74</v>
      </c>
      <c r="AA50" t="s">
        <v>161</v>
      </c>
      <c r="AB50">
        <v>2747</v>
      </c>
      <c r="AC50" t="s">
        <v>162</v>
      </c>
      <c r="AD50">
        <v>0.99</v>
      </c>
      <c r="AE50" t="s">
        <v>53</v>
      </c>
      <c r="AF50" t="s">
        <v>48</v>
      </c>
      <c r="AG50">
        <v>0</v>
      </c>
      <c r="AH50">
        <v>0</v>
      </c>
      <c r="AI50" t="s">
        <v>118</v>
      </c>
      <c r="AJ50" t="s">
        <v>43</v>
      </c>
      <c r="AK50" t="s">
        <v>54</v>
      </c>
    </row>
    <row r="51" spans="1:37" x14ac:dyDescent="0.25">
      <c r="A51" t="s">
        <v>249</v>
      </c>
      <c r="B51" t="str">
        <f>_xlfn.CONCAT(Table1[[#This Row],[CN]],",")</f>
        <v>KI7540181742,</v>
      </c>
      <c r="C51" t="s">
        <v>250</v>
      </c>
      <c r="D51" t="s">
        <v>118</v>
      </c>
      <c r="E51" t="s">
        <v>43</v>
      </c>
      <c r="F51" t="s">
        <v>54</v>
      </c>
      <c r="G51" t="s">
        <v>118</v>
      </c>
      <c r="H51" t="s">
        <v>43</v>
      </c>
      <c r="I51" t="s">
        <v>119</v>
      </c>
      <c r="J51" t="s">
        <v>118</v>
      </c>
      <c r="K51" s="1">
        <v>46230</v>
      </c>
      <c r="L51">
        <v>0</v>
      </c>
      <c r="M51" s="1">
        <v>46231</v>
      </c>
      <c r="N51">
        <v>1</v>
      </c>
      <c r="O51" t="s">
        <v>45</v>
      </c>
      <c r="P51">
        <v>8</v>
      </c>
      <c r="Q51" t="s">
        <v>46</v>
      </c>
      <c r="R51" t="s">
        <v>47</v>
      </c>
      <c r="S51" t="s">
        <v>47</v>
      </c>
      <c r="T51" t="s">
        <v>47</v>
      </c>
      <c r="U51" t="s">
        <v>47</v>
      </c>
      <c r="V51" t="s">
        <v>61</v>
      </c>
      <c r="W51" t="s">
        <v>49</v>
      </c>
      <c r="X51">
        <v>0</v>
      </c>
      <c r="Y51">
        <v>0</v>
      </c>
      <c r="Z51" t="s">
        <v>74</v>
      </c>
      <c r="AA51" t="s">
        <v>251</v>
      </c>
      <c r="AB51">
        <v>554955</v>
      </c>
      <c r="AC51" t="s">
        <v>52</v>
      </c>
      <c r="AD51">
        <v>0.99</v>
      </c>
      <c r="AE51" t="s">
        <v>180</v>
      </c>
      <c r="AF51" t="s">
        <v>48</v>
      </c>
      <c r="AG51" t="s">
        <v>252</v>
      </c>
      <c r="AH51" t="s">
        <v>253</v>
      </c>
      <c r="AI51" t="s">
        <v>118</v>
      </c>
      <c r="AJ51" t="s">
        <v>43</v>
      </c>
      <c r="AK51" t="s">
        <v>54</v>
      </c>
    </row>
    <row r="52" spans="1:37" x14ac:dyDescent="0.25">
      <c r="A52" t="s">
        <v>254</v>
      </c>
      <c r="B52" t="str">
        <f>_xlfn.CONCAT(Table1[[#This Row],[CN]],",")</f>
        <v>PW7528716262,</v>
      </c>
      <c r="C52" t="s">
        <v>255</v>
      </c>
      <c r="D52" t="s">
        <v>72</v>
      </c>
      <c r="E52" t="s">
        <v>73</v>
      </c>
      <c r="F52" t="s">
        <v>59</v>
      </c>
      <c r="G52" t="s">
        <v>176</v>
      </c>
      <c r="H52" t="s">
        <v>177</v>
      </c>
      <c r="I52" t="s">
        <v>44</v>
      </c>
      <c r="J52" t="s">
        <v>178</v>
      </c>
      <c r="K52" s="1">
        <v>46230</v>
      </c>
      <c r="L52">
        <v>0</v>
      </c>
      <c r="M52" s="1">
        <v>46232</v>
      </c>
      <c r="N52">
        <v>2</v>
      </c>
      <c r="O52" t="s">
        <v>45</v>
      </c>
      <c r="P52">
        <v>8</v>
      </c>
      <c r="Q52" t="s">
        <v>46</v>
      </c>
      <c r="R52" t="s">
        <v>47</v>
      </c>
      <c r="S52" t="s">
        <v>47</v>
      </c>
      <c r="T52" t="s">
        <v>47</v>
      </c>
      <c r="U52" t="s">
        <v>47</v>
      </c>
      <c r="V52" t="s">
        <v>48</v>
      </c>
      <c r="W52" t="s">
        <v>49</v>
      </c>
      <c r="X52">
        <v>0</v>
      </c>
      <c r="Y52">
        <v>2500</v>
      </c>
      <c r="Z52" t="s">
        <v>50</v>
      </c>
      <c r="AA52" t="s">
        <v>62</v>
      </c>
      <c r="AB52">
        <v>300620</v>
      </c>
      <c r="AC52" t="s">
        <v>63</v>
      </c>
      <c r="AD52">
        <v>0.57999999999999996</v>
      </c>
      <c r="AE52" t="s">
        <v>180</v>
      </c>
      <c r="AF52" t="s">
        <v>48</v>
      </c>
      <c r="AG52" t="s">
        <v>181</v>
      </c>
      <c r="AH52" t="s">
        <v>182</v>
      </c>
      <c r="AI52" t="s">
        <v>118</v>
      </c>
      <c r="AJ52" t="s">
        <v>43</v>
      </c>
      <c r="AK52" t="s">
        <v>54</v>
      </c>
    </row>
    <row r="53" spans="1:37" x14ac:dyDescent="0.25">
      <c r="A53" t="s">
        <v>256</v>
      </c>
      <c r="B53" t="str">
        <f>_xlfn.CONCAT(Table1[[#This Row],[CN]],",")</f>
        <v>CD7536733854,</v>
      </c>
      <c r="C53" t="s">
        <v>257</v>
      </c>
      <c r="D53" t="s">
        <v>189</v>
      </c>
      <c r="E53" t="s">
        <v>73</v>
      </c>
      <c r="F53" t="s">
        <v>59</v>
      </c>
      <c r="G53" t="s">
        <v>176</v>
      </c>
      <c r="H53" t="s">
        <v>177</v>
      </c>
      <c r="I53" t="s">
        <v>44</v>
      </c>
      <c r="J53" t="s">
        <v>178</v>
      </c>
      <c r="K53" s="1">
        <v>46230</v>
      </c>
      <c r="L53">
        <v>0</v>
      </c>
      <c r="M53" s="1">
        <v>46232</v>
      </c>
      <c r="N53">
        <v>2</v>
      </c>
      <c r="O53" t="s">
        <v>45</v>
      </c>
      <c r="P53">
        <v>8</v>
      </c>
      <c r="Q53" t="s">
        <v>46</v>
      </c>
      <c r="R53" t="s">
        <v>47</v>
      </c>
      <c r="S53" t="s">
        <v>47</v>
      </c>
      <c r="T53" t="s">
        <v>47</v>
      </c>
      <c r="U53" t="s">
        <v>47</v>
      </c>
      <c r="V53" t="s">
        <v>48</v>
      </c>
      <c r="W53" t="s">
        <v>49</v>
      </c>
      <c r="X53">
        <v>0</v>
      </c>
      <c r="Y53">
        <v>2400</v>
      </c>
      <c r="Z53" t="s">
        <v>50</v>
      </c>
      <c r="AA53" t="s">
        <v>258</v>
      </c>
      <c r="AB53">
        <v>350115</v>
      </c>
      <c r="AC53" t="s">
        <v>88</v>
      </c>
      <c r="AD53">
        <v>0.8</v>
      </c>
      <c r="AE53" t="s">
        <v>180</v>
      </c>
      <c r="AF53" t="s">
        <v>48</v>
      </c>
      <c r="AG53" t="s">
        <v>181</v>
      </c>
      <c r="AH53" t="s">
        <v>182</v>
      </c>
      <c r="AI53" t="s">
        <v>118</v>
      </c>
      <c r="AJ53" t="s">
        <v>43</v>
      </c>
      <c r="AK53" t="s">
        <v>54</v>
      </c>
    </row>
    <row r="54" spans="1:37" x14ac:dyDescent="0.25">
      <c r="A54" t="s">
        <v>259</v>
      </c>
      <c r="B54" t="str">
        <f>_xlfn.CONCAT(Table1[[#This Row],[CN]],",")</f>
        <v>ST9015479888,</v>
      </c>
      <c r="C54" t="s">
        <v>260</v>
      </c>
      <c r="D54" t="s">
        <v>261</v>
      </c>
      <c r="E54" t="s">
        <v>73</v>
      </c>
      <c r="F54" t="s">
        <v>59</v>
      </c>
      <c r="G54" t="s">
        <v>118</v>
      </c>
      <c r="H54" t="s">
        <v>43</v>
      </c>
      <c r="I54" t="s">
        <v>44</v>
      </c>
      <c r="J54" t="s">
        <v>178</v>
      </c>
      <c r="K54" s="1">
        <v>46230</v>
      </c>
      <c r="L54">
        <v>0</v>
      </c>
      <c r="M54" s="1">
        <v>46232</v>
      </c>
      <c r="N54">
        <v>2</v>
      </c>
      <c r="O54" t="s">
        <v>45</v>
      </c>
      <c r="P54">
        <v>8</v>
      </c>
      <c r="Q54" t="s">
        <v>46</v>
      </c>
      <c r="R54" t="s">
        <v>47</v>
      </c>
      <c r="S54" t="s">
        <v>47</v>
      </c>
      <c r="T54" t="s">
        <v>47</v>
      </c>
      <c r="U54" t="s">
        <v>47</v>
      </c>
      <c r="V54" t="s">
        <v>48</v>
      </c>
      <c r="W54" t="s">
        <v>49</v>
      </c>
      <c r="X54">
        <v>0</v>
      </c>
      <c r="Y54">
        <v>1317</v>
      </c>
      <c r="Z54" t="s">
        <v>50</v>
      </c>
      <c r="AA54" t="s">
        <v>161</v>
      </c>
      <c r="AB54">
        <v>2747</v>
      </c>
      <c r="AC54" t="s">
        <v>162</v>
      </c>
      <c r="AD54">
        <v>0.87</v>
      </c>
      <c r="AE54" t="s">
        <v>180</v>
      </c>
      <c r="AF54" t="s">
        <v>48</v>
      </c>
      <c r="AG54" t="s">
        <v>181</v>
      </c>
      <c r="AH54" t="s">
        <v>182</v>
      </c>
      <c r="AI54" t="s">
        <v>118</v>
      </c>
      <c r="AJ54" t="s">
        <v>43</v>
      </c>
      <c r="AK54" t="s">
        <v>54</v>
      </c>
    </row>
    <row r="55" spans="1:37" x14ac:dyDescent="0.25">
      <c r="A55" t="s">
        <v>262</v>
      </c>
      <c r="B55" t="str">
        <f>_xlfn.CONCAT(Table1[[#This Row],[CN]],",")</f>
        <v>FS7538022659,</v>
      </c>
      <c r="C55" t="s">
        <v>263</v>
      </c>
      <c r="D55" t="s">
        <v>99</v>
      </c>
      <c r="E55" t="s">
        <v>83</v>
      </c>
      <c r="F55" t="s">
        <v>41</v>
      </c>
      <c r="G55" t="s">
        <v>118</v>
      </c>
      <c r="H55" t="s">
        <v>43</v>
      </c>
      <c r="I55" t="s">
        <v>44</v>
      </c>
      <c r="J55" t="s">
        <v>264</v>
      </c>
      <c r="K55" s="1">
        <v>46230</v>
      </c>
      <c r="L55">
        <v>0</v>
      </c>
      <c r="M55" s="1">
        <v>46232</v>
      </c>
      <c r="N55">
        <v>2</v>
      </c>
      <c r="O55" t="s">
        <v>45</v>
      </c>
      <c r="P55">
        <v>8</v>
      </c>
      <c r="Q55" t="s">
        <v>46</v>
      </c>
      <c r="R55" t="s">
        <v>47</v>
      </c>
      <c r="S55" t="s">
        <v>47</v>
      </c>
      <c r="T55" t="s">
        <v>47</v>
      </c>
      <c r="U55" t="s">
        <v>47</v>
      </c>
      <c r="V55" t="s">
        <v>61</v>
      </c>
      <c r="W55" t="s">
        <v>49</v>
      </c>
      <c r="X55">
        <v>0</v>
      </c>
      <c r="Y55">
        <v>3440</v>
      </c>
      <c r="Z55" t="s">
        <v>50</v>
      </c>
      <c r="AA55" t="s">
        <v>265</v>
      </c>
      <c r="AB55">
        <v>66295</v>
      </c>
      <c r="AC55" t="s">
        <v>52</v>
      </c>
      <c r="AD55">
        <v>0.9</v>
      </c>
      <c r="AE55" t="s">
        <v>172</v>
      </c>
      <c r="AF55" t="s">
        <v>48</v>
      </c>
      <c r="AG55" t="s">
        <v>173</v>
      </c>
      <c r="AH55" t="s">
        <v>173</v>
      </c>
      <c r="AI55" t="s">
        <v>118</v>
      </c>
      <c r="AJ55" t="s">
        <v>43</v>
      </c>
      <c r="AK55" t="s">
        <v>54</v>
      </c>
    </row>
    <row r="56" spans="1:37" x14ac:dyDescent="0.25">
      <c r="A56" t="s">
        <v>266</v>
      </c>
      <c r="B56" t="str">
        <f>_xlfn.CONCAT(Table1[[#This Row],[CN]],",")</f>
        <v>UE7528507150,</v>
      </c>
      <c r="C56" t="s">
        <v>267</v>
      </c>
      <c r="D56" t="s">
        <v>176</v>
      </c>
      <c r="E56" t="s">
        <v>177</v>
      </c>
      <c r="F56" t="s">
        <v>54</v>
      </c>
      <c r="G56" t="s">
        <v>118</v>
      </c>
      <c r="H56" t="s">
        <v>43</v>
      </c>
      <c r="I56" t="s">
        <v>44</v>
      </c>
      <c r="J56" t="s">
        <v>219</v>
      </c>
      <c r="K56" s="1">
        <v>46230</v>
      </c>
      <c r="L56">
        <v>0</v>
      </c>
      <c r="M56" s="1">
        <v>46232</v>
      </c>
      <c r="N56">
        <v>2</v>
      </c>
      <c r="O56" t="s">
        <v>45</v>
      </c>
      <c r="P56">
        <v>8</v>
      </c>
      <c r="Q56" t="s">
        <v>46</v>
      </c>
      <c r="R56" t="s">
        <v>47</v>
      </c>
      <c r="S56" t="s">
        <v>47</v>
      </c>
      <c r="T56" t="s">
        <v>47</v>
      </c>
      <c r="U56" t="s">
        <v>47</v>
      </c>
      <c r="V56" t="s">
        <v>61</v>
      </c>
      <c r="W56" t="s">
        <v>49</v>
      </c>
      <c r="X56">
        <v>0</v>
      </c>
      <c r="Y56">
        <v>3000</v>
      </c>
      <c r="Z56" t="s">
        <v>50</v>
      </c>
      <c r="AA56" t="s">
        <v>268</v>
      </c>
      <c r="AB56">
        <v>563099</v>
      </c>
      <c r="AC56" t="s">
        <v>63</v>
      </c>
      <c r="AD56">
        <v>0.57999999999999996</v>
      </c>
      <c r="AE56" t="s">
        <v>172</v>
      </c>
      <c r="AF56" t="s">
        <v>48</v>
      </c>
      <c r="AG56" t="s">
        <v>173</v>
      </c>
      <c r="AH56" t="s">
        <v>173</v>
      </c>
      <c r="AI56" t="s">
        <v>118</v>
      </c>
      <c r="AJ56" t="s">
        <v>43</v>
      </c>
      <c r="AK56" t="s">
        <v>54</v>
      </c>
    </row>
    <row r="57" spans="1:37" x14ac:dyDescent="0.25">
      <c r="A57" t="s">
        <v>269</v>
      </c>
      <c r="B57" t="str">
        <f>_xlfn.CONCAT(Table1[[#This Row],[CN]],",")</f>
        <v>FS7538032367,</v>
      </c>
      <c r="C57" t="s">
        <v>270</v>
      </c>
      <c r="D57" t="s">
        <v>99</v>
      </c>
      <c r="E57" t="s">
        <v>83</v>
      </c>
      <c r="F57" t="s">
        <v>41</v>
      </c>
      <c r="G57" t="s">
        <v>118</v>
      </c>
      <c r="H57" t="s">
        <v>43</v>
      </c>
      <c r="I57" t="s">
        <v>44</v>
      </c>
      <c r="J57" t="s">
        <v>118</v>
      </c>
      <c r="K57" s="1">
        <v>46230</v>
      </c>
      <c r="L57">
        <v>0</v>
      </c>
      <c r="M57" s="1">
        <v>46232</v>
      </c>
      <c r="N57">
        <v>2</v>
      </c>
      <c r="O57" t="s">
        <v>45</v>
      </c>
      <c r="P57">
        <v>8</v>
      </c>
      <c r="Q57" t="s">
        <v>46</v>
      </c>
      <c r="R57" t="s">
        <v>47</v>
      </c>
      <c r="S57" t="s">
        <v>47</v>
      </c>
      <c r="T57" t="s">
        <v>47</v>
      </c>
      <c r="U57" t="s">
        <v>47</v>
      </c>
      <c r="V57" t="s">
        <v>61</v>
      </c>
      <c r="W57" t="s">
        <v>49</v>
      </c>
      <c r="X57">
        <v>0</v>
      </c>
      <c r="Y57">
        <v>2999</v>
      </c>
      <c r="Z57" t="s">
        <v>50</v>
      </c>
      <c r="AA57" t="s">
        <v>271</v>
      </c>
      <c r="AB57">
        <v>301876</v>
      </c>
      <c r="AC57" t="s">
        <v>63</v>
      </c>
      <c r="AD57">
        <v>0.57999999999999996</v>
      </c>
      <c r="AE57" t="s">
        <v>172</v>
      </c>
      <c r="AF57" t="s">
        <v>48</v>
      </c>
      <c r="AG57" t="s">
        <v>173</v>
      </c>
      <c r="AH57" t="s">
        <v>173</v>
      </c>
      <c r="AI57" t="s">
        <v>118</v>
      </c>
      <c r="AJ57" t="s">
        <v>43</v>
      </c>
      <c r="AK57" t="s">
        <v>54</v>
      </c>
    </row>
    <row r="58" spans="1:37" x14ac:dyDescent="0.25">
      <c r="A58" t="s">
        <v>272</v>
      </c>
      <c r="B58" t="str">
        <f>_xlfn.CONCAT(Table1[[#This Row],[CN]],",")</f>
        <v>MN7513420373,</v>
      </c>
      <c r="C58" t="s">
        <v>273</v>
      </c>
      <c r="D58" t="s">
        <v>274</v>
      </c>
      <c r="E58" t="s">
        <v>58</v>
      </c>
      <c r="F58" t="s">
        <v>59</v>
      </c>
      <c r="G58" t="s">
        <v>118</v>
      </c>
      <c r="H58" t="s">
        <v>43</v>
      </c>
      <c r="I58" t="s">
        <v>44</v>
      </c>
      <c r="J58" t="s">
        <v>118</v>
      </c>
      <c r="K58" s="1">
        <v>46230</v>
      </c>
      <c r="L58">
        <v>0</v>
      </c>
      <c r="M58" s="1">
        <v>46232</v>
      </c>
      <c r="N58">
        <v>2</v>
      </c>
      <c r="O58" t="s">
        <v>45</v>
      </c>
      <c r="P58">
        <v>8</v>
      </c>
      <c r="Q58" t="s">
        <v>46</v>
      </c>
      <c r="R58" t="s">
        <v>47</v>
      </c>
      <c r="S58" t="s">
        <v>47</v>
      </c>
      <c r="T58" t="s">
        <v>47</v>
      </c>
      <c r="U58" t="s">
        <v>47</v>
      </c>
      <c r="V58" t="s">
        <v>61</v>
      </c>
      <c r="W58" t="s">
        <v>49</v>
      </c>
      <c r="X58">
        <v>0</v>
      </c>
      <c r="Y58">
        <v>2139</v>
      </c>
      <c r="Z58" t="s">
        <v>50</v>
      </c>
      <c r="AA58" t="s">
        <v>275</v>
      </c>
      <c r="AB58">
        <v>203027</v>
      </c>
      <c r="AC58" t="s">
        <v>276</v>
      </c>
      <c r="AD58">
        <v>0.4</v>
      </c>
      <c r="AE58" t="s">
        <v>172</v>
      </c>
      <c r="AF58" t="s">
        <v>48</v>
      </c>
      <c r="AG58" t="s">
        <v>173</v>
      </c>
      <c r="AH58" t="s">
        <v>173</v>
      </c>
      <c r="AI58" t="s">
        <v>118</v>
      </c>
      <c r="AJ58" t="s">
        <v>43</v>
      </c>
      <c r="AK58" t="s">
        <v>54</v>
      </c>
    </row>
    <row r="59" spans="1:37" x14ac:dyDescent="0.25">
      <c r="A59" t="s">
        <v>277</v>
      </c>
      <c r="B59" t="str">
        <f>_xlfn.CONCAT(Table1[[#This Row],[CN]],",")</f>
        <v>FS7538036951,</v>
      </c>
      <c r="C59" t="s">
        <v>278</v>
      </c>
      <c r="D59" t="s">
        <v>99</v>
      </c>
      <c r="E59" t="s">
        <v>83</v>
      </c>
      <c r="F59" t="s">
        <v>41</v>
      </c>
      <c r="G59" t="s">
        <v>118</v>
      </c>
      <c r="H59" t="s">
        <v>43</v>
      </c>
      <c r="I59" t="s">
        <v>44</v>
      </c>
      <c r="J59" t="s">
        <v>241</v>
      </c>
      <c r="K59" s="1">
        <v>46230</v>
      </c>
      <c r="L59">
        <v>0</v>
      </c>
      <c r="M59" s="1">
        <v>46232</v>
      </c>
      <c r="N59">
        <v>2</v>
      </c>
      <c r="O59" t="s">
        <v>45</v>
      </c>
      <c r="P59">
        <v>8</v>
      </c>
      <c r="Q59" t="s">
        <v>46</v>
      </c>
      <c r="R59" t="s">
        <v>47</v>
      </c>
      <c r="S59" t="s">
        <v>47</v>
      </c>
      <c r="T59" t="s">
        <v>47</v>
      </c>
      <c r="U59" t="s">
        <v>47</v>
      </c>
      <c r="V59" t="s">
        <v>61</v>
      </c>
      <c r="W59" t="s">
        <v>49</v>
      </c>
      <c r="X59">
        <v>0</v>
      </c>
      <c r="Y59">
        <v>2250</v>
      </c>
      <c r="Z59" t="s">
        <v>50</v>
      </c>
      <c r="AA59" t="s">
        <v>279</v>
      </c>
      <c r="AB59">
        <v>64967</v>
      </c>
      <c r="AC59" t="s">
        <v>63</v>
      </c>
      <c r="AD59">
        <v>0.57999999999999996</v>
      </c>
      <c r="AE59" t="s">
        <v>172</v>
      </c>
      <c r="AF59" t="s">
        <v>48</v>
      </c>
      <c r="AG59" t="s">
        <v>173</v>
      </c>
      <c r="AH59" t="s">
        <v>173</v>
      </c>
      <c r="AI59" t="s">
        <v>118</v>
      </c>
      <c r="AJ59" t="s">
        <v>43</v>
      </c>
      <c r="AK59" t="s">
        <v>54</v>
      </c>
    </row>
    <row r="60" spans="1:37" x14ac:dyDescent="0.25">
      <c r="A60" t="s">
        <v>280</v>
      </c>
      <c r="B60" t="str">
        <f>_xlfn.CONCAT(Table1[[#This Row],[CN]],",")</f>
        <v>MM9015483082,</v>
      </c>
      <c r="C60" t="s">
        <v>281</v>
      </c>
      <c r="D60" t="s">
        <v>159</v>
      </c>
      <c r="E60" t="s">
        <v>40</v>
      </c>
      <c r="F60" t="s">
        <v>41</v>
      </c>
      <c r="G60" t="s">
        <v>118</v>
      </c>
      <c r="H60" t="s">
        <v>43</v>
      </c>
      <c r="I60" t="s">
        <v>44</v>
      </c>
      <c r="J60" t="s">
        <v>118</v>
      </c>
      <c r="K60" s="1">
        <v>46230</v>
      </c>
      <c r="L60">
        <v>0</v>
      </c>
      <c r="M60" s="1">
        <v>46232</v>
      </c>
      <c r="N60">
        <v>2</v>
      </c>
      <c r="O60" t="s">
        <v>45</v>
      </c>
      <c r="P60">
        <v>8</v>
      </c>
      <c r="Q60" t="s">
        <v>46</v>
      </c>
      <c r="R60" t="s">
        <v>47</v>
      </c>
      <c r="S60" t="s">
        <v>47</v>
      </c>
      <c r="T60" t="s">
        <v>47</v>
      </c>
      <c r="U60" t="s">
        <v>47</v>
      </c>
      <c r="V60" t="s">
        <v>61</v>
      </c>
      <c r="W60" t="s">
        <v>49</v>
      </c>
      <c r="X60">
        <v>0</v>
      </c>
      <c r="Y60">
        <v>0</v>
      </c>
      <c r="Z60" t="s">
        <v>74</v>
      </c>
      <c r="AA60" t="s">
        <v>161</v>
      </c>
      <c r="AB60">
        <v>2747</v>
      </c>
      <c r="AC60" t="s">
        <v>162</v>
      </c>
      <c r="AD60">
        <v>0.99</v>
      </c>
      <c r="AE60" t="s">
        <v>53</v>
      </c>
      <c r="AF60" t="s">
        <v>48</v>
      </c>
      <c r="AG60">
        <v>0</v>
      </c>
      <c r="AH60">
        <v>0</v>
      </c>
      <c r="AI60" t="s">
        <v>118</v>
      </c>
      <c r="AJ60" t="s">
        <v>43</v>
      </c>
      <c r="AK60" t="s">
        <v>54</v>
      </c>
    </row>
    <row r="61" spans="1:37" x14ac:dyDescent="0.25">
      <c r="A61" t="s">
        <v>282</v>
      </c>
      <c r="B61" t="str">
        <f>_xlfn.CONCAT(Table1[[#This Row],[CN]],",")</f>
        <v>CN9015478948,</v>
      </c>
      <c r="C61" t="s">
        <v>283</v>
      </c>
      <c r="D61" t="s">
        <v>284</v>
      </c>
      <c r="E61" t="s">
        <v>40</v>
      </c>
      <c r="F61" t="s">
        <v>41</v>
      </c>
      <c r="G61" t="s">
        <v>118</v>
      </c>
      <c r="H61" t="s">
        <v>43</v>
      </c>
      <c r="I61" t="s">
        <v>44</v>
      </c>
      <c r="J61" t="s">
        <v>118</v>
      </c>
      <c r="K61" s="1">
        <v>46230</v>
      </c>
      <c r="L61">
        <v>0</v>
      </c>
      <c r="M61" s="1">
        <v>46232</v>
      </c>
      <c r="N61">
        <v>2</v>
      </c>
      <c r="O61" t="s">
        <v>45</v>
      </c>
      <c r="P61">
        <v>8</v>
      </c>
      <c r="Q61" t="s">
        <v>46</v>
      </c>
      <c r="R61" t="s">
        <v>47</v>
      </c>
      <c r="S61" t="s">
        <v>47</v>
      </c>
      <c r="T61" t="s">
        <v>47</v>
      </c>
      <c r="U61" t="s">
        <v>47</v>
      </c>
      <c r="V61" t="s">
        <v>61</v>
      </c>
      <c r="W61" t="s">
        <v>49</v>
      </c>
      <c r="X61">
        <v>0</v>
      </c>
      <c r="Y61">
        <v>985</v>
      </c>
      <c r="Z61" t="s">
        <v>50</v>
      </c>
      <c r="AA61" t="s">
        <v>161</v>
      </c>
      <c r="AB61">
        <v>2747</v>
      </c>
      <c r="AC61" t="s">
        <v>162</v>
      </c>
      <c r="AD61">
        <v>0.87</v>
      </c>
      <c r="AE61" t="s">
        <v>53</v>
      </c>
      <c r="AF61" t="s">
        <v>48</v>
      </c>
      <c r="AG61">
        <v>0</v>
      </c>
      <c r="AH61">
        <v>0</v>
      </c>
      <c r="AI61" t="s">
        <v>118</v>
      </c>
      <c r="AJ61" t="s">
        <v>43</v>
      </c>
      <c r="AK61" t="s">
        <v>54</v>
      </c>
    </row>
    <row r="62" spans="1:37" x14ac:dyDescent="0.25">
      <c r="A62" t="s">
        <v>285</v>
      </c>
      <c r="B62" t="str">
        <f>_xlfn.CONCAT(Table1[[#This Row],[CN]],",")</f>
        <v>KI7539332075,</v>
      </c>
      <c r="C62" t="s">
        <v>286</v>
      </c>
      <c r="D62" t="s">
        <v>118</v>
      </c>
      <c r="E62" t="s">
        <v>43</v>
      </c>
      <c r="F62" t="s">
        <v>54</v>
      </c>
      <c r="G62" t="s">
        <v>118</v>
      </c>
      <c r="H62" t="s">
        <v>43</v>
      </c>
      <c r="I62" t="s">
        <v>119</v>
      </c>
      <c r="J62">
        <v>0</v>
      </c>
      <c r="K62" s="1">
        <v>46228</v>
      </c>
      <c r="L62">
        <v>0</v>
      </c>
      <c r="M62" s="1">
        <v>46229</v>
      </c>
      <c r="N62">
        <v>1</v>
      </c>
      <c r="O62" t="s">
        <v>45</v>
      </c>
      <c r="P62">
        <v>10</v>
      </c>
      <c r="Q62" t="s">
        <v>46</v>
      </c>
      <c r="R62" t="s">
        <v>47</v>
      </c>
      <c r="S62" t="s">
        <v>47</v>
      </c>
      <c r="T62" t="s">
        <v>47</v>
      </c>
      <c r="U62" t="s">
        <v>47</v>
      </c>
      <c r="V62" t="s">
        <v>48</v>
      </c>
      <c r="W62" t="s">
        <v>49</v>
      </c>
      <c r="X62">
        <v>0</v>
      </c>
      <c r="Y62">
        <v>1681</v>
      </c>
      <c r="Z62" t="s">
        <v>50</v>
      </c>
      <c r="AA62" t="s">
        <v>287</v>
      </c>
      <c r="AB62">
        <v>560700</v>
      </c>
      <c r="AC62" t="s">
        <v>52</v>
      </c>
      <c r="AD62">
        <v>0.9</v>
      </c>
      <c r="AE62" t="s">
        <v>288</v>
      </c>
      <c r="AF62" t="s">
        <v>48</v>
      </c>
      <c r="AG62">
        <v>0</v>
      </c>
      <c r="AH62">
        <v>0</v>
      </c>
      <c r="AI62" t="s">
        <v>118</v>
      </c>
      <c r="AJ62" t="s">
        <v>43</v>
      </c>
      <c r="AK62" t="s">
        <v>54</v>
      </c>
    </row>
    <row r="63" spans="1:37" x14ac:dyDescent="0.25">
      <c r="A63" t="s">
        <v>289</v>
      </c>
      <c r="B63" t="str">
        <f>_xlfn.CONCAT(Table1[[#This Row],[CN]],",")</f>
        <v>FS7537932999,</v>
      </c>
      <c r="C63" t="s">
        <v>290</v>
      </c>
      <c r="D63" t="s">
        <v>99</v>
      </c>
      <c r="E63" t="s">
        <v>83</v>
      </c>
      <c r="F63" t="s">
        <v>41</v>
      </c>
      <c r="G63" t="s">
        <v>176</v>
      </c>
      <c r="H63" t="s">
        <v>177</v>
      </c>
      <c r="I63" t="s">
        <v>44</v>
      </c>
      <c r="J63" t="s">
        <v>178</v>
      </c>
      <c r="K63" s="1">
        <v>46228</v>
      </c>
      <c r="L63">
        <v>0</v>
      </c>
      <c r="M63" s="1">
        <v>46231</v>
      </c>
      <c r="N63">
        <v>3</v>
      </c>
      <c r="O63" t="s">
        <v>45</v>
      </c>
      <c r="P63">
        <v>10</v>
      </c>
      <c r="Q63" t="s">
        <v>46</v>
      </c>
      <c r="R63" t="s">
        <v>47</v>
      </c>
      <c r="S63" t="s">
        <v>47</v>
      </c>
      <c r="T63" t="s">
        <v>47</v>
      </c>
      <c r="U63" t="s">
        <v>47</v>
      </c>
      <c r="V63" t="s">
        <v>48</v>
      </c>
      <c r="W63" t="s">
        <v>49</v>
      </c>
      <c r="X63">
        <v>0</v>
      </c>
      <c r="Y63">
        <v>1300</v>
      </c>
      <c r="Z63" t="s">
        <v>50</v>
      </c>
      <c r="AA63" t="s">
        <v>179</v>
      </c>
      <c r="AB63">
        <v>63736</v>
      </c>
      <c r="AC63" t="s">
        <v>63</v>
      </c>
      <c r="AD63">
        <v>0.57999999999999996</v>
      </c>
      <c r="AE63" t="s">
        <v>180</v>
      </c>
      <c r="AF63" t="s">
        <v>48</v>
      </c>
      <c r="AG63" t="s">
        <v>181</v>
      </c>
      <c r="AH63" t="s">
        <v>182</v>
      </c>
      <c r="AI63" t="s">
        <v>118</v>
      </c>
      <c r="AJ63" t="s">
        <v>43</v>
      </c>
      <c r="AK63" t="s">
        <v>54</v>
      </c>
    </row>
    <row r="64" spans="1:37" x14ac:dyDescent="0.25">
      <c r="A64" t="s">
        <v>291</v>
      </c>
      <c r="B64" t="str">
        <f>_xlfn.CONCAT(Table1[[#This Row],[CN]],",")</f>
        <v>FS7537932165,</v>
      </c>
      <c r="C64" t="s">
        <v>292</v>
      </c>
      <c r="D64" t="s">
        <v>99</v>
      </c>
      <c r="E64" t="s">
        <v>83</v>
      </c>
      <c r="F64" t="s">
        <v>41</v>
      </c>
      <c r="G64" t="s">
        <v>176</v>
      </c>
      <c r="H64" t="s">
        <v>177</v>
      </c>
      <c r="I64" t="s">
        <v>44</v>
      </c>
      <c r="J64" t="s">
        <v>178</v>
      </c>
      <c r="K64" s="1">
        <v>46228</v>
      </c>
      <c r="L64">
        <v>0</v>
      </c>
      <c r="M64" s="1">
        <v>46231</v>
      </c>
      <c r="N64">
        <v>3</v>
      </c>
      <c r="O64" t="s">
        <v>45</v>
      </c>
      <c r="P64">
        <v>10</v>
      </c>
      <c r="Q64" t="s">
        <v>46</v>
      </c>
      <c r="R64" t="s">
        <v>47</v>
      </c>
      <c r="S64" t="s">
        <v>47</v>
      </c>
      <c r="T64" t="s">
        <v>47</v>
      </c>
      <c r="U64" t="s">
        <v>47</v>
      </c>
      <c r="V64" t="s">
        <v>48</v>
      </c>
      <c r="W64" t="s">
        <v>49</v>
      </c>
      <c r="X64">
        <v>0</v>
      </c>
      <c r="Y64">
        <v>1499</v>
      </c>
      <c r="Z64" t="s">
        <v>50</v>
      </c>
      <c r="AA64" t="s">
        <v>179</v>
      </c>
      <c r="AB64">
        <v>63736</v>
      </c>
      <c r="AC64" t="s">
        <v>63</v>
      </c>
      <c r="AD64">
        <v>0.57999999999999996</v>
      </c>
      <c r="AE64" t="s">
        <v>180</v>
      </c>
      <c r="AF64" t="s">
        <v>48</v>
      </c>
      <c r="AG64" t="s">
        <v>181</v>
      </c>
      <c r="AH64" t="s">
        <v>182</v>
      </c>
      <c r="AI64" t="s">
        <v>118</v>
      </c>
      <c r="AJ64" t="s">
        <v>43</v>
      </c>
      <c r="AK64" t="s">
        <v>54</v>
      </c>
    </row>
    <row r="65" spans="1:37" x14ac:dyDescent="0.25">
      <c r="A65" t="s">
        <v>293</v>
      </c>
      <c r="B65" t="str">
        <f>_xlfn.CONCAT(Table1[[#This Row],[CN]],",")</f>
        <v>KP7530926252,</v>
      </c>
      <c r="C65" t="s">
        <v>294</v>
      </c>
      <c r="D65" t="s">
        <v>295</v>
      </c>
      <c r="E65" t="s">
        <v>296</v>
      </c>
      <c r="F65" t="s">
        <v>54</v>
      </c>
      <c r="G65" t="s">
        <v>297</v>
      </c>
      <c r="H65" t="s">
        <v>43</v>
      </c>
      <c r="I65" t="s">
        <v>44</v>
      </c>
      <c r="J65" t="s">
        <v>241</v>
      </c>
      <c r="K65" s="1">
        <v>46228</v>
      </c>
      <c r="L65">
        <v>0</v>
      </c>
      <c r="M65" s="1">
        <v>46230</v>
      </c>
      <c r="N65">
        <v>2</v>
      </c>
      <c r="O65" t="s">
        <v>45</v>
      </c>
      <c r="P65">
        <v>10</v>
      </c>
      <c r="Q65" t="s">
        <v>46</v>
      </c>
      <c r="R65" t="s">
        <v>47</v>
      </c>
      <c r="S65" t="s">
        <v>47</v>
      </c>
      <c r="T65" t="s">
        <v>47</v>
      </c>
      <c r="U65" t="s">
        <v>47</v>
      </c>
      <c r="V65" t="s">
        <v>61</v>
      </c>
      <c r="W65" t="s">
        <v>49</v>
      </c>
      <c r="X65">
        <v>0</v>
      </c>
      <c r="Y65">
        <v>1799</v>
      </c>
      <c r="Z65" t="s">
        <v>50</v>
      </c>
      <c r="AA65" t="s">
        <v>298</v>
      </c>
      <c r="AB65">
        <v>57933</v>
      </c>
      <c r="AC65" t="s">
        <v>88</v>
      </c>
      <c r="AD65">
        <v>0.76</v>
      </c>
      <c r="AE65" t="s">
        <v>180</v>
      </c>
      <c r="AF65" t="s">
        <v>48</v>
      </c>
      <c r="AG65" t="s">
        <v>299</v>
      </c>
      <c r="AH65" t="s">
        <v>300</v>
      </c>
      <c r="AI65" t="s">
        <v>118</v>
      </c>
      <c r="AJ65" t="s">
        <v>43</v>
      </c>
      <c r="AK65" t="s">
        <v>54</v>
      </c>
    </row>
    <row r="66" spans="1:37" x14ac:dyDescent="0.25">
      <c r="A66" t="s">
        <v>301</v>
      </c>
      <c r="B66" t="str">
        <f>_xlfn.CONCAT(Table1[[#This Row],[CN]],",")</f>
        <v>MM9015478015,</v>
      </c>
      <c r="C66" t="s">
        <v>302</v>
      </c>
      <c r="D66" t="s">
        <v>159</v>
      </c>
      <c r="E66" t="s">
        <v>40</v>
      </c>
      <c r="F66" t="s">
        <v>41</v>
      </c>
      <c r="G66" t="s">
        <v>118</v>
      </c>
      <c r="H66" t="s">
        <v>43</v>
      </c>
      <c r="I66" t="s">
        <v>44</v>
      </c>
      <c r="J66" t="s">
        <v>118</v>
      </c>
      <c r="K66" s="1">
        <v>46228</v>
      </c>
      <c r="L66">
        <v>0</v>
      </c>
      <c r="M66" s="1">
        <v>46230</v>
      </c>
      <c r="N66">
        <v>2</v>
      </c>
      <c r="O66" t="s">
        <v>45</v>
      </c>
      <c r="P66">
        <v>10</v>
      </c>
      <c r="Q66" t="s">
        <v>46</v>
      </c>
      <c r="R66" t="s">
        <v>47</v>
      </c>
      <c r="S66" t="s">
        <v>47</v>
      </c>
      <c r="T66" t="s">
        <v>47</v>
      </c>
      <c r="U66" t="s">
        <v>47</v>
      </c>
      <c r="V66" t="s">
        <v>48</v>
      </c>
      <c r="W66" t="s">
        <v>49</v>
      </c>
      <c r="X66">
        <v>0</v>
      </c>
      <c r="Y66">
        <v>524</v>
      </c>
      <c r="Z66" t="s">
        <v>50</v>
      </c>
      <c r="AA66" t="s">
        <v>161</v>
      </c>
      <c r="AB66">
        <v>2747</v>
      </c>
      <c r="AC66" t="s">
        <v>162</v>
      </c>
      <c r="AD66">
        <v>0.87</v>
      </c>
      <c r="AE66" t="s">
        <v>172</v>
      </c>
      <c r="AF66" t="s">
        <v>48</v>
      </c>
      <c r="AG66" t="s">
        <v>173</v>
      </c>
      <c r="AH66" t="s">
        <v>173</v>
      </c>
      <c r="AI66" t="s">
        <v>118</v>
      </c>
      <c r="AJ66" t="s">
        <v>43</v>
      </c>
      <c r="AK66" t="s">
        <v>54</v>
      </c>
    </row>
    <row r="67" spans="1:37" x14ac:dyDescent="0.25">
      <c r="A67" t="s">
        <v>303</v>
      </c>
      <c r="B67" t="str">
        <f>_xlfn.CONCAT(Table1[[#This Row],[CN]],",")</f>
        <v>LE7539632389,</v>
      </c>
      <c r="C67" t="s">
        <v>304</v>
      </c>
      <c r="D67" t="s">
        <v>39</v>
      </c>
      <c r="E67" t="s">
        <v>40</v>
      </c>
      <c r="F67" t="s">
        <v>41</v>
      </c>
      <c r="G67" t="s">
        <v>118</v>
      </c>
      <c r="H67" t="s">
        <v>43</v>
      </c>
      <c r="I67" t="s">
        <v>44</v>
      </c>
      <c r="J67" t="s">
        <v>118</v>
      </c>
      <c r="K67" s="1">
        <v>46228</v>
      </c>
      <c r="L67">
        <v>0</v>
      </c>
      <c r="M67" s="1">
        <v>46230</v>
      </c>
      <c r="N67">
        <v>2</v>
      </c>
      <c r="O67" t="s">
        <v>45</v>
      </c>
      <c r="P67">
        <v>10</v>
      </c>
      <c r="Q67" t="s">
        <v>46</v>
      </c>
      <c r="R67" t="s">
        <v>47</v>
      </c>
      <c r="S67" t="s">
        <v>47</v>
      </c>
      <c r="T67" t="s">
        <v>47</v>
      </c>
      <c r="U67" t="s">
        <v>47</v>
      </c>
      <c r="V67" t="s">
        <v>61</v>
      </c>
      <c r="W67" t="s">
        <v>49</v>
      </c>
      <c r="X67">
        <v>0</v>
      </c>
      <c r="Y67">
        <v>3437.3</v>
      </c>
      <c r="Z67" t="s">
        <v>50</v>
      </c>
      <c r="AA67" t="s">
        <v>305</v>
      </c>
      <c r="AB67">
        <v>232343</v>
      </c>
      <c r="AC67" t="s">
        <v>88</v>
      </c>
      <c r="AD67">
        <v>0.8</v>
      </c>
      <c r="AE67" t="s">
        <v>53</v>
      </c>
      <c r="AF67" t="s">
        <v>48</v>
      </c>
      <c r="AG67">
        <v>0</v>
      </c>
      <c r="AH67">
        <v>0</v>
      </c>
      <c r="AI67" t="s">
        <v>118</v>
      </c>
      <c r="AJ67" t="s">
        <v>43</v>
      </c>
      <c r="AK67" t="s">
        <v>54</v>
      </c>
    </row>
    <row r="68" spans="1:37" x14ac:dyDescent="0.25">
      <c r="A68" t="s">
        <v>306</v>
      </c>
      <c r="B68" t="str">
        <f>_xlfn.CONCAT(Table1[[#This Row],[CN]],",")</f>
        <v>KI7539246954,</v>
      </c>
      <c r="C68" t="s">
        <v>307</v>
      </c>
      <c r="D68" t="s">
        <v>118</v>
      </c>
      <c r="E68" t="s">
        <v>43</v>
      </c>
      <c r="F68" t="s">
        <v>54</v>
      </c>
      <c r="G68" t="s">
        <v>295</v>
      </c>
      <c r="H68" t="s">
        <v>296</v>
      </c>
      <c r="I68" t="s">
        <v>44</v>
      </c>
      <c r="J68">
        <v>0</v>
      </c>
      <c r="K68" s="1">
        <v>46227</v>
      </c>
      <c r="L68">
        <v>0</v>
      </c>
      <c r="M68" t="s">
        <v>47</v>
      </c>
      <c r="N68" t="s">
        <v>47</v>
      </c>
      <c r="O68" t="s">
        <v>47</v>
      </c>
      <c r="P68">
        <v>11</v>
      </c>
      <c r="Q68" t="s">
        <v>46</v>
      </c>
      <c r="R68" t="s">
        <v>47</v>
      </c>
      <c r="S68" t="s">
        <v>47</v>
      </c>
      <c r="T68" t="s">
        <v>47</v>
      </c>
      <c r="U68" t="s">
        <v>47</v>
      </c>
      <c r="V68" t="s">
        <v>48</v>
      </c>
      <c r="W68" t="s">
        <v>49</v>
      </c>
      <c r="X68">
        <v>0</v>
      </c>
      <c r="Y68">
        <v>5849</v>
      </c>
      <c r="Z68" t="s">
        <v>50</v>
      </c>
      <c r="AA68" t="s">
        <v>308</v>
      </c>
      <c r="AB68">
        <v>557204</v>
      </c>
      <c r="AC68" t="s">
        <v>88</v>
      </c>
      <c r="AD68">
        <v>0.76</v>
      </c>
      <c r="AE68" t="s">
        <v>288</v>
      </c>
      <c r="AF68" t="s">
        <v>48</v>
      </c>
      <c r="AG68">
        <v>0</v>
      </c>
      <c r="AH68">
        <v>0</v>
      </c>
      <c r="AI68" t="s">
        <v>118</v>
      </c>
      <c r="AJ68" t="s">
        <v>43</v>
      </c>
      <c r="AK68" t="s">
        <v>54</v>
      </c>
    </row>
    <row r="69" spans="1:37" x14ac:dyDescent="0.25">
      <c r="A69" t="s">
        <v>309</v>
      </c>
      <c r="B69" t="str">
        <f>_xlfn.CONCAT(Table1[[#This Row],[CN]],",")</f>
        <v>WC7533179473,</v>
      </c>
      <c r="C69" t="s">
        <v>310</v>
      </c>
      <c r="D69" t="s">
        <v>311</v>
      </c>
      <c r="E69" t="s">
        <v>58</v>
      </c>
      <c r="F69" t="s">
        <v>59</v>
      </c>
      <c r="G69" t="s">
        <v>118</v>
      </c>
      <c r="H69" t="s">
        <v>43</v>
      </c>
      <c r="I69" t="s">
        <v>44</v>
      </c>
      <c r="J69" t="s">
        <v>118</v>
      </c>
      <c r="K69" s="1">
        <v>46227</v>
      </c>
      <c r="L69">
        <v>0</v>
      </c>
      <c r="M69" s="1">
        <v>46229</v>
      </c>
      <c r="N69">
        <v>2</v>
      </c>
      <c r="O69" t="s">
        <v>45</v>
      </c>
      <c r="P69">
        <v>11</v>
      </c>
      <c r="Q69" t="s">
        <v>46</v>
      </c>
      <c r="R69" t="s">
        <v>47</v>
      </c>
      <c r="S69" t="s">
        <v>47</v>
      </c>
      <c r="T69" t="s">
        <v>47</v>
      </c>
      <c r="U69" t="s">
        <v>47</v>
      </c>
      <c r="V69" t="s">
        <v>48</v>
      </c>
      <c r="W69" t="s">
        <v>49</v>
      </c>
      <c r="X69">
        <v>0</v>
      </c>
      <c r="Y69">
        <v>3190</v>
      </c>
      <c r="Z69" t="s">
        <v>50</v>
      </c>
      <c r="AA69" t="s">
        <v>312</v>
      </c>
      <c r="AB69">
        <v>102272</v>
      </c>
      <c r="AC69" t="s">
        <v>76</v>
      </c>
      <c r="AD69">
        <v>0.94</v>
      </c>
      <c r="AE69" t="s">
        <v>172</v>
      </c>
      <c r="AF69" t="s">
        <v>48</v>
      </c>
      <c r="AG69" t="s">
        <v>173</v>
      </c>
      <c r="AH69" t="s">
        <v>173</v>
      </c>
      <c r="AI69" t="s">
        <v>118</v>
      </c>
      <c r="AJ69" t="s">
        <v>43</v>
      </c>
      <c r="AK69" t="s">
        <v>54</v>
      </c>
    </row>
    <row r="70" spans="1:37" x14ac:dyDescent="0.25">
      <c r="A70" t="s">
        <v>313</v>
      </c>
      <c r="B70" t="str">
        <f>_xlfn.CONCAT(Table1[[#This Row],[CN]],",")</f>
        <v>FS7537965659,</v>
      </c>
      <c r="C70" t="s">
        <v>314</v>
      </c>
      <c r="D70" t="s">
        <v>99</v>
      </c>
      <c r="E70" t="s">
        <v>83</v>
      </c>
      <c r="F70" t="s">
        <v>41</v>
      </c>
      <c r="G70" t="s">
        <v>297</v>
      </c>
      <c r="H70" t="s">
        <v>43</v>
      </c>
      <c r="I70" t="s">
        <v>44</v>
      </c>
      <c r="J70" t="s">
        <v>241</v>
      </c>
      <c r="K70" s="1">
        <v>46226</v>
      </c>
      <c r="L70">
        <v>0</v>
      </c>
      <c r="M70" s="1">
        <v>46228</v>
      </c>
      <c r="N70">
        <v>2</v>
      </c>
      <c r="O70" t="s">
        <v>45</v>
      </c>
      <c r="P70">
        <v>12</v>
      </c>
      <c r="Q70" t="s">
        <v>46</v>
      </c>
      <c r="R70" t="s">
        <v>47</v>
      </c>
      <c r="S70" t="s">
        <v>47</v>
      </c>
      <c r="T70" t="s">
        <v>47</v>
      </c>
      <c r="U70" t="s">
        <v>47</v>
      </c>
      <c r="V70" t="s">
        <v>61</v>
      </c>
      <c r="W70" t="s">
        <v>49</v>
      </c>
      <c r="X70">
        <v>0</v>
      </c>
      <c r="Y70">
        <v>1999</v>
      </c>
      <c r="Z70" t="s">
        <v>50</v>
      </c>
      <c r="AA70" t="s">
        <v>315</v>
      </c>
      <c r="AB70">
        <v>66038</v>
      </c>
      <c r="AC70" t="s">
        <v>63</v>
      </c>
      <c r="AD70">
        <v>0.55000000000000004</v>
      </c>
      <c r="AE70" t="s">
        <v>180</v>
      </c>
      <c r="AF70" t="s">
        <v>48</v>
      </c>
      <c r="AG70" t="s">
        <v>299</v>
      </c>
      <c r="AH70" t="s">
        <v>300</v>
      </c>
      <c r="AI70" t="s">
        <v>118</v>
      </c>
      <c r="AJ70" t="s">
        <v>43</v>
      </c>
      <c r="AK70" t="s">
        <v>54</v>
      </c>
    </row>
    <row r="71" spans="1:37" x14ac:dyDescent="0.25">
      <c r="A71" t="s">
        <v>316</v>
      </c>
      <c r="B71" t="str">
        <f>_xlfn.CONCAT(Table1[[#This Row],[CN]],",")</f>
        <v>FS0061469514,</v>
      </c>
      <c r="C71" t="s">
        <v>317</v>
      </c>
      <c r="D71" t="s">
        <v>99</v>
      </c>
      <c r="E71" t="s">
        <v>83</v>
      </c>
      <c r="F71" t="s">
        <v>41</v>
      </c>
      <c r="G71" t="s">
        <v>118</v>
      </c>
      <c r="H71" t="s">
        <v>43</v>
      </c>
      <c r="I71" t="s">
        <v>44</v>
      </c>
      <c r="J71" t="s">
        <v>118</v>
      </c>
      <c r="K71" s="1">
        <v>46226</v>
      </c>
      <c r="L71">
        <v>0</v>
      </c>
      <c r="M71" s="1">
        <v>46228</v>
      </c>
      <c r="N71">
        <v>2</v>
      </c>
      <c r="O71" t="s">
        <v>45</v>
      </c>
      <c r="P71">
        <v>12</v>
      </c>
      <c r="Q71" t="s">
        <v>46</v>
      </c>
      <c r="R71" t="s">
        <v>47</v>
      </c>
      <c r="S71" t="s">
        <v>47</v>
      </c>
      <c r="T71" t="s">
        <v>47</v>
      </c>
      <c r="U71" t="s">
        <v>47</v>
      </c>
      <c r="V71" t="s">
        <v>61</v>
      </c>
      <c r="W71" t="s">
        <v>49</v>
      </c>
      <c r="X71">
        <v>0</v>
      </c>
      <c r="Y71">
        <v>2750</v>
      </c>
      <c r="Z71" t="s">
        <v>50</v>
      </c>
      <c r="AA71" t="s">
        <v>111</v>
      </c>
      <c r="AB71">
        <v>999991</v>
      </c>
      <c r="AC71" t="s">
        <v>112</v>
      </c>
      <c r="AD71">
        <v>0.9</v>
      </c>
      <c r="AE71" t="s">
        <v>172</v>
      </c>
      <c r="AF71" t="s">
        <v>48</v>
      </c>
      <c r="AG71" t="s">
        <v>173</v>
      </c>
      <c r="AH71" t="s">
        <v>173</v>
      </c>
      <c r="AI71" t="s">
        <v>118</v>
      </c>
      <c r="AJ71" t="s">
        <v>43</v>
      </c>
      <c r="AK71" t="s">
        <v>54</v>
      </c>
    </row>
    <row r="72" spans="1:37" x14ac:dyDescent="0.25">
      <c r="A72" t="s">
        <v>318</v>
      </c>
      <c r="B72" t="str">
        <f>_xlfn.CONCAT(Table1[[#This Row],[CN]],",")</f>
        <v>KI7539224759,</v>
      </c>
      <c r="C72" t="s">
        <v>319</v>
      </c>
      <c r="D72" t="s">
        <v>118</v>
      </c>
      <c r="E72" t="s">
        <v>43</v>
      </c>
      <c r="F72" t="s">
        <v>54</v>
      </c>
      <c r="G72" t="s">
        <v>118</v>
      </c>
      <c r="H72" t="s">
        <v>43</v>
      </c>
      <c r="I72" t="s">
        <v>119</v>
      </c>
      <c r="J72">
        <v>0</v>
      </c>
      <c r="K72" s="1">
        <v>46225</v>
      </c>
      <c r="L72">
        <v>0</v>
      </c>
      <c r="M72" s="1">
        <v>46226</v>
      </c>
      <c r="N72">
        <v>1</v>
      </c>
      <c r="O72" t="s">
        <v>45</v>
      </c>
      <c r="P72">
        <v>13</v>
      </c>
      <c r="Q72" t="s">
        <v>46</v>
      </c>
      <c r="R72" t="s">
        <v>47</v>
      </c>
      <c r="S72" t="s">
        <v>47</v>
      </c>
      <c r="T72" t="s">
        <v>47</v>
      </c>
      <c r="U72" t="s">
        <v>47</v>
      </c>
      <c r="V72" t="s">
        <v>48</v>
      </c>
      <c r="W72" t="s">
        <v>49</v>
      </c>
      <c r="X72">
        <v>0</v>
      </c>
      <c r="Y72">
        <v>0</v>
      </c>
      <c r="Z72" t="s">
        <v>74</v>
      </c>
      <c r="AA72" t="s">
        <v>320</v>
      </c>
      <c r="AB72">
        <v>561304</v>
      </c>
      <c r="AC72" t="s">
        <v>76</v>
      </c>
      <c r="AD72">
        <v>0.99</v>
      </c>
      <c r="AE72" t="s">
        <v>288</v>
      </c>
      <c r="AF72" t="s">
        <v>48</v>
      </c>
      <c r="AG72">
        <v>0</v>
      </c>
      <c r="AH72">
        <v>0</v>
      </c>
      <c r="AI72" t="s">
        <v>118</v>
      </c>
      <c r="AJ72" t="s">
        <v>43</v>
      </c>
      <c r="AK72" t="s">
        <v>54</v>
      </c>
    </row>
    <row r="73" spans="1:37" x14ac:dyDescent="0.25">
      <c r="A73" t="s">
        <v>321</v>
      </c>
      <c r="B73" t="str">
        <f>_xlfn.CONCAT(Table1[[#This Row],[CN]],",")</f>
        <v>FS7537854836,</v>
      </c>
      <c r="C73" t="s">
        <v>322</v>
      </c>
      <c r="D73" t="s">
        <v>99</v>
      </c>
      <c r="E73" t="s">
        <v>83</v>
      </c>
      <c r="F73" t="s">
        <v>41</v>
      </c>
      <c r="G73" t="s">
        <v>176</v>
      </c>
      <c r="H73" t="s">
        <v>177</v>
      </c>
      <c r="I73" t="s">
        <v>44</v>
      </c>
      <c r="J73" t="s">
        <v>118</v>
      </c>
      <c r="K73" s="1">
        <v>46225</v>
      </c>
      <c r="L73">
        <v>0</v>
      </c>
      <c r="M73" s="1">
        <v>46228</v>
      </c>
      <c r="N73">
        <v>3</v>
      </c>
      <c r="O73" t="s">
        <v>45</v>
      </c>
      <c r="P73">
        <v>13</v>
      </c>
      <c r="Q73" t="s">
        <v>46</v>
      </c>
      <c r="R73" t="s">
        <v>47</v>
      </c>
      <c r="S73" t="s">
        <v>47</v>
      </c>
      <c r="T73" t="s">
        <v>47</v>
      </c>
      <c r="U73" t="s">
        <v>47</v>
      </c>
      <c r="V73" t="s">
        <v>48</v>
      </c>
      <c r="W73" t="s">
        <v>49</v>
      </c>
      <c r="X73">
        <v>0</v>
      </c>
      <c r="Y73">
        <v>22999</v>
      </c>
      <c r="Z73" t="s">
        <v>50</v>
      </c>
      <c r="AA73" t="s">
        <v>323</v>
      </c>
      <c r="AB73">
        <v>61698</v>
      </c>
      <c r="AC73" t="s">
        <v>88</v>
      </c>
      <c r="AD73">
        <v>0.8</v>
      </c>
      <c r="AE73" t="s">
        <v>172</v>
      </c>
      <c r="AF73" t="s">
        <v>48</v>
      </c>
      <c r="AG73" t="s">
        <v>173</v>
      </c>
      <c r="AH73" t="s">
        <v>173</v>
      </c>
      <c r="AI73" t="s">
        <v>118</v>
      </c>
      <c r="AJ73" t="s">
        <v>43</v>
      </c>
      <c r="AK73" t="s">
        <v>54</v>
      </c>
    </row>
    <row r="74" spans="1:37" x14ac:dyDescent="0.25">
      <c r="A74" t="s">
        <v>324</v>
      </c>
      <c r="B74" t="str">
        <f>_xlfn.CONCAT(Table1[[#This Row],[CN]],",")</f>
        <v>KI9015467203,</v>
      </c>
      <c r="C74" t="s">
        <v>325</v>
      </c>
      <c r="D74" t="s">
        <v>118</v>
      </c>
      <c r="E74" t="s">
        <v>43</v>
      </c>
      <c r="F74" t="s">
        <v>54</v>
      </c>
      <c r="G74" t="s">
        <v>118</v>
      </c>
      <c r="H74" t="s">
        <v>43</v>
      </c>
      <c r="I74" t="s">
        <v>119</v>
      </c>
      <c r="J74" t="s">
        <v>118</v>
      </c>
      <c r="K74" s="1">
        <v>46225</v>
      </c>
      <c r="L74">
        <v>0</v>
      </c>
      <c r="M74" s="1">
        <v>46226</v>
      </c>
      <c r="N74">
        <v>1</v>
      </c>
      <c r="O74" t="s">
        <v>45</v>
      </c>
      <c r="P74">
        <v>13</v>
      </c>
      <c r="Q74" t="s">
        <v>46</v>
      </c>
      <c r="R74" t="s">
        <v>47</v>
      </c>
      <c r="S74" t="s">
        <v>47</v>
      </c>
      <c r="T74" t="s">
        <v>47</v>
      </c>
      <c r="U74" t="s">
        <v>47</v>
      </c>
      <c r="V74" t="s">
        <v>206</v>
      </c>
      <c r="W74" t="s">
        <v>49</v>
      </c>
      <c r="X74">
        <v>0</v>
      </c>
      <c r="Y74">
        <v>500</v>
      </c>
      <c r="Z74" t="s">
        <v>50</v>
      </c>
      <c r="AA74" t="s">
        <v>161</v>
      </c>
      <c r="AB74">
        <v>2747</v>
      </c>
      <c r="AC74" t="s">
        <v>162</v>
      </c>
      <c r="AD74">
        <v>0.87</v>
      </c>
      <c r="AE74" t="s">
        <v>199</v>
      </c>
      <c r="AF74" t="s">
        <v>48</v>
      </c>
      <c r="AG74" t="s">
        <v>173</v>
      </c>
      <c r="AH74" t="s">
        <v>173</v>
      </c>
      <c r="AI74" t="s">
        <v>118</v>
      </c>
      <c r="AJ74" t="s">
        <v>43</v>
      </c>
      <c r="AK74" t="s">
        <v>54</v>
      </c>
    </row>
    <row r="75" spans="1:37" x14ac:dyDescent="0.25">
      <c r="A75" t="s">
        <v>326</v>
      </c>
      <c r="B75" t="str">
        <f>_xlfn.CONCAT(Table1[[#This Row],[CN]],",")</f>
        <v>PW7531250204,</v>
      </c>
      <c r="C75" t="s">
        <v>327</v>
      </c>
      <c r="D75" t="s">
        <v>72</v>
      </c>
      <c r="E75" t="s">
        <v>73</v>
      </c>
      <c r="F75" t="s">
        <v>59</v>
      </c>
      <c r="G75" t="s">
        <v>118</v>
      </c>
      <c r="H75" t="s">
        <v>43</v>
      </c>
      <c r="I75" t="s">
        <v>44</v>
      </c>
      <c r="J75" t="s">
        <v>118</v>
      </c>
      <c r="K75" s="1">
        <v>46224</v>
      </c>
      <c r="L75">
        <v>0</v>
      </c>
      <c r="M75" s="1">
        <v>46227</v>
      </c>
      <c r="N75">
        <v>3</v>
      </c>
      <c r="O75" t="s">
        <v>45</v>
      </c>
      <c r="P75">
        <v>14</v>
      </c>
      <c r="Q75" t="s">
        <v>143</v>
      </c>
      <c r="R75" t="s">
        <v>47</v>
      </c>
      <c r="S75" t="s">
        <v>47</v>
      </c>
      <c r="T75" t="s">
        <v>47</v>
      </c>
      <c r="U75" t="s">
        <v>47</v>
      </c>
      <c r="V75" t="s">
        <v>48</v>
      </c>
      <c r="W75" t="s">
        <v>49</v>
      </c>
      <c r="X75">
        <v>0</v>
      </c>
      <c r="Y75">
        <v>0</v>
      </c>
      <c r="Z75" t="s">
        <v>74</v>
      </c>
      <c r="AA75" t="s">
        <v>328</v>
      </c>
      <c r="AB75">
        <v>540618</v>
      </c>
      <c r="AC75" t="s">
        <v>88</v>
      </c>
      <c r="AD75">
        <v>0.99</v>
      </c>
      <c r="AE75" t="s">
        <v>172</v>
      </c>
      <c r="AF75" t="s">
        <v>48</v>
      </c>
      <c r="AG75" t="s">
        <v>173</v>
      </c>
      <c r="AH75" t="s">
        <v>173</v>
      </c>
      <c r="AI75" t="s">
        <v>118</v>
      </c>
      <c r="AJ75" t="s">
        <v>43</v>
      </c>
      <c r="AK75" t="s">
        <v>54</v>
      </c>
    </row>
    <row r="76" spans="1:37" x14ac:dyDescent="0.25">
      <c r="A76" t="s">
        <v>329</v>
      </c>
      <c r="B76" t="str">
        <f>_xlfn.CONCAT(Table1[[#This Row],[CN]],",")</f>
        <v>SA7539390035,</v>
      </c>
      <c r="C76" t="s">
        <v>330</v>
      </c>
      <c r="D76" t="s">
        <v>331</v>
      </c>
      <c r="E76" t="s">
        <v>83</v>
      </c>
      <c r="F76" t="s">
        <v>41</v>
      </c>
      <c r="G76" t="s">
        <v>118</v>
      </c>
      <c r="H76" t="s">
        <v>43</v>
      </c>
      <c r="I76" t="s">
        <v>44</v>
      </c>
      <c r="J76" t="s">
        <v>118</v>
      </c>
      <c r="K76" s="1">
        <v>46218</v>
      </c>
      <c r="L76">
        <v>0</v>
      </c>
      <c r="M76" s="1">
        <v>46220</v>
      </c>
      <c r="N76">
        <v>2</v>
      </c>
      <c r="O76" t="s">
        <v>45</v>
      </c>
      <c r="P76">
        <v>20</v>
      </c>
      <c r="Q76" t="s">
        <v>143</v>
      </c>
      <c r="R76" t="s">
        <v>47</v>
      </c>
      <c r="S76" t="s">
        <v>47</v>
      </c>
      <c r="T76" t="s">
        <v>47</v>
      </c>
      <c r="U76" t="s">
        <v>47</v>
      </c>
      <c r="V76" t="s">
        <v>48</v>
      </c>
      <c r="W76" t="s">
        <v>49</v>
      </c>
      <c r="X76">
        <v>0</v>
      </c>
      <c r="Y76">
        <v>1500</v>
      </c>
      <c r="Z76" t="s">
        <v>50</v>
      </c>
      <c r="AA76" t="s">
        <v>332</v>
      </c>
      <c r="AB76">
        <v>209738</v>
      </c>
      <c r="AC76" t="s">
        <v>276</v>
      </c>
      <c r="AD76">
        <v>0.4</v>
      </c>
      <c r="AE76" t="s">
        <v>180</v>
      </c>
      <c r="AF76" t="s">
        <v>48</v>
      </c>
      <c r="AG76" t="s">
        <v>229</v>
      </c>
      <c r="AH76" t="s">
        <v>230</v>
      </c>
      <c r="AI76" t="s">
        <v>118</v>
      </c>
      <c r="AJ76" t="s">
        <v>43</v>
      </c>
      <c r="AK76" t="s">
        <v>54</v>
      </c>
    </row>
    <row r="77" spans="1:37" x14ac:dyDescent="0.25">
      <c r="A77" t="s">
        <v>333</v>
      </c>
      <c r="B77" t="str">
        <f>_xlfn.CONCAT(Table1[[#This Row],[CN]],",")</f>
        <v>GW9011147527,</v>
      </c>
      <c r="C77" t="s">
        <v>334</v>
      </c>
      <c r="D77" t="s">
        <v>225</v>
      </c>
      <c r="E77" t="s">
        <v>226</v>
      </c>
      <c r="F77" t="s">
        <v>59</v>
      </c>
      <c r="G77" t="s">
        <v>118</v>
      </c>
      <c r="H77" t="s">
        <v>43</v>
      </c>
      <c r="I77" t="s">
        <v>44</v>
      </c>
      <c r="J77" t="s">
        <v>118</v>
      </c>
      <c r="K77" s="1">
        <v>46217</v>
      </c>
      <c r="L77">
        <v>0</v>
      </c>
      <c r="M77" s="1">
        <v>46219</v>
      </c>
      <c r="N77">
        <v>2</v>
      </c>
      <c r="O77" t="s">
        <v>45</v>
      </c>
      <c r="P77">
        <v>21</v>
      </c>
      <c r="Q77" t="s">
        <v>155</v>
      </c>
      <c r="R77" t="s">
        <v>47</v>
      </c>
      <c r="S77" t="s">
        <v>47</v>
      </c>
      <c r="T77" t="s">
        <v>47</v>
      </c>
      <c r="U77" t="s">
        <v>47</v>
      </c>
      <c r="V77" t="s">
        <v>48</v>
      </c>
      <c r="W77" t="s">
        <v>49</v>
      </c>
      <c r="X77">
        <v>0</v>
      </c>
      <c r="Y77">
        <v>1005</v>
      </c>
      <c r="Z77" t="s">
        <v>50</v>
      </c>
      <c r="AA77" t="s">
        <v>161</v>
      </c>
      <c r="AB77">
        <v>540636</v>
      </c>
      <c r="AC77" t="s">
        <v>162</v>
      </c>
      <c r="AD77">
        <v>0.87</v>
      </c>
      <c r="AE77" t="s">
        <v>172</v>
      </c>
      <c r="AF77" t="s">
        <v>48</v>
      </c>
      <c r="AG77" t="s">
        <v>173</v>
      </c>
      <c r="AH77" t="s">
        <v>173</v>
      </c>
      <c r="AI77" t="s">
        <v>118</v>
      </c>
      <c r="AJ77" t="s">
        <v>43</v>
      </c>
      <c r="AK77" t="s">
        <v>54</v>
      </c>
    </row>
    <row r="78" spans="1:37" x14ac:dyDescent="0.25">
      <c r="A78" t="s">
        <v>335</v>
      </c>
      <c r="B78" t="str">
        <f>_xlfn.CONCAT(Table1[[#This Row],[CN]],",")</f>
        <v>RY0061625214,</v>
      </c>
      <c r="C78" t="s">
        <v>336</v>
      </c>
      <c r="D78" t="s">
        <v>337</v>
      </c>
      <c r="E78" t="s">
        <v>296</v>
      </c>
      <c r="F78" t="s">
        <v>54</v>
      </c>
      <c r="G78" t="s">
        <v>338</v>
      </c>
      <c r="H78" t="s">
        <v>235</v>
      </c>
      <c r="I78" t="s">
        <v>44</v>
      </c>
      <c r="J78" t="s">
        <v>118</v>
      </c>
      <c r="K78" s="1">
        <v>46214</v>
      </c>
      <c r="L78">
        <v>0</v>
      </c>
      <c r="M78" s="1">
        <v>46218</v>
      </c>
      <c r="N78">
        <v>4</v>
      </c>
      <c r="O78" t="s">
        <v>60</v>
      </c>
      <c r="P78">
        <v>24</v>
      </c>
      <c r="Q78" t="s">
        <v>155</v>
      </c>
      <c r="R78" t="s">
        <v>47</v>
      </c>
      <c r="S78" t="s">
        <v>47</v>
      </c>
      <c r="T78" t="s">
        <v>47</v>
      </c>
      <c r="U78" t="s">
        <v>47</v>
      </c>
      <c r="V78" t="s">
        <v>48</v>
      </c>
      <c r="W78" t="s">
        <v>49</v>
      </c>
      <c r="X78">
        <v>0</v>
      </c>
      <c r="Y78">
        <v>1500</v>
      </c>
      <c r="Z78" t="s">
        <v>50</v>
      </c>
      <c r="AA78" t="s">
        <v>111</v>
      </c>
      <c r="AB78">
        <v>999991</v>
      </c>
      <c r="AC78" t="s">
        <v>112</v>
      </c>
      <c r="AD78">
        <v>0.85</v>
      </c>
      <c r="AE78" t="s">
        <v>180</v>
      </c>
      <c r="AF78" t="s">
        <v>48</v>
      </c>
      <c r="AG78" t="s">
        <v>339</v>
      </c>
      <c r="AH78" t="s">
        <v>340</v>
      </c>
      <c r="AI78" t="s">
        <v>118</v>
      </c>
      <c r="AJ78" t="s">
        <v>43</v>
      </c>
      <c r="AK78" t="s">
        <v>54</v>
      </c>
    </row>
    <row r="79" spans="1:37" x14ac:dyDescent="0.25">
      <c r="A79" t="s">
        <v>341</v>
      </c>
      <c r="B79" t="str">
        <f>_xlfn.CONCAT(Table1[[#This Row],[CN]],",")</f>
        <v>KI7516624501,</v>
      </c>
      <c r="C79" t="s">
        <v>342</v>
      </c>
      <c r="D79" t="s">
        <v>118</v>
      </c>
      <c r="E79" t="s">
        <v>43</v>
      </c>
      <c r="F79" t="s">
        <v>54</v>
      </c>
      <c r="G79" t="s">
        <v>118</v>
      </c>
      <c r="H79" t="s">
        <v>43</v>
      </c>
      <c r="I79" t="s">
        <v>119</v>
      </c>
      <c r="J79" t="s">
        <v>118</v>
      </c>
      <c r="K79" s="1">
        <v>46213</v>
      </c>
      <c r="L79">
        <v>0</v>
      </c>
      <c r="M79" s="1">
        <v>46214</v>
      </c>
      <c r="N79">
        <v>1</v>
      </c>
      <c r="O79" t="s">
        <v>45</v>
      </c>
      <c r="P79">
        <v>25</v>
      </c>
      <c r="Q79" t="s">
        <v>155</v>
      </c>
      <c r="R79" t="s">
        <v>47</v>
      </c>
      <c r="S79" t="s">
        <v>47</v>
      </c>
      <c r="T79" t="s">
        <v>47</v>
      </c>
      <c r="U79" t="s">
        <v>47</v>
      </c>
      <c r="V79" t="s">
        <v>206</v>
      </c>
      <c r="W79" t="s">
        <v>49</v>
      </c>
      <c r="X79">
        <v>0</v>
      </c>
      <c r="Y79">
        <v>1999</v>
      </c>
      <c r="Z79" t="s">
        <v>50</v>
      </c>
      <c r="AA79" t="s">
        <v>343</v>
      </c>
      <c r="AB79">
        <v>54785</v>
      </c>
      <c r="AC79" t="s">
        <v>63</v>
      </c>
      <c r="AD79">
        <v>0.57999999999999996</v>
      </c>
      <c r="AE79" t="s">
        <v>199</v>
      </c>
      <c r="AF79" t="s">
        <v>48</v>
      </c>
      <c r="AG79" t="s">
        <v>173</v>
      </c>
      <c r="AH79" t="s">
        <v>173</v>
      </c>
      <c r="AI79" t="s">
        <v>118</v>
      </c>
      <c r="AJ79" t="s">
        <v>43</v>
      </c>
      <c r="AK79" t="s">
        <v>54</v>
      </c>
    </row>
    <row r="80" spans="1:37" x14ac:dyDescent="0.25">
      <c r="A80" t="s">
        <v>344</v>
      </c>
      <c r="B80" t="str">
        <f>_xlfn.CONCAT(Table1[[#This Row],[CN]],",")</f>
        <v>MA7504626158,</v>
      </c>
      <c r="C80" t="s">
        <v>345</v>
      </c>
      <c r="D80" t="s">
        <v>346</v>
      </c>
      <c r="E80" t="s">
        <v>235</v>
      </c>
      <c r="F80" t="s">
        <v>54</v>
      </c>
      <c r="G80" t="s">
        <v>118</v>
      </c>
      <c r="H80" t="s">
        <v>43</v>
      </c>
      <c r="I80" t="s">
        <v>44</v>
      </c>
      <c r="J80" t="s">
        <v>118</v>
      </c>
      <c r="K80" s="1">
        <v>46211</v>
      </c>
      <c r="L80">
        <v>0</v>
      </c>
      <c r="M80" s="1">
        <v>46211</v>
      </c>
      <c r="N80">
        <v>0</v>
      </c>
      <c r="O80" t="s">
        <v>45</v>
      </c>
      <c r="P80">
        <v>27</v>
      </c>
      <c r="Q80" t="s">
        <v>155</v>
      </c>
      <c r="R80" t="s">
        <v>47</v>
      </c>
      <c r="S80" t="s">
        <v>47</v>
      </c>
      <c r="T80" t="s">
        <v>47</v>
      </c>
      <c r="U80" t="s">
        <v>47</v>
      </c>
      <c r="V80" t="s">
        <v>48</v>
      </c>
      <c r="W80" t="s">
        <v>49</v>
      </c>
      <c r="X80">
        <v>0</v>
      </c>
      <c r="Y80">
        <v>1</v>
      </c>
      <c r="Z80" t="s">
        <v>50</v>
      </c>
      <c r="AA80" t="s">
        <v>308</v>
      </c>
      <c r="AB80">
        <v>557204</v>
      </c>
      <c r="AC80" t="s">
        <v>88</v>
      </c>
      <c r="AD80">
        <v>0.8</v>
      </c>
      <c r="AE80" t="s">
        <v>172</v>
      </c>
      <c r="AF80" t="s">
        <v>48</v>
      </c>
      <c r="AG80" t="s">
        <v>173</v>
      </c>
      <c r="AH80" t="s">
        <v>173</v>
      </c>
      <c r="AI80" t="s">
        <v>118</v>
      </c>
      <c r="AJ80" t="s">
        <v>43</v>
      </c>
      <c r="AK80" t="s">
        <v>54</v>
      </c>
    </row>
    <row r="81" spans="1:37" x14ac:dyDescent="0.25">
      <c r="A81" t="s">
        <v>347</v>
      </c>
      <c r="B81" t="str">
        <f>_xlfn.CONCAT(Table1[[#This Row],[CN]],",")</f>
        <v>LE7538476852,</v>
      </c>
      <c r="C81" t="s">
        <v>348</v>
      </c>
      <c r="D81" t="s">
        <v>39</v>
      </c>
      <c r="E81" t="s">
        <v>40</v>
      </c>
      <c r="F81" t="s">
        <v>41</v>
      </c>
      <c r="G81" t="s">
        <v>118</v>
      </c>
      <c r="H81" t="s">
        <v>43</v>
      </c>
      <c r="I81" t="s">
        <v>44</v>
      </c>
      <c r="J81" t="s">
        <v>118</v>
      </c>
      <c r="K81" s="1">
        <v>46209</v>
      </c>
      <c r="L81">
        <v>0</v>
      </c>
      <c r="M81" s="1">
        <v>46212</v>
      </c>
      <c r="N81">
        <v>3</v>
      </c>
      <c r="O81" t="s">
        <v>45</v>
      </c>
      <c r="P81">
        <v>29</v>
      </c>
      <c r="Q81" t="s">
        <v>160</v>
      </c>
      <c r="R81" t="s">
        <v>47</v>
      </c>
      <c r="S81" t="s">
        <v>47</v>
      </c>
      <c r="T81" t="s">
        <v>47</v>
      </c>
      <c r="U81" t="s">
        <v>47</v>
      </c>
      <c r="V81" t="s">
        <v>48</v>
      </c>
      <c r="W81" t="s">
        <v>49</v>
      </c>
      <c r="X81">
        <v>0</v>
      </c>
      <c r="Y81">
        <v>1000</v>
      </c>
      <c r="Z81" t="s">
        <v>50</v>
      </c>
      <c r="AA81" t="s">
        <v>349</v>
      </c>
      <c r="AB81">
        <v>232451</v>
      </c>
      <c r="AC81" t="s">
        <v>88</v>
      </c>
      <c r="AD81">
        <v>0.8</v>
      </c>
      <c r="AE81" t="s">
        <v>172</v>
      </c>
      <c r="AF81" t="s">
        <v>48</v>
      </c>
      <c r="AG81" t="s">
        <v>173</v>
      </c>
      <c r="AH81" t="s">
        <v>173</v>
      </c>
      <c r="AI81" t="s">
        <v>118</v>
      </c>
      <c r="AJ81" t="s">
        <v>43</v>
      </c>
      <c r="AK81" t="s">
        <v>54</v>
      </c>
    </row>
    <row r="82" spans="1:37" x14ac:dyDescent="0.25">
      <c r="A82" t="s">
        <v>350</v>
      </c>
      <c r="B82" t="str">
        <f>_xlfn.CONCAT(Table1[[#This Row],[CN]],",")</f>
        <v>SA7539405721,</v>
      </c>
      <c r="C82" t="s">
        <v>351</v>
      </c>
      <c r="D82" t="s">
        <v>331</v>
      </c>
      <c r="E82" t="s">
        <v>83</v>
      </c>
      <c r="F82" t="s">
        <v>41</v>
      </c>
      <c r="G82" t="s">
        <v>118</v>
      </c>
      <c r="H82" t="s">
        <v>43</v>
      </c>
      <c r="I82" t="s">
        <v>44</v>
      </c>
      <c r="J82" t="s">
        <v>352</v>
      </c>
      <c r="K82" s="1">
        <v>46232</v>
      </c>
      <c r="L82">
        <v>0</v>
      </c>
      <c r="M82" s="1">
        <v>46235</v>
      </c>
      <c r="N82">
        <v>3</v>
      </c>
      <c r="O82" t="s">
        <v>45</v>
      </c>
      <c r="P82">
        <v>6</v>
      </c>
      <c r="Q82" t="s">
        <v>46</v>
      </c>
      <c r="R82" t="s">
        <v>47</v>
      </c>
      <c r="S82" t="s">
        <v>47</v>
      </c>
      <c r="T82" t="s">
        <v>47</v>
      </c>
      <c r="U82" t="s">
        <v>47</v>
      </c>
      <c r="V82" t="s">
        <v>48</v>
      </c>
      <c r="W82" t="s">
        <v>49</v>
      </c>
      <c r="X82">
        <v>0</v>
      </c>
      <c r="Y82">
        <v>1998</v>
      </c>
      <c r="Z82" t="s">
        <v>50</v>
      </c>
      <c r="AA82" t="s">
        <v>353</v>
      </c>
      <c r="AB82">
        <v>570109</v>
      </c>
      <c r="AC82" t="s">
        <v>63</v>
      </c>
      <c r="AD82">
        <v>0.26700000000000002</v>
      </c>
      <c r="AE82" t="s">
        <v>180</v>
      </c>
      <c r="AF82" t="s">
        <v>48</v>
      </c>
      <c r="AG82" t="s">
        <v>354</v>
      </c>
      <c r="AH82" t="s">
        <v>355</v>
      </c>
      <c r="AI82" t="s">
        <v>352</v>
      </c>
      <c r="AJ82" t="s">
        <v>43</v>
      </c>
      <c r="AK82" t="s">
        <v>54</v>
      </c>
    </row>
    <row r="83" spans="1:37" x14ac:dyDescent="0.25">
      <c r="A83" t="s">
        <v>356</v>
      </c>
      <c r="B83" t="str">
        <f>_xlfn.CONCAT(Table1[[#This Row],[CN]],",")</f>
        <v>PW7528718572,</v>
      </c>
      <c r="C83" t="s">
        <v>357</v>
      </c>
      <c r="D83" t="s">
        <v>72</v>
      </c>
      <c r="E83" t="s">
        <v>73</v>
      </c>
      <c r="F83" t="s">
        <v>59</v>
      </c>
      <c r="G83" t="s">
        <v>118</v>
      </c>
      <c r="H83" t="s">
        <v>43</v>
      </c>
      <c r="I83" t="s">
        <v>44</v>
      </c>
      <c r="J83" t="s">
        <v>352</v>
      </c>
      <c r="K83" s="1">
        <v>46232</v>
      </c>
      <c r="L83">
        <v>0</v>
      </c>
      <c r="M83" s="1">
        <v>46234</v>
      </c>
      <c r="N83">
        <v>2</v>
      </c>
      <c r="O83" t="s">
        <v>45</v>
      </c>
      <c r="P83">
        <v>6</v>
      </c>
      <c r="Q83" t="s">
        <v>46</v>
      </c>
      <c r="R83" t="s">
        <v>47</v>
      </c>
      <c r="S83" t="s">
        <v>47</v>
      </c>
      <c r="T83" t="s">
        <v>47</v>
      </c>
      <c r="U83" t="s">
        <v>47</v>
      </c>
      <c r="V83" t="s">
        <v>48</v>
      </c>
      <c r="W83" t="s">
        <v>49</v>
      </c>
      <c r="X83">
        <v>0</v>
      </c>
      <c r="Y83">
        <v>2000</v>
      </c>
      <c r="Z83" t="s">
        <v>50</v>
      </c>
      <c r="AA83" t="s">
        <v>62</v>
      </c>
      <c r="AB83">
        <v>300620</v>
      </c>
      <c r="AC83" t="s">
        <v>63</v>
      </c>
      <c r="AD83">
        <v>0.57999999999999996</v>
      </c>
      <c r="AE83" t="s">
        <v>180</v>
      </c>
      <c r="AF83" t="s">
        <v>48</v>
      </c>
      <c r="AG83" t="s">
        <v>358</v>
      </c>
      <c r="AH83" t="s">
        <v>359</v>
      </c>
      <c r="AI83" t="s">
        <v>352</v>
      </c>
      <c r="AJ83" t="s">
        <v>43</v>
      </c>
      <c r="AK83" t="s">
        <v>54</v>
      </c>
    </row>
    <row r="84" spans="1:37" x14ac:dyDescent="0.25">
      <c r="A84" t="s">
        <v>360</v>
      </c>
      <c r="B84" t="str">
        <f>_xlfn.CONCAT(Table1[[#This Row],[CN]],",")</f>
        <v>LE7539657068,</v>
      </c>
      <c r="C84" t="s">
        <v>361</v>
      </c>
      <c r="D84" t="s">
        <v>39</v>
      </c>
      <c r="E84" t="s">
        <v>40</v>
      </c>
      <c r="F84" t="s">
        <v>41</v>
      </c>
      <c r="G84" t="s">
        <v>118</v>
      </c>
      <c r="H84" t="s">
        <v>43</v>
      </c>
      <c r="I84" t="s">
        <v>44</v>
      </c>
      <c r="J84" t="s">
        <v>352</v>
      </c>
      <c r="K84" s="1">
        <v>46232</v>
      </c>
      <c r="L84">
        <v>0</v>
      </c>
      <c r="M84" s="1">
        <v>46234</v>
      </c>
      <c r="N84">
        <v>2</v>
      </c>
      <c r="O84" t="s">
        <v>45</v>
      </c>
      <c r="P84">
        <v>6</v>
      </c>
      <c r="Q84" t="s">
        <v>46</v>
      </c>
      <c r="R84" t="s">
        <v>47</v>
      </c>
      <c r="S84" t="s">
        <v>47</v>
      </c>
      <c r="T84" t="s">
        <v>47</v>
      </c>
      <c r="U84" t="s">
        <v>47</v>
      </c>
      <c r="V84" t="s">
        <v>48</v>
      </c>
      <c r="W84" t="s">
        <v>49</v>
      </c>
      <c r="X84">
        <v>0</v>
      </c>
      <c r="Y84">
        <v>2650</v>
      </c>
      <c r="Z84" t="s">
        <v>50</v>
      </c>
      <c r="AA84" t="s">
        <v>62</v>
      </c>
      <c r="AB84">
        <v>228512</v>
      </c>
      <c r="AC84" t="s">
        <v>63</v>
      </c>
      <c r="AD84">
        <v>0.57999999999999996</v>
      </c>
      <c r="AE84" t="s">
        <v>180</v>
      </c>
      <c r="AF84" t="s">
        <v>48</v>
      </c>
      <c r="AG84" t="s">
        <v>354</v>
      </c>
      <c r="AH84" t="s">
        <v>355</v>
      </c>
      <c r="AI84" t="s">
        <v>352</v>
      </c>
      <c r="AJ84" t="s">
        <v>43</v>
      </c>
      <c r="AK84" t="s">
        <v>54</v>
      </c>
    </row>
    <row r="85" spans="1:37" x14ac:dyDescent="0.25">
      <c r="A85" t="s">
        <v>362</v>
      </c>
      <c r="B85" t="str">
        <f>_xlfn.CONCAT(Table1[[#This Row],[CN]],",")</f>
        <v>NW7514338807,</v>
      </c>
      <c r="C85" t="s">
        <v>363</v>
      </c>
      <c r="D85" t="s">
        <v>364</v>
      </c>
      <c r="E85" t="s">
        <v>226</v>
      </c>
      <c r="F85" t="s">
        <v>59</v>
      </c>
      <c r="G85" t="s">
        <v>118</v>
      </c>
      <c r="H85" t="s">
        <v>43</v>
      </c>
      <c r="I85" t="s">
        <v>44</v>
      </c>
      <c r="J85" t="s">
        <v>352</v>
      </c>
      <c r="K85" s="1">
        <v>46232</v>
      </c>
      <c r="L85">
        <v>0</v>
      </c>
      <c r="M85" s="1">
        <v>46234</v>
      </c>
      <c r="N85">
        <v>2</v>
      </c>
      <c r="O85" t="s">
        <v>45</v>
      </c>
      <c r="P85">
        <v>6</v>
      </c>
      <c r="Q85" t="s">
        <v>46</v>
      </c>
      <c r="R85" t="s">
        <v>47</v>
      </c>
      <c r="S85" t="s">
        <v>47</v>
      </c>
      <c r="T85" t="s">
        <v>47</v>
      </c>
      <c r="U85" t="s">
        <v>47</v>
      </c>
      <c r="V85" t="s">
        <v>48</v>
      </c>
      <c r="W85" t="s">
        <v>49</v>
      </c>
      <c r="X85">
        <v>0</v>
      </c>
      <c r="Y85">
        <v>3319</v>
      </c>
      <c r="Z85" t="s">
        <v>50</v>
      </c>
      <c r="AA85" t="s">
        <v>308</v>
      </c>
      <c r="AB85">
        <v>557204</v>
      </c>
      <c r="AC85" t="s">
        <v>88</v>
      </c>
      <c r="AD85">
        <v>0.8</v>
      </c>
      <c r="AE85" t="s">
        <v>180</v>
      </c>
      <c r="AF85" t="s">
        <v>48</v>
      </c>
      <c r="AG85" t="s">
        <v>358</v>
      </c>
      <c r="AH85" t="s">
        <v>359</v>
      </c>
      <c r="AI85" t="s">
        <v>352</v>
      </c>
      <c r="AJ85" t="s">
        <v>43</v>
      </c>
      <c r="AK85" t="s">
        <v>54</v>
      </c>
    </row>
    <row r="86" spans="1:37" x14ac:dyDescent="0.25">
      <c r="A86" t="s">
        <v>365</v>
      </c>
      <c r="B86" t="str">
        <f>_xlfn.CONCAT(Table1[[#This Row],[CN]],",")</f>
        <v>MX7539984106,</v>
      </c>
      <c r="C86" t="s">
        <v>366</v>
      </c>
      <c r="D86" t="s">
        <v>205</v>
      </c>
      <c r="E86" t="s">
        <v>107</v>
      </c>
      <c r="F86" t="s">
        <v>41</v>
      </c>
      <c r="G86" t="s">
        <v>118</v>
      </c>
      <c r="H86" t="s">
        <v>43</v>
      </c>
      <c r="I86" t="s">
        <v>44</v>
      </c>
      <c r="J86" t="s">
        <v>352</v>
      </c>
      <c r="K86" s="1">
        <v>46232</v>
      </c>
      <c r="L86">
        <v>0</v>
      </c>
      <c r="M86" s="1">
        <v>46234</v>
      </c>
      <c r="N86">
        <v>2</v>
      </c>
      <c r="O86" t="s">
        <v>45</v>
      </c>
      <c r="P86">
        <v>6</v>
      </c>
      <c r="Q86" t="s">
        <v>46</v>
      </c>
      <c r="R86" t="s">
        <v>47</v>
      </c>
      <c r="S86" t="s">
        <v>47</v>
      </c>
      <c r="T86" t="s">
        <v>47</v>
      </c>
      <c r="U86" t="s">
        <v>47</v>
      </c>
      <c r="V86" t="s">
        <v>48</v>
      </c>
      <c r="W86" t="s">
        <v>49</v>
      </c>
      <c r="X86">
        <v>0</v>
      </c>
      <c r="Y86">
        <v>999</v>
      </c>
      <c r="Z86" t="s">
        <v>50</v>
      </c>
      <c r="AA86" t="s">
        <v>367</v>
      </c>
      <c r="AB86">
        <v>207635</v>
      </c>
      <c r="AC86" t="s">
        <v>88</v>
      </c>
      <c r="AD86">
        <v>0.8</v>
      </c>
      <c r="AE86" t="s">
        <v>180</v>
      </c>
      <c r="AF86" t="s">
        <v>48</v>
      </c>
      <c r="AG86" t="s">
        <v>358</v>
      </c>
      <c r="AH86" t="s">
        <v>359</v>
      </c>
      <c r="AI86" t="s">
        <v>352</v>
      </c>
      <c r="AJ86" t="s">
        <v>43</v>
      </c>
      <c r="AK86" t="s">
        <v>54</v>
      </c>
    </row>
    <row r="87" spans="1:37" x14ac:dyDescent="0.25">
      <c r="A87" t="s">
        <v>368</v>
      </c>
      <c r="B87" t="str">
        <f>_xlfn.CONCAT(Table1[[#This Row],[CN]],",")</f>
        <v>FS7538060285,</v>
      </c>
      <c r="C87" t="s">
        <v>369</v>
      </c>
      <c r="D87" t="s">
        <v>99</v>
      </c>
      <c r="E87" t="s">
        <v>83</v>
      </c>
      <c r="F87" t="s">
        <v>41</v>
      </c>
      <c r="G87" t="s">
        <v>118</v>
      </c>
      <c r="H87" t="s">
        <v>43</v>
      </c>
      <c r="I87" t="s">
        <v>44</v>
      </c>
      <c r="J87" t="s">
        <v>352</v>
      </c>
      <c r="K87" s="1">
        <v>46232</v>
      </c>
      <c r="L87">
        <v>0</v>
      </c>
      <c r="M87" s="1">
        <v>46234</v>
      </c>
      <c r="N87">
        <v>2</v>
      </c>
      <c r="O87" t="s">
        <v>45</v>
      </c>
      <c r="P87">
        <v>6</v>
      </c>
      <c r="Q87" t="s">
        <v>46</v>
      </c>
      <c r="R87" t="s">
        <v>47</v>
      </c>
      <c r="S87" t="s">
        <v>47</v>
      </c>
      <c r="T87" t="s">
        <v>47</v>
      </c>
      <c r="U87" t="s">
        <v>47</v>
      </c>
      <c r="V87" t="s">
        <v>48</v>
      </c>
      <c r="W87" t="s">
        <v>49</v>
      </c>
      <c r="X87">
        <v>0</v>
      </c>
      <c r="Y87">
        <v>1450</v>
      </c>
      <c r="Z87" t="s">
        <v>50</v>
      </c>
      <c r="AA87" t="s">
        <v>115</v>
      </c>
      <c r="AB87">
        <v>66700</v>
      </c>
      <c r="AC87" t="s">
        <v>88</v>
      </c>
      <c r="AD87">
        <v>0.8</v>
      </c>
      <c r="AE87" t="s">
        <v>180</v>
      </c>
      <c r="AF87" t="s">
        <v>48</v>
      </c>
      <c r="AG87" t="s">
        <v>354</v>
      </c>
      <c r="AH87" t="s">
        <v>355</v>
      </c>
      <c r="AI87" t="s">
        <v>352</v>
      </c>
      <c r="AJ87" t="s">
        <v>43</v>
      </c>
      <c r="AK87" t="s">
        <v>54</v>
      </c>
    </row>
    <row r="88" spans="1:37" x14ac:dyDescent="0.25">
      <c r="A88" t="s">
        <v>370</v>
      </c>
      <c r="B88" t="str">
        <f>_xlfn.CONCAT(Table1[[#This Row],[CN]],",")</f>
        <v>FS7538059989,</v>
      </c>
      <c r="C88" t="s">
        <v>371</v>
      </c>
      <c r="D88" t="s">
        <v>99</v>
      </c>
      <c r="E88" t="s">
        <v>83</v>
      </c>
      <c r="F88" t="s">
        <v>41</v>
      </c>
      <c r="G88" t="s">
        <v>118</v>
      </c>
      <c r="H88" t="s">
        <v>43</v>
      </c>
      <c r="I88" t="s">
        <v>44</v>
      </c>
      <c r="J88" t="s">
        <v>352</v>
      </c>
      <c r="K88" s="1">
        <v>46232</v>
      </c>
      <c r="L88">
        <v>0</v>
      </c>
      <c r="M88" s="1">
        <v>46234</v>
      </c>
      <c r="N88">
        <v>2</v>
      </c>
      <c r="O88" t="s">
        <v>45</v>
      </c>
      <c r="P88">
        <v>6</v>
      </c>
      <c r="Q88" t="s">
        <v>46</v>
      </c>
      <c r="R88" t="s">
        <v>47</v>
      </c>
      <c r="S88" t="s">
        <v>47</v>
      </c>
      <c r="T88" t="s">
        <v>47</v>
      </c>
      <c r="U88" t="s">
        <v>47</v>
      </c>
      <c r="V88" t="s">
        <v>48</v>
      </c>
      <c r="W88" t="s">
        <v>49</v>
      </c>
      <c r="X88">
        <v>0</v>
      </c>
      <c r="Y88">
        <v>1500</v>
      </c>
      <c r="Z88" t="s">
        <v>50</v>
      </c>
      <c r="AA88" t="s">
        <v>372</v>
      </c>
      <c r="AB88">
        <v>63786</v>
      </c>
      <c r="AC88" t="s">
        <v>88</v>
      </c>
      <c r="AD88">
        <v>0.8</v>
      </c>
      <c r="AE88" t="s">
        <v>180</v>
      </c>
      <c r="AF88" t="s">
        <v>48</v>
      </c>
      <c r="AG88" t="s">
        <v>354</v>
      </c>
      <c r="AH88" t="s">
        <v>355</v>
      </c>
      <c r="AI88" t="s">
        <v>352</v>
      </c>
      <c r="AJ88" t="s">
        <v>43</v>
      </c>
      <c r="AK88" t="s">
        <v>54</v>
      </c>
    </row>
    <row r="89" spans="1:37" x14ac:dyDescent="0.25">
      <c r="A89" t="s">
        <v>373</v>
      </c>
      <c r="B89" t="str">
        <f>_xlfn.CONCAT(Table1[[#This Row],[CN]],",")</f>
        <v>FS7538062230,</v>
      </c>
      <c r="C89" t="s">
        <v>374</v>
      </c>
      <c r="D89" t="s">
        <v>99</v>
      </c>
      <c r="E89" t="s">
        <v>83</v>
      </c>
      <c r="F89" t="s">
        <v>41</v>
      </c>
      <c r="G89" t="s">
        <v>118</v>
      </c>
      <c r="H89" t="s">
        <v>43</v>
      </c>
      <c r="I89" t="s">
        <v>44</v>
      </c>
      <c r="J89" t="s">
        <v>352</v>
      </c>
      <c r="K89" s="1">
        <v>46232</v>
      </c>
      <c r="L89">
        <v>0</v>
      </c>
      <c r="M89" s="1">
        <v>46234</v>
      </c>
      <c r="N89">
        <v>2</v>
      </c>
      <c r="O89" t="s">
        <v>45</v>
      </c>
      <c r="P89">
        <v>6</v>
      </c>
      <c r="Q89" t="s">
        <v>46</v>
      </c>
      <c r="R89" t="s">
        <v>47</v>
      </c>
      <c r="S89" t="s">
        <v>47</v>
      </c>
      <c r="T89" t="s">
        <v>47</v>
      </c>
      <c r="U89" t="s">
        <v>47</v>
      </c>
      <c r="V89" t="s">
        <v>48</v>
      </c>
      <c r="W89" t="s">
        <v>49</v>
      </c>
      <c r="X89">
        <v>0</v>
      </c>
      <c r="Y89">
        <v>2500</v>
      </c>
      <c r="Z89" t="s">
        <v>50</v>
      </c>
      <c r="AA89" t="s">
        <v>375</v>
      </c>
      <c r="AB89">
        <v>67750</v>
      </c>
      <c r="AC89" t="s">
        <v>195</v>
      </c>
      <c r="AD89">
        <v>0.45</v>
      </c>
      <c r="AE89" t="s">
        <v>180</v>
      </c>
      <c r="AF89" t="s">
        <v>48</v>
      </c>
      <c r="AG89" t="s">
        <v>354</v>
      </c>
      <c r="AH89" t="s">
        <v>355</v>
      </c>
      <c r="AI89" t="s">
        <v>352</v>
      </c>
      <c r="AJ89" t="s">
        <v>43</v>
      </c>
      <c r="AK89" t="s">
        <v>54</v>
      </c>
    </row>
    <row r="90" spans="1:37" x14ac:dyDescent="0.25">
      <c r="A90" t="s">
        <v>376</v>
      </c>
      <c r="B90" t="str">
        <f>_xlfn.CONCAT(Table1[[#This Row],[CN]],",")</f>
        <v>FS7538053656,</v>
      </c>
      <c r="C90" t="s">
        <v>377</v>
      </c>
      <c r="D90" t="s">
        <v>99</v>
      </c>
      <c r="E90" t="s">
        <v>83</v>
      </c>
      <c r="F90" t="s">
        <v>41</v>
      </c>
      <c r="G90" t="s">
        <v>118</v>
      </c>
      <c r="H90" t="s">
        <v>43</v>
      </c>
      <c r="I90" t="s">
        <v>44</v>
      </c>
      <c r="J90" t="s">
        <v>352</v>
      </c>
      <c r="K90" s="1">
        <v>46232</v>
      </c>
      <c r="L90">
        <v>0</v>
      </c>
      <c r="M90" s="1">
        <v>46234</v>
      </c>
      <c r="N90">
        <v>2</v>
      </c>
      <c r="O90" t="s">
        <v>45</v>
      </c>
      <c r="P90">
        <v>6</v>
      </c>
      <c r="Q90" t="s">
        <v>46</v>
      </c>
      <c r="R90" t="s">
        <v>47</v>
      </c>
      <c r="S90" t="s">
        <v>47</v>
      </c>
      <c r="T90" t="s">
        <v>47</v>
      </c>
      <c r="U90" t="s">
        <v>47</v>
      </c>
      <c r="V90" t="s">
        <v>48</v>
      </c>
      <c r="W90" t="s">
        <v>49</v>
      </c>
      <c r="X90">
        <v>0</v>
      </c>
      <c r="Y90">
        <v>1700</v>
      </c>
      <c r="Z90" t="s">
        <v>50</v>
      </c>
      <c r="AA90" t="s">
        <v>378</v>
      </c>
      <c r="AB90">
        <v>67759</v>
      </c>
      <c r="AC90" t="s">
        <v>195</v>
      </c>
      <c r="AD90">
        <v>0.45</v>
      </c>
      <c r="AE90" t="s">
        <v>180</v>
      </c>
      <c r="AF90" t="s">
        <v>48</v>
      </c>
      <c r="AG90" t="s">
        <v>358</v>
      </c>
      <c r="AH90" t="s">
        <v>359</v>
      </c>
      <c r="AI90" t="s">
        <v>352</v>
      </c>
      <c r="AJ90" t="s">
        <v>43</v>
      </c>
      <c r="AK90" t="s">
        <v>54</v>
      </c>
    </row>
    <row r="91" spans="1:37" x14ac:dyDescent="0.25">
      <c r="A91" t="s">
        <v>379</v>
      </c>
      <c r="B91" t="str">
        <f>_xlfn.CONCAT(Table1[[#This Row],[CN]],",")</f>
        <v>FS7538053575,</v>
      </c>
      <c r="C91" t="s">
        <v>380</v>
      </c>
      <c r="D91" t="s">
        <v>99</v>
      </c>
      <c r="E91" t="s">
        <v>83</v>
      </c>
      <c r="F91" t="s">
        <v>41</v>
      </c>
      <c r="G91" t="s">
        <v>118</v>
      </c>
      <c r="H91" t="s">
        <v>43</v>
      </c>
      <c r="I91" t="s">
        <v>44</v>
      </c>
      <c r="J91" t="s">
        <v>352</v>
      </c>
      <c r="K91" s="1">
        <v>46232</v>
      </c>
      <c r="L91">
        <v>0</v>
      </c>
      <c r="M91" s="1">
        <v>46234</v>
      </c>
      <c r="N91">
        <v>2</v>
      </c>
      <c r="O91" t="s">
        <v>45</v>
      </c>
      <c r="P91">
        <v>6</v>
      </c>
      <c r="Q91" t="s">
        <v>46</v>
      </c>
      <c r="R91" t="s">
        <v>47</v>
      </c>
      <c r="S91" t="s">
        <v>47</v>
      </c>
      <c r="T91" t="s">
        <v>47</v>
      </c>
      <c r="U91" t="s">
        <v>47</v>
      </c>
      <c r="V91" t="s">
        <v>48</v>
      </c>
      <c r="W91" t="s">
        <v>49</v>
      </c>
      <c r="X91">
        <v>0</v>
      </c>
      <c r="Y91">
        <v>2600</v>
      </c>
      <c r="Z91" t="s">
        <v>50</v>
      </c>
      <c r="AA91" t="s">
        <v>381</v>
      </c>
      <c r="AB91">
        <v>67552</v>
      </c>
      <c r="AC91" t="s">
        <v>195</v>
      </c>
      <c r="AD91">
        <v>0.45</v>
      </c>
      <c r="AE91" t="s">
        <v>180</v>
      </c>
      <c r="AF91" t="s">
        <v>48</v>
      </c>
      <c r="AG91" t="s">
        <v>354</v>
      </c>
      <c r="AH91" t="s">
        <v>355</v>
      </c>
      <c r="AI91" t="s">
        <v>352</v>
      </c>
      <c r="AJ91" t="s">
        <v>43</v>
      </c>
      <c r="AK91" t="s">
        <v>54</v>
      </c>
    </row>
    <row r="92" spans="1:37" x14ac:dyDescent="0.25">
      <c r="A92" t="s">
        <v>382</v>
      </c>
      <c r="B92" t="str">
        <f>_xlfn.CONCAT(Table1[[#This Row],[CN]],",")</f>
        <v>ST9015483743,</v>
      </c>
      <c r="C92" t="s">
        <v>383</v>
      </c>
      <c r="D92" t="s">
        <v>261</v>
      </c>
      <c r="E92" t="s">
        <v>73</v>
      </c>
      <c r="F92" t="s">
        <v>59</v>
      </c>
      <c r="G92" t="s">
        <v>118</v>
      </c>
      <c r="H92" t="s">
        <v>43</v>
      </c>
      <c r="I92" t="s">
        <v>44</v>
      </c>
      <c r="J92" t="s">
        <v>352</v>
      </c>
      <c r="K92" s="1">
        <v>46232</v>
      </c>
      <c r="L92">
        <v>0</v>
      </c>
      <c r="M92" s="1">
        <v>46234</v>
      </c>
      <c r="N92">
        <v>2</v>
      </c>
      <c r="O92" t="s">
        <v>45</v>
      </c>
      <c r="P92">
        <v>6</v>
      </c>
      <c r="Q92" t="s">
        <v>46</v>
      </c>
      <c r="R92" t="s">
        <v>47</v>
      </c>
      <c r="S92" t="s">
        <v>47</v>
      </c>
      <c r="T92" t="s">
        <v>47</v>
      </c>
      <c r="U92" t="s">
        <v>47</v>
      </c>
      <c r="V92" t="s">
        <v>48</v>
      </c>
      <c r="W92" t="s">
        <v>49</v>
      </c>
      <c r="X92">
        <v>0</v>
      </c>
      <c r="Y92">
        <v>749</v>
      </c>
      <c r="Z92" t="s">
        <v>50</v>
      </c>
      <c r="AA92" t="s">
        <v>161</v>
      </c>
      <c r="AB92">
        <v>2747</v>
      </c>
      <c r="AC92" t="s">
        <v>162</v>
      </c>
      <c r="AD92">
        <v>0.87</v>
      </c>
      <c r="AE92" t="s">
        <v>180</v>
      </c>
      <c r="AF92" t="s">
        <v>48</v>
      </c>
      <c r="AG92" t="s">
        <v>354</v>
      </c>
      <c r="AH92" t="s">
        <v>355</v>
      </c>
      <c r="AI92" t="s">
        <v>352</v>
      </c>
      <c r="AJ92" t="s">
        <v>43</v>
      </c>
      <c r="AK92" t="s">
        <v>54</v>
      </c>
    </row>
    <row r="93" spans="1:37" x14ac:dyDescent="0.25">
      <c r="A93" t="s">
        <v>384</v>
      </c>
      <c r="B93" t="str">
        <f>_xlfn.CONCAT(Table1[[#This Row],[CN]],",")</f>
        <v>JR9015486466,</v>
      </c>
      <c r="C93" t="s">
        <v>385</v>
      </c>
      <c r="D93" t="s">
        <v>386</v>
      </c>
      <c r="E93" t="s">
        <v>83</v>
      </c>
      <c r="F93" t="s">
        <v>41</v>
      </c>
      <c r="G93" t="s">
        <v>118</v>
      </c>
      <c r="H93" t="s">
        <v>43</v>
      </c>
      <c r="I93" t="s">
        <v>44</v>
      </c>
      <c r="J93" t="s">
        <v>352</v>
      </c>
      <c r="K93" s="1">
        <v>46232</v>
      </c>
      <c r="L93">
        <v>0</v>
      </c>
      <c r="M93" s="1">
        <v>46235</v>
      </c>
      <c r="N93">
        <v>3</v>
      </c>
      <c r="O93" t="s">
        <v>45</v>
      </c>
      <c r="P93">
        <v>6</v>
      </c>
      <c r="Q93" t="s">
        <v>46</v>
      </c>
      <c r="R93" t="s">
        <v>47</v>
      </c>
      <c r="S93" t="s">
        <v>47</v>
      </c>
      <c r="T93" t="s">
        <v>47</v>
      </c>
      <c r="U93" t="s">
        <v>47</v>
      </c>
      <c r="V93" t="s">
        <v>48</v>
      </c>
      <c r="W93" t="s">
        <v>49</v>
      </c>
      <c r="X93">
        <v>0</v>
      </c>
      <c r="Y93">
        <v>810</v>
      </c>
      <c r="Z93" t="s">
        <v>50</v>
      </c>
      <c r="AA93" t="s">
        <v>161</v>
      </c>
      <c r="AB93">
        <v>2747</v>
      </c>
      <c r="AC93" t="s">
        <v>162</v>
      </c>
      <c r="AD93">
        <v>0.87</v>
      </c>
      <c r="AE93" t="s">
        <v>180</v>
      </c>
      <c r="AF93" t="s">
        <v>48</v>
      </c>
      <c r="AG93" t="s">
        <v>354</v>
      </c>
      <c r="AH93" t="s">
        <v>355</v>
      </c>
      <c r="AI93" t="s">
        <v>352</v>
      </c>
      <c r="AJ93" t="s">
        <v>43</v>
      </c>
      <c r="AK93" t="s">
        <v>54</v>
      </c>
    </row>
    <row r="94" spans="1:37" x14ac:dyDescent="0.25">
      <c r="A94" t="s">
        <v>387</v>
      </c>
      <c r="B94" t="str">
        <f>_xlfn.CONCAT(Table1[[#This Row],[CN]],",")</f>
        <v>PW0061646454,</v>
      </c>
      <c r="C94" t="s">
        <v>388</v>
      </c>
      <c r="D94" t="s">
        <v>72</v>
      </c>
      <c r="E94" t="s">
        <v>73</v>
      </c>
      <c r="F94" t="s">
        <v>59</v>
      </c>
      <c r="G94" t="s">
        <v>118</v>
      </c>
      <c r="H94" t="s">
        <v>43</v>
      </c>
      <c r="I94" t="s">
        <v>44</v>
      </c>
      <c r="J94" t="s">
        <v>352</v>
      </c>
      <c r="K94" s="1">
        <v>46232</v>
      </c>
      <c r="L94">
        <v>0</v>
      </c>
      <c r="M94" s="1">
        <v>46234</v>
      </c>
      <c r="N94">
        <v>2</v>
      </c>
      <c r="O94" t="s">
        <v>45</v>
      </c>
      <c r="P94">
        <v>6</v>
      </c>
      <c r="Q94" t="s">
        <v>46</v>
      </c>
      <c r="R94" t="s">
        <v>47</v>
      </c>
      <c r="S94" t="s">
        <v>47</v>
      </c>
      <c r="T94" t="s">
        <v>47</v>
      </c>
      <c r="U94" t="s">
        <v>47</v>
      </c>
      <c r="V94" t="s">
        <v>48</v>
      </c>
      <c r="W94" t="s">
        <v>49</v>
      </c>
      <c r="X94">
        <v>0</v>
      </c>
      <c r="Y94">
        <v>9400</v>
      </c>
      <c r="Z94" t="s">
        <v>50</v>
      </c>
      <c r="AA94" t="s">
        <v>111</v>
      </c>
      <c r="AB94">
        <v>999991</v>
      </c>
      <c r="AC94" t="s">
        <v>112</v>
      </c>
      <c r="AD94">
        <v>0.9</v>
      </c>
      <c r="AE94" t="s">
        <v>180</v>
      </c>
      <c r="AF94" t="s">
        <v>48</v>
      </c>
      <c r="AG94" t="s">
        <v>354</v>
      </c>
      <c r="AH94" t="s">
        <v>355</v>
      </c>
      <c r="AI94" t="s">
        <v>352</v>
      </c>
      <c r="AJ94" t="s">
        <v>43</v>
      </c>
      <c r="AK94" t="s">
        <v>54</v>
      </c>
    </row>
    <row r="95" spans="1:37" x14ac:dyDescent="0.25">
      <c r="A95" t="s">
        <v>389</v>
      </c>
      <c r="B95" t="str">
        <f>_xlfn.CONCAT(Table1[[#This Row],[CN]],",")</f>
        <v>LE7539688865,</v>
      </c>
      <c r="C95" t="s">
        <v>390</v>
      </c>
      <c r="D95" t="s">
        <v>39</v>
      </c>
      <c r="E95" t="s">
        <v>40</v>
      </c>
      <c r="F95" t="s">
        <v>41</v>
      </c>
      <c r="G95" t="s">
        <v>118</v>
      </c>
      <c r="H95" t="s">
        <v>43</v>
      </c>
      <c r="I95" t="s">
        <v>44</v>
      </c>
      <c r="J95" t="s">
        <v>352</v>
      </c>
      <c r="K95" s="1">
        <v>46232</v>
      </c>
      <c r="L95">
        <v>0</v>
      </c>
      <c r="M95" s="1">
        <v>46234</v>
      </c>
      <c r="N95">
        <v>2</v>
      </c>
      <c r="O95" t="s">
        <v>45</v>
      </c>
      <c r="P95">
        <v>6</v>
      </c>
      <c r="Q95" t="s">
        <v>46</v>
      </c>
      <c r="R95" t="s">
        <v>47</v>
      </c>
      <c r="S95" t="s">
        <v>47</v>
      </c>
      <c r="T95" t="s">
        <v>47</v>
      </c>
      <c r="U95" t="s">
        <v>47</v>
      </c>
      <c r="V95" t="s">
        <v>48</v>
      </c>
      <c r="W95" t="s">
        <v>49</v>
      </c>
      <c r="X95">
        <v>0</v>
      </c>
      <c r="Y95">
        <v>1939</v>
      </c>
      <c r="Z95" t="s">
        <v>50</v>
      </c>
      <c r="AA95" t="s">
        <v>91</v>
      </c>
      <c r="AB95">
        <v>231827</v>
      </c>
      <c r="AC95" t="s">
        <v>88</v>
      </c>
      <c r="AD95">
        <v>0.8</v>
      </c>
      <c r="AE95" t="s">
        <v>172</v>
      </c>
      <c r="AF95" t="s">
        <v>48</v>
      </c>
      <c r="AG95" t="s">
        <v>173</v>
      </c>
      <c r="AH95" t="s">
        <v>173</v>
      </c>
      <c r="AI95" t="s">
        <v>352</v>
      </c>
      <c r="AJ95" t="s">
        <v>43</v>
      </c>
      <c r="AK95" t="s">
        <v>54</v>
      </c>
    </row>
    <row r="96" spans="1:37" x14ac:dyDescent="0.25">
      <c r="A96" t="s">
        <v>391</v>
      </c>
      <c r="B96" t="str">
        <f>_xlfn.CONCAT(Table1[[#This Row],[CN]],",")</f>
        <v>FS7538060173,</v>
      </c>
      <c r="C96" t="s">
        <v>392</v>
      </c>
      <c r="D96" t="s">
        <v>99</v>
      </c>
      <c r="E96" t="s">
        <v>83</v>
      </c>
      <c r="F96" t="s">
        <v>41</v>
      </c>
      <c r="G96" t="s">
        <v>118</v>
      </c>
      <c r="H96" t="s">
        <v>43</v>
      </c>
      <c r="I96" t="s">
        <v>44</v>
      </c>
      <c r="J96" t="s">
        <v>352</v>
      </c>
      <c r="K96" s="1">
        <v>46232</v>
      </c>
      <c r="L96">
        <v>0</v>
      </c>
      <c r="M96" s="1">
        <v>46234</v>
      </c>
      <c r="N96">
        <v>2</v>
      </c>
      <c r="O96" t="s">
        <v>45</v>
      </c>
      <c r="P96">
        <v>6</v>
      </c>
      <c r="Q96" t="s">
        <v>46</v>
      </c>
      <c r="R96" t="s">
        <v>47</v>
      </c>
      <c r="S96" t="s">
        <v>47</v>
      </c>
      <c r="T96" t="s">
        <v>47</v>
      </c>
      <c r="U96" t="s">
        <v>47</v>
      </c>
      <c r="V96" t="s">
        <v>48</v>
      </c>
      <c r="W96" t="s">
        <v>49</v>
      </c>
      <c r="X96">
        <v>0</v>
      </c>
      <c r="Y96">
        <v>1450</v>
      </c>
      <c r="Z96" t="s">
        <v>50</v>
      </c>
      <c r="AA96" t="s">
        <v>115</v>
      </c>
      <c r="AB96">
        <v>66700</v>
      </c>
      <c r="AC96" t="s">
        <v>88</v>
      </c>
      <c r="AD96">
        <v>0.8</v>
      </c>
      <c r="AE96" t="s">
        <v>172</v>
      </c>
      <c r="AF96" t="s">
        <v>48</v>
      </c>
      <c r="AG96" t="s">
        <v>173</v>
      </c>
      <c r="AH96" t="s">
        <v>173</v>
      </c>
      <c r="AI96" t="s">
        <v>352</v>
      </c>
      <c r="AJ96" t="s">
        <v>43</v>
      </c>
      <c r="AK96" t="s">
        <v>54</v>
      </c>
    </row>
    <row r="97" spans="1:37" x14ac:dyDescent="0.25">
      <c r="A97" t="s">
        <v>393</v>
      </c>
      <c r="B97" t="str">
        <f>_xlfn.CONCAT(Table1[[#This Row],[CN]],",")</f>
        <v>SP7540152063,</v>
      </c>
      <c r="C97" t="s">
        <v>394</v>
      </c>
      <c r="D97" t="s">
        <v>395</v>
      </c>
      <c r="E97" t="s">
        <v>83</v>
      </c>
      <c r="F97" t="s">
        <v>41</v>
      </c>
      <c r="G97" t="s">
        <v>118</v>
      </c>
      <c r="H97" t="s">
        <v>43</v>
      </c>
      <c r="I97" t="s">
        <v>44</v>
      </c>
      <c r="J97" t="s">
        <v>352</v>
      </c>
      <c r="K97" s="1">
        <v>46231</v>
      </c>
      <c r="L97">
        <v>0</v>
      </c>
      <c r="M97" s="1">
        <v>46233</v>
      </c>
      <c r="N97">
        <v>2</v>
      </c>
      <c r="O97" t="s">
        <v>45</v>
      </c>
      <c r="P97">
        <v>7</v>
      </c>
      <c r="Q97" t="s">
        <v>46</v>
      </c>
      <c r="R97" t="s">
        <v>47</v>
      </c>
      <c r="S97" t="s">
        <v>47</v>
      </c>
      <c r="T97" t="s">
        <v>47</v>
      </c>
      <c r="U97" t="s">
        <v>47</v>
      </c>
      <c r="V97" t="s">
        <v>48</v>
      </c>
      <c r="W97" t="s">
        <v>49</v>
      </c>
      <c r="X97">
        <v>0</v>
      </c>
      <c r="Y97">
        <v>3500</v>
      </c>
      <c r="Z97" t="s">
        <v>50</v>
      </c>
      <c r="AA97" t="s">
        <v>396</v>
      </c>
      <c r="AB97">
        <v>522360</v>
      </c>
      <c r="AC97" t="s">
        <v>63</v>
      </c>
      <c r="AD97">
        <v>0.57999999999999996</v>
      </c>
      <c r="AE97" t="s">
        <v>180</v>
      </c>
      <c r="AF97" t="s">
        <v>48</v>
      </c>
      <c r="AG97" t="s">
        <v>397</v>
      </c>
      <c r="AH97" t="s">
        <v>398</v>
      </c>
      <c r="AI97" t="s">
        <v>352</v>
      </c>
      <c r="AJ97" t="s">
        <v>43</v>
      </c>
      <c r="AK97" t="s">
        <v>54</v>
      </c>
    </row>
    <row r="98" spans="1:37" x14ac:dyDescent="0.25">
      <c r="A98" t="s">
        <v>399</v>
      </c>
      <c r="B98" t="str">
        <f>_xlfn.CONCAT(Table1[[#This Row],[CN]],",")</f>
        <v>PW7528718366,</v>
      </c>
      <c r="C98" t="s">
        <v>400</v>
      </c>
      <c r="D98" t="s">
        <v>72</v>
      </c>
      <c r="E98" t="s">
        <v>73</v>
      </c>
      <c r="F98" t="s">
        <v>59</v>
      </c>
      <c r="G98" t="s">
        <v>118</v>
      </c>
      <c r="H98" t="s">
        <v>43</v>
      </c>
      <c r="I98" t="s">
        <v>44</v>
      </c>
      <c r="J98" t="s">
        <v>352</v>
      </c>
      <c r="K98" s="1">
        <v>46231</v>
      </c>
      <c r="L98">
        <v>0</v>
      </c>
      <c r="M98" s="1">
        <v>46234</v>
      </c>
      <c r="N98">
        <v>3</v>
      </c>
      <c r="O98" t="s">
        <v>45</v>
      </c>
      <c r="P98">
        <v>7</v>
      </c>
      <c r="Q98" t="s">
        <v>46</v>
      </c>
      <c r="R98" t="s">
        <v>47</v>
      </c>
      <c r="S98" t="s">
        <v>47</v>
      </c>
      <c r="T98" t="s">
        <v>47</v>
      </c>
      <c r="U98" t="s">
        <v>47</v>
      </c>
      <c r="V98" t="s">
        <v>48</v>
      </c>
      <c r="W98" t="s">
        <v>49</v>
      </c>
      <c r="X98">
        <v>0</v>
      </c>
      <c r="Y98">
        <v>2000</v>
      </c>
      <c r="Z98" t="s">
        <v>50</v>
      </c>
      <c r="AA98" t="s">
        <v>62</v>
      </c>
      <c r="AB98">
        <v>300620</v>
      </c>
      <c r="AC98" t="s">
        <v>63</v>
      </c>
      <c r="AD98">
        <v>0.57999999999999996</v>
      </c>
      <c r="AE98" t="s">
        <v>180</v>
      </c>
      <c r="AF98" t="s">
        <v>48</v>
      </c>
      <c r="AG98" t="s">
        <v>358</v>
      </c>
      <c r="AH98" t="s">
        <v>359</v>
      </c>
      <c r="AI98" t="s">
        <v>352</v>
      </c>
      <c r="AJ98" t="s">
        <v>43</v>
      </c>
      <c r="AK98" t="s">
        <v>54</v>
      </c>
    </row>
    <row r="99" spans="1:37" x14ac:dyDescent="0.25">
      <c r="A99" t="s">
        <v>401</v>
      </c>
      <c r="B99" t="str">
        <f>_xlfn.CONCAT(Table1[[#This Row],[CN]],",")</f>
        <v>LE7539679714,</v>
      </c>
      <c r="C99" t="s">
        <v>402</v>
      </c>
      <c r="D99" t="s">
        <v>39</v>
      </c>
      <c r="E99" t="s">
        <v>40</v>
      </c>
      <c r="F99" t="s">
        <v>41</v>
      </c>
      <c r="G99" t="s">
        <v>118</v>
      </c>
      <c r="H99" t="s">
        <v>43</v>
      </c>
      <c r="I99" t="s">
        <v>44</v>
      </c>
      <c r="J99" t="s">
        <v>352</v>
      </c>
      <c r="K99" s="1">
        <v>46231</v>
      </c>
      <c r="L99">
        <v>0</v>
      </c>
      <c r="M99" s="1">
        <v>46233</v>
      </c>
      <c r="N99">
        <v>2</v>
      </c>
      <c r="O99" t="s">
        <v>45</v>
      </c>
      <c r="P99">
        <v>7</v>
      </c>
      <c r="Q99" t="s">
        <v>46</v>
      </c>
      <c r="R99" t="s">
        <v>47</v>
      </c>
      <c r="S99" t="s">
        <v>47</v>
      </c>
      <c r="T99" t="s">
        <v>47</v>
      </c>
      <c r="U99" t="s">
        <v>47</v>
      </c>
      <c r="V99" t="s">
        <v>48</v>
      </c>
      <c r="W99" t="s">
        <v>49</v>
      </c>
      <c r="X99">
        <v>0</v>
      </c>
      <c r="Y99">
        <v>1599</v>
      </c>
      <c r="Z99" t="s">
        <v>50</v>
      </c>
      <c r="AA99" t="s">
        <v>62</v>
      </c>
      <c r="AB99">
        <v>228512</v>
      </c>
      <c r="AC99" t="s">
        <v>63</v>
      </c>
      <c r="AD99">
        <v>0.57999999999999996</v>
      </c>
      <c r="AE99" t="s">
        <v>180</v>
      </c>
      <c r="AF99" t="s">
        <v>48</v>
      </c>
      <c r="AG99" t="s">
        <v>354</v>
      </c>
      <c r="AH99" t="s">
        <v>355</v>
      </c>
      <c r="AI99" t="s">
        <v>352</v>
      </c>
      <c r="AJ99" t="s">
        <v>43</v>
      </c>
      <c r="AK99" t="s">
        <v>54</v>
      </c>
    </row>
    <row r="100" spans="1:37" x14ac:dyDescent="0.25">
      <c r="A100" t="s">
        <v>403</v>
      </c>
      <c r="B100" t="str">
        <f>_xlfn.CONCAT(Table1[[#This Row],[CN]],",")</f>
        <v>LE7539673289,</v>
      </c>
      <c r="C100" t="s">
        <v>404</v>
      </c>
      <c r="D100" t="s">
        <v>39</v>
      </c>
      <c r="E100" t="s">
        <v>40</v>
      </c>
      <c r="F100" t="s">
        <v>41</v>
      </c>
      <c r="G100" t="s">
        <v>118</v>
      </c>
      <c r="H100" t="s">
        <v>43</v>
      </c>
      <c r="I100" t="s">
        <v>44</v>
      </c>
      <c r="J100" t="s">
        <v>118</v>
      </c>
      <c r="K100" s="1">
        <v>46231</v>
      </c>
      <c r="L100">
        <v>0</v>
      </c>
      <c r="M100" s="1">
        <v>46234</v>
      </c>
      <c r="N100">
        <v>3</v>
      </c>
      <c r="O100" t="s">
        <v>45</v>
      </c>
      <c r="P100">
        <v>7</v>
      </c>
      <c r="Q100" t="s">
        <v>46</v>
      </c>
      <c r="R100" t="s">
        <v>47</v>
      </c>
      <c r="S100" t="s">
        <v>47</v>
      </c>
      <c r="T100" t="s">
        <v>47</v>
      </c>
      <c r="U100" t="s">
        <v>47</v>
      </c>
      <c r="V100" t="s">
        <v>61</v>
      </c>
      <c r="W100" t="s">
        <v>49</v>
      </c>
      <c r="X100">
        <v>0</v>
      </c>
      <c r="Y100">
        <v>1250</v>
      </c>
      <c r="Z100" t="s">
        <v>50</v>
      </c>
      <c r="AA100" t="s">
        <v>87</v>
      </c>
      <c r="AB100">
        <v>227042</v>
      </c>
      <c r="AC100" t="s">
        <v>88</v>
      </c>
      <c r="AD100">
        <v>0.8</v>
      </c>
      <c r="AE100" t="s">
        <v>180</v>
      </c>
      <c r="AF100" t="s">
        <v>48</v>
      </c>
      <c r="AG100" t="s">
        <v>358</v>
      </c>
      <c r="AH100" t="s">
        <v>359</v>
      </c>
      <c r="AI100" t="s">
        <v>352</v>
      </c>
      <c r="AJ100" t="s">
        <v>43</v>
      </c>
      <c r="AK100" t="s">
        <v>54</v>
      </c>
    </row>
    <row r="101" spans="1:37" x14ac:dyDescent="0.25">
      <c r="A101" t="s">
        <v>405</v>
      </c>
      <c r="B101" t="str">
        <f>_xlfn.CONCAT(Table1[[#This Row],[CN]],",")</f>
        <v>SP7540153404,</v>
      </c>
      <c r="C101" t="s">
        <v>406</v>
      </c>
      <c r="D101" t="s">
        <v>395</v>
      </c>
      <c r="E101" t="s">
        <v>83</v>
      </c>
      <c r="F101" t="s">
        <v>41</v>
      </c>
      <c r="G101" t="s">
        <v>118</v>
      </c>
      <c r="H101" t="s">
        <v>43</v>
      </c>
      <c r="I101" t="s">
        <v>44</v>
      </c>
      <c r="J101" t="s">
        <v>352</v>
      </c>
      <c r="K101" s="1">
        <v>46231</v>
      </c>
      <c r="L101">
        <v>0</v>
      </c>
      <c r="M101" s="1">
        <v>46233</v>
      </c>
      <c r="N101">
        <v>2</v>
      </c>
      <c r="O101" t="s">
        <v>45</v>
      </c>
      <c r="P101">
        <v>7</v>
      </c>
      <c r="Q101" t="s">
        <v>46</v>
      </c>
      <c r="R101" t="s">
        <v>47</v>
      </c>
      <c r="S101" t="s">
        <v>47</v>
      </c>
      <c r="T101" t="s">
        <v>47</v>
      </c>
      <c r="U101" t="s">
        <v>47</v>
      </c>
      <c r="V101" t="s">
        <v>48</v>
      </c>
      <c r="W101" t="s">
        <v>49</v>
      </c>
      <c r="X101">
        <v>0</v>
      </c>
      <c r="Y101">
        <v>2999</v>
      </c>
      <c r="Z101" t="s">
        <v>50</v>
      </c>
      <c r="AA101" t="s">
        <v>407</v>
      </c>
      <c r="AB101">
        <v>227123</v>
      </c>
      <c r="AC101" t="s">
        <v>88</v>
      </c>
      <c r="AD101">
        <v>0.8</v>
      </c>
      <c r="AE101" t="s">
        <v>180</v>
      </c>
      <c r="AF101" t="s">
        <v>48</v>
      </c>
      <c r="AG101" t="s">
        <v>358</v>
      </c>
      <c r="AH101" t="s">
        <v>359</v>
      </c>
      <c r="AI101" t="s">
        <v>352</v>
      </c>
      <c r="AJ101" t="s">
        <v>43</v>
      </c>
      <c r="AK101" t="s">
        <v>54</v>
      </c>
    </row>
    <row r="102" spans="1:37" x14ac:dyDescent="0.25">
      <c r="A102" t="s">
        <v>408</v>
      </c>
      <c r="B102" t="str">
        <f>_xlfn.CONCAT(Table1[[#This Row],[CN]],",")</f>
        <v>SP7540153003,</v>
      </c>
      <c r="C102" t="s">
        <v>409</v>
      </c>
      <c r="D102" t="s">
        <v>395</v>
      </c>
      <c r="E102" t="s">
        <v>83</v>
      </c>
      <c r="F102" t="s">
        <v>41</v>
      </c>
      <c r="G102" t="s">
        <v>118</v>
      </c>
      <c r="H102" t="s">
        <v>43</v>
      </c>
      <c r="I102" t="s">
        <v>44</v>
      </c>
      <c r="J102" t="s">
        <v>352</v>
      </c>
      <c r="K102" s="1">
        <v>46231</v>
      </c>
      <c r="L102">
        <v>0</v>
      </c>
      <c r="M102" s="1">
        <v>46233</v>
      </c>
      <c r="N102">
        <v>2</v>
      </c>
      <c r="O102" t="s">
        <v>45</v>
      </c>
      <c r="P102">
        <v>7</v>
      </c>
      <c r="Q102" t="s">
        <v>46</v>
      </c>
      <c r="R102" t="s">
        <v>47</v>
      </c>
      <c r="S102" t="s">
        <v>47</v>
      </c>
      <c r="T102" t="s">
        <v>47</v>
      </c>
      <c r="U102" t="s">
        <v>47</v>
      </c>
      <c r="V102" t="s">
        <v>48</v>
      </c>
      <c r="W102" t="s">
        <v>49</v>
      </c>
      <c r="X102">
        <v>0</v>
      </c>
      <c r="Y102">
        <v>2999</v>
      </c>
      <c r="Z102" t="s">
        <v>50</v>
      </c>
      <c r="AA102" t="s">
        <v>407</v>
      </c>
      <c r="AB102">
        <v>227123</v>
      </c>
      <c r="AC102" t="s">
        <v>88</v>
      </c>
      <c r="AD102">
        <v>0.8</v>
      </c>
      <c r="AE102" t="s">
        <v>180</v>
      </c>
      <c r="AF102" t="s">
        <v>48</v>
      </c>
      <c r="AG102" t="s">
        <v>358</v>
      </c>
      <c r="AH102" t="s">
        <v>359</v>
      </c>
      <c r="AI102" t="s">
        <v>352</v>
      </c>
      <c r="AJ102" t="s">
        <v>43</v>
      </c>
      <c r="AK102" t="s">
        <v>54</v>
      </c>
    </row>
    <row r="103" spans="1:37" x14ac:dyDescent="0.25">
      <c r="A103" t="s">
        <v>410</v>
      </c>
      <c r="B103" t="str">
        <f>_xlfn.CONCAT(Table1[[#This Row],[CN]],",")</f>
        <v>LE7539671342,</v>
      </c>
      <c r="C103" t="s">
        <v>411</v>
      </c>
      <c r="D103" t="s">
        <v>39</v>
      </c>
      <c r="E103" t="s">
        <v>40</v>
      </c>
      <c r="F103" t="s">
        <v>41</v>
      </c>
      <c r="G103" t="s">
        <v>118</v>
      </c>
      <c r="H103" t="s">
        <v>43</v>
      </c>
      <c r="I103" t="s">
        <v>44</v>
      </c>
      <c r="J103" t="s">
        <v>352</v>
      </c>
      <c r="K103" s="1">
        <v>46231</v>
      </c>
      <c r="L103">
        <v>0</v>
      </c>
      <c r="M103" s="1">
        <v>46233</v>
      </c>
      <c r="N103">
        <v>2</v>
      </c>
      <c r="O103" t="s">
        <v>45</v>
      </c>
      <c r="P103">
        <v>7</v>
      </c>
      <c r="Q103" t="s">
        <v>46</v>
      </c>
      <c r="R103" t="s">
        <v>47</v>
      </c>
      <c r="S103" t="s">
        <v>47</v>
      </c>
      <c r="T103" t="s">
        <v>47</v>
      </c>
      <c r="U103" t="s">
        <v>47</v>
      </c>
      <c r="V103" t="s">
        <v>48</v>
      </c>
      <c r="W103" t="s">
        <v>49</v>
      </c>
      <c r="X103">
        <v>0</v>
      </c>
      <c r="Y103">
        <v>1950</v>
      </c>
      <c r="Z103" t="s">
        <v>50</v>
      </c>
      <c r="AA103" t="s">
        <v>242</v>
      </c>
      <c r="AB103">
        <v>232033</v>
      </c>
      <c r="AC103" t="s">
        <v>88</v>
      </c>
      <c r="AD103">
        <v>0.8</v>
      </c>
      <c r="AE103" t="s">
        <v>180</v>
      </c>
      <c r="AF103" t="s">
        <v>48</v>
      </c>
      <c r="AG103" t="s">
        <v>358</v>
      </c>
      <c r="AH103" t="s">
        <v>359</v>
      </c>
      <c r="AI103" t="s">
        <v>352</v>
      </c>
      <c r="AJ103" t="s">
        <v>43</v>
      </c>
      <c r="AK103" t="s">
        <v>54</v>
      </c>
    </row>
    <row r="104" spans="1:37" x14ac:dyDescent="0.25">
      <c r="A104" t="s">
        <v>412</v>
      </c>
      <c r="B104" t="str">
        <f>_xlfn.CONCAT(Table1[[#This Row],[CN]],",")</f>
        <v>LE7539645779,</v>
      </c>
      <c r="C104" t="s">
        <v>413</v>
      </c>
      <c r="D104" t="s">
        <v>39</v>
      </c>
      <c r="E104" t="s">
        <v>40</v>
      </c>
      <c r="F104" t="s">
        <v>41</v>
      </c>
      <c r="G104" t="s">
        <v>118</v>
      </c>
      <c r="H104" t="s">
        <v>43</v>
      </c>
      <c r="I104" t="s">
        <v>44</v>
      </c>
      <c r="J104" t="s">
        <v>352</v>
      </c>
      <c r="K104" s="1">
        <v>46231</v>
      </c>
      <c r="L104">
        <v>0</v>
      </c>
      <c r="M104" s="1">
        <v>46233</v>
      </c>
      <c r="N104">
        <v>2</v>
      </c>
      <c r="O104" t="s">
        <v>45</v>
      </c>
      <c r="P104">
        <v>7</v>
      </c>
      <c r="Q104" t="s">
        <v>46</v>
      </c>
      <c r="R104" t="s">
        <v>47</v>
      </c>
      <c r="S104" t="s">
        <v>47</v>
      </c>
      <c r="T104" t="s">
        <v>47</v>
      </c>
      <c r="U104" t="s">
        <v>47</v>
      </c>
      <c r="V104" t="s">
        <v>48</v>
      </c>
      <c r="W104" t="s">
        <v>49</v>
      </c>
      <c r="X104">
        <v>0</v>
      </c>
      <c r="Y104">
        <v>2395</v>
      </c>
      <c r="Z104" t="s">
        <v>50</v>
      </c>
      <c r="AA104" t="s">
        <v>62</v>
      </c>
      <c r="AB104">
        <v>228512</v>
      </c>
      <c r="AC104" t="s">
        <v>63</v>
      </c>
      <c r="AD104">
        <v>0.57999999999999996</v>
      </c>
      <c r="AE104" t="s">
        <v>172</v>
      </c>
      <c r="AF104" t="s">
        <v>48</v>
      </c>
      <c r="AG104" t="s">
        <v>173</v>
      </c>
      <c r="AH104" t="s">
        <v>173</v>
      </c>
      <c r="AI104" t="s">
        <v>352</v>
      </c>
      <c r="AJ104" t="s">
        <v>43</v>
      </c>
      <c r="AK104" t="s">
        <v>54</v>
      </c>
    </row>
    <row r="105" spans="1:37" x14ac:dyDescent="0.25">
      <c r="A105" t="s">
        <v>414</v>
      </c>
      <c r="B105" t="str">
        <f>_xlfn.CONCAT(Table1[[#This Row],[CN]],",")</f>
        <v>LE7539672569,</v>
      </c>
      <c r="C105" t="s">
        <v>415</v>
      </c>
      <c r="D105" t="s">
        <v>39</v>
      </c>
      <c r="E105" t="s">
        <v>40</v>
      </c>
      <c r="F105" t="s">
        <v>41</v>
      </c>
      <c r="G105" t="s">
        <v>118</v>
      </c>
      <c r="H105" t="s">
        <v>43</v>
      </c>
      <c r="I105" t="s">
        <v>44</v>
      </c>
      <c r="J105" t="s">
        <v>352</v>
      </c>
      <c r="K105" s="1">
        <v>46231</v>
      </c>
      <c r="L105">
        <v>0</v>
      </c>
      <c r="M105" s="1">
        <v>46233</v>
      </c>
      <c r="N105">
        <v>2</v>
      </c>
      <c r="O105" t="s">
        <v>45</v>
      </c>
      <c r="P105">
        <v>7</v>
      </c>
      <c r="Q105" t="s">
        <v>46</v>
      </c>
      <c r="R105" t="s">
        <v>47</v>
      </c>
      <c r="S105" t="s">
        <v>47</v>
      </c>
      <c r="T105" t="s">
        <v>47</v>
      </c>
      <c r="U105" t="s">
        <v>47</v>
      </c>
      <c r="V105" t="s">
        <v>61</v>
      </c>
      <c r="W105" t="s">
        <v>49</v>
      </c>
      <c r="X105">
        <v>0</v>
      </c>
      <c r="Y105">
        <v>3348.2</v>
      </c>
      <c r="Z105" t="s">
        <v>50</v>
      </c>
      <c r="AA105" t="s">
        <v>305</v>
      </c>
      <c r="AB105">
        <v>232343</v>
      </c>
      <c r="AC105" t="s">
        <v>88</v>
      </c>
      <c r="AD105">
        <v>0.8</v>
      </c>
      <c r="AE105" t="s">
        <v>53</v>
      </c>
      <c r="AF105" t="s">
        <v>48</v>
      </c>
      <c r="AG105">
        <v>0</v>
      </c>
      <c r="AH105">
        <v>0</v>
      </c>
      <c r="AI105" t="s">
        <v>352</v>
      </c>
      <c r="AJ105" t="s">
        <v>43</v>
      </c>
      <c r="AK105" t="s">
        <v>54</v>
      </c>
    </row>
    <row r="106" spans="1:37" x14ac:dyDescent="0.25">
      <c r="A106" t="s">
        <v>416</v>
      </c>
      <c r="B106" t="str">
        <f>_xlfn.CONCAT(Table1[[#This Row],[CN]],",")</f>
        <v>ST9015480179,</v>
      </c>
      <c r="C106" t="s">
        <v>417</v>
      </c>
      <c r="D106" t="s">
        <v>261</v>
      </c>
      <c r="E106" t="s">
        <v>73</v>
      </c>
      <c r="F106" t="s">
        <v>59</v>
      </c>
      <c r="G106" t="s">
        <v>118</v>
      </c>
      <c r="H106" t="s">
        <v>43</v>
      </c>
      <c r="I106" t="s">
        <v>44</v>
      </c>
      <c r="J106" t="s">
        <v>352</v>
      </c>
      <c r="K106" s="1">
        <v>46231</v>
      </c>
      <c r="L106">
        <v>0</v>
      </c>
      <c r="M106" s="1">
        <v>46233</v>
      </c>
      <c r="N106">
        <v>2</v>
      </c>
      <c r="O106" t="s">
        <v>45</v>
      </c>
      <c r="P106">
        <v>7</v>
      </c>
      <c r="Q106" t="s">
        <v>46</v>
      </c>
      <c r="R106" t="s">
        <v>47</v>
      </c>
      <c r="S106" t="s">
        <v>47</v>
      </c>
      <c r="T106" t="s">
        <v>47</v>
      </c>
      <c r="U106" t="s">
        <v>47</v>
      </c>
      <c r="V106" t="s">
        <v>61</v>
      </c>
      <c r="W106" t="s">
        <v>49</v>
      </c>
      <c r="X106">
        <v>0</v>
      </c>
      <c r="Y106">
        <v>1855</v>
      </c>
      <c r="Z106" t="s">
        <v>50</v>
      </c>
      <c r="AA106" t="s">
        <v>161</v>
      </c>
      <c r="AB106">
        <v>2747</v>
      </c>
      <c r="AC106" t="s">
        <v>162</v>
      </c>
      <c r="AD106">
        <v>0.87</v>
      </c>
      <c r="AE106" t="s">
        <v>53</v>
      </c>
      <c r="AF106" t="s">
        <v>48</v>
      </c>
      <c r="AG106">
        <v>0</v>
      </c>
      <c r="AH106">
        <v>0</v>
      </c>
      <c r="AI106" t="s">
        <v>352</v>
      </c>
      <c r="AJ106" t="s">
        <v>43</v>
      </c>
      <c r="AK106" t="s">
        <v>54</v>
      </c>
    </row>
    <row r="107" spans="1:37" x14ac:dyDescent="0.25">
      <c r="A107" t="s">
        <v>418</v>
      </c>
      <c r="B107" t="str">
        <f>_xlfn.CONCAT(Table1[[#This Row],[CN]],",")</f>
        <v>MN7513420202,</v>
      </c>
      <c r="C107" t="s">
        <v>419</v>
      </c>
      <c r="D107" t="s">
        <v>274</v>
      </c>
      <c r="E107" t="s">
        <v>58</v>
      </c>
      <c r="F107" t="s">
        <v>59</v>
      </c>
      <c r="G107" t="s">
        <v>118</v>
      </c>
      <c r="H107" t="s">
        <v>43</v>
      </c>
      <c r="I107" t="s">
        <v>44</v>
      </c>
      <c r="J107" t="s">
        <v>352</v>
      </c>
      <c r="K107" s="1">
        <v>46230</v>
      </c>
      <c r="L107">
        <v>0</v>
      </c>
      <c r="M107" s="1">
        <v>46232</v>
      </c>
      <c r="N107">
        <v>2</v>
      </c>
      <c r="O107" t="s">
        <v>45</v>
      </c>
      <c r="P107">
        <v>8</v>
      </c>
      <c r="Q107" t="s">
        <v>46</v>
      </c>
      <c r="R107" t="s">
        <v>47</v>
      </c>
      <c r="S107" t="s">
        <v>47</v>
      </c>
      <c r="T107" t="s">
        <v>47</v>
      </c>
      <c r="U107" t="s">
        <v>47</v>
      </c>
      <c r="V107" t="s">
        <v>48</v>
      </c>
      <c r="W107" t="s">
        <v>49</v>
      </c>
      <c r="X107">
        <v>0</v>
      </c>
      <c r="Y107">
        <v>2499</v>
      </c>
      <c r="Z107" t="s">
        <v>50</v>
      </c>
      <c r="AA107" t="s">
        <v>420</v>
      </c>
      <c r="AB107">
        <v>888041</v>
      </c>
      <c r="AC107" t="s">
        <v>63</v>
      </c>
      <c r="AD107">
        <v>0.57999999999999996</v>
      </c>
      <c r="AE107" t="s">
        <v>180</v>
      </c>
      <c r="AF107" t="s">
        <v>48</v>
      </c>
      <c r="AG107" t="s">
        <v>358</v>
      </c>
      <c r="AH107" t="s">
        <v>359</v>
      </c>
      <c r="AI107" t="s">
        <v>352</v>
      </c>
      <c r="AJ107" t="s">
        <v>43</v>
      </c>
      <c r="AK107" t="s">
        <v>54</v>
      </c>
    </row>
    <row r="108" spans="1:37" x14ac:dyDescent="0.25">
      <c r="A108" t="s">
        <v>421</v>
      </c>
      <c r="B108" t="str">
        <f>_xlfn.CONCAT(Table1[[#This Row],[CN]],",")</f>
        <v>PW7528715774,</v>
      </c>
      <c r="C108" t="s">
        <v>422</v>
      </c>
      <c r="D108" t="s">
        <v>72</v>
      </c>
      <c r="E108" t="s">
        <v>73</v>
      </c>
      <c r="F108" t="s">
        <v>59</v>
      </c>
      <c r="G108" t="s">
        <v>118</v>
      </c>
      <c r="H108" t="s">
        <v>43</v>
      </c>
      <c r="I108" t="s">
        <v>44</v>
      </c>
      <c r="J108" t="s">
        <v>352</v>
      </c>
      <c r="K108" s="1">
        <v>46230</v>
      </c>
      <c r="L108">
        <v>0</v>
      </c>
      <c r="M108" s="1">
        <v>46233</v>
      </c>
      <c r="N108">
        <v>3</v>
      </c>
      <c r="O108" t="s">
        <v>45</v>
      </c>
      <c r="P108">
        <v>8</v>
      </c>
      <c r="Q108" t="s">
        <v>46</v>
      </c>
      <c r="R108" t="s">
        <v>47</v>
      </c>
      <c r="S108" t="s">
        <v>47</v>
      </c>
      <c r="T108" t="s">
        <v>47</v>
      </c>
      <c r="U108" t="s">
        <v>47</v>
      </c>
      <c r="V108" t="s">
        <v>48</v>
      </c>
      <c r="W108" t="s">
        <v>49</v>
      </c>
      <c r="X108">
        <v>0</v>
      </c>
      <c r="Y108">
        <v>1250</v>
      </c>
      <c r="Z108" t="s">
        <v>50</v>
      </c>
      <c r="AA108" t="s">
        <v>423</v>
      </c>
      <c r="AB108">
        <v>350652</v>
      </c>
      <c r="AC108" t="s">
        <v>276</v>
      </c>
      <c r="AD108">
        <v>0.4</v>
      </c>
      <c r="AE108" t="s">
        <v>180</v>
      </c>
      <c r="AF108" t="s">
        <v>48</v>
      </c>
      <c r="AG108" t="s">
        <v>358</v>
      </c>
      <c r="AH108" t="s">
        <v>359</v>
      </c>
      <c r="AI108" t="s">
        <v>352</v>
      </c>
      <c r="AJ108" t="s">
        <v>43</v>
      </c>
      <c r="AK108" t="s">
        <v>54</v>
      </c>
    </row>
    <row r="109" spans="1:37" x14ac:dyDescent="0.25">
      <c r="A109" t="s">
        <v>424</v>
      </c>
      <c r="B109" t="str">
        <f>_xlfn.CONCAT(Table1[[#This Row],[CN]],",")</f>
        <v>WC7533180015,</v>
      </c>
      <c r="C109" t="s">
        <v>425</v>
      </c>
      <c r="D109" t="s">
        <v>311</v>
      </c>
      <c r="E109" t="s">
        <v>58</v>
      </c>
      <c r="F109" t="s">
        <v>59</v>
      </c>
      <c r="G109" t="s">
        <v>118</v>
      </c>
      <c r="H109" t="s">
        <v>43</v>
      </c>
      <c r="I109" t="s">
        <v>44</v>
      </c>
      <c r="J109" t="s">
        <v>352</v>
      </c>
      <c r="K109" s="1">
        <v>46230</v>
      </c>
      <c r="L109">
        <v>0</v>
      </c>
      <c r="M109" s="1">
        <v>46232</v>
      </c>
      <c r="N109">
        <v>2</v>
      </c>
      <c r="O109" t="s">
        <v>45</v>
      </c>
      <c r="P109">
        <v>8</v>
      </c>
      <c r="Q109" t="s">
        <v>46</v>
      </c>
      <c r="R109" t="s">
        <v>47</v>
      </c>
      <c r="S109" t="s">
        <v>47</v>
      </c>
      <c r="T109" t="s">
        <v>47</v>
      </c>
      <c r="U109" t="s">
        <v>47</v>
      </c>
      <c r="V109" t="s">
        <v>48</v>
      </c>
      <c r="W109" t="s">
        <v>49</v>
      </c>
      <c r="X109">
        <v>0</v>
      </c>
      <c r="Y109">
        <v>0</v>
      </c>
      <c r="Z109" t="s">
        <v>74</v>
      </c>
      <c r="AA109" t="s">
        <v>312</v>
      </c>
      <c r="AB109">
        <v>102272</v>
      </c>
      <c r="AC109" t="s">
        <v>76</v>
      </c>
      <c r="AD109">
        <v>0.99</v>
      </c>
      <c r="AE109" t="s">
        <v>180</v>
      </c>
      <c r="AF109" t="s">
        <v>48</v>
      </c>
      <c r="AG109" t="s">
        <v>426</v>
      </c>
      <c r="AH109" t="s">
        <v>427</v>
      </c>
      <c r="AI109" t="s">
        <v>352</v>
      </c>
      <c r="AJ109" t="s">
        <v>43</v>
      </c>
      <c r="AK109" t="s">
        <v>54</v>
      </c>
    </row>
    <row r="110" spans="1:37" x14ac:dyDescent="0.25">
      <c r="A110" t="s">
        <v>428</v>
      </c>
      <c r="B110" t="str">
        <f>_xlfn.CONCAT(Table1[[#This Row],[CN]],",")</f>
        <v>GW7538733703,</v>
      </c>
      <c r="C110" t="s">
        <v>429</v>
      </c>
      <c r="D110" t="s">
        <v>225</v>
      </c>
      <c r="E110" t="s">
        <v>226</v>
      </c>
      <c r="F110" t="s">
        <v>59</v>
      </c>
      <c r="G110" t="s">
        <v>118</v>
      </c>
      <c r="H110" t="s">
        <v>43</v>
      </c>
      <c r="I110" t="s">
        <v>44</v>
      </c>
      <c r="J110" t="s">
        <v>241</v>
      </c>
      <c r="K110" s="1">
        <v>46230</v>
      </c>
      <c r="L110">
        <v>0</v>
      </c>
      <c r="M110" s="1">
        <v>46232</v>
      </c>
      <c r="N110">
        <v>2</v>
      </c>
      <c r="O110" t="s">
        <v>45</v>
      </c>
      <c r="P110">
        <v>8</v>
      </c>
      <c r="Q110" t="s">
        <v>46</v>
      </c>
      <c r="R110" t="s">
        <v>47</v>
      </c>
      <c r="S110" t="s">
        <v>47</v>
      </c>
      <c r="T110" t="s">
        <v>47</v>
      </c>
      <c r="U110" t="s">
        <v>47</v>
      </c>
      <c r="V110" t="s">
        <v>48</v>
      </c>
      <c r="W110" t="s">
        <v>49</v>
      </c>
      <c r="X110">
        <v>0</v>
      </c>
      <c r="Y110">
        <v>3360</v>
      </c>
      <c r="Z110" t="s">
        <v>50</v>
      </c>
      <c r="AA110" t="s">
        <v>430</v>
      </c>
      <c r="AB110">
        <v>99444</v>
      </c>
      <c r="AC110" t="s">
        <v>76</v>
      </c>
      <c r="AD110">
        <v>0.94</v>
      </c>
      <c r="AE110" t="s">
        <v>180</v>
      </c>
      <c r="AF110" t="s">
        <v>48</v>
      </c>
      <c r="AG110" t="s">
        <v>354</v>
      </c>
      <c r="AH110" t="s">
        <v>355</v>
      </c>
      <c r="AI110" t="s">
        <v>352</v>
      </c>
      <c r="AJ110" t="s">
        <v>43</v>
      </c>
      <c r="AK110" t="s">
        <v>54</v>
      </c>
    </row>
    <row r="111" spans="1:37" x14ac:dyDescent="0.25">
      <c r="A111" t="s">
        <v>431</v>
      </c>
      <c r="B111" t="str">
        <f>_xlfn.CONCAT(Table1[[#This Row],[CN]],",")</f>
        <v>RW7535045901,</v>
      </c>
      <c r="C111" t="s">
        <v>432</v>
      </c>
      <c r="D111" t="s">
        <v>57</v>
      </c>
      <c r="E111" t="s">
        <v>58</v>
      </c>
      <c r="F111" t="s">
        <v>59</v>
      </c>
      <c r="G111" t="s">
        <v>118</v>
      </c>
      <c r="H111" t="s">
        <v>43</v>
      </c>
      <c r="I111" t="s">
        <v>44</v>
      </c>
      <c r="J111" t="s">
        <v>352</v>
      </c>
      <c r="K111" s="1">
        <v>46230</v>
      </c>
      <c r="L111">
        <v>0</v>
      </c>
      <c r="M111" s="1">
        <v>46232</v>
      </c>
      <c r="N111">
        <v>2</v>
      </c>
      <c r="O111" t="s">
        <v>45</v>
      </c>
      <c r="P111">
        <v>8</v>
      </c>
      <c r="Q111" t="s">
        <v>46</v>
      </c>
      <c r="R111" t="s">
        <v>47</v>
      </c>
      <c r="S111" t="s">
        <v>47</v>
      </c>
      <c r="T111" t="s">
        <v>47</v>
      </c>
      <c r="U111" t="s">
        <v>47</v>
      </c>
      <c r="V111" t="s">
        <v>48</v>
      </c>
      <c r="W111" t="s">
        <v>49</v>
      </c>
      <c r="X111">
        <v>0</v>
      </c>
      <c r="Y111">
        <v>1450</v>
      </c>
      <c r="Z111" t="s">
        <v>50</v>
      </c>
      <c r="AA111" t="s">
        <v>433</v>
      </c>
      <c r="AB111">
        <v>50480</v>
      </c>
      <c r="AC111" t="s">
        <v>88</v>
      </c>
      <c r="AD111">
        <v>0.8</v>
      </c>
      <c r="AE111" t="s">
        <v>180</v>
      </c>
      <c r="AF111" t="s">
        <v>48</v>
      </c>
      <c r="AG111" t="s">
        <v>434</v>
      </c>
      <c r="AH111" t="s">
        <v>435</v>
      </c>
      <c r="AI111" t="s">
        <v>352</v>
      </c>
      <c r="AJ111" t="s">
        <v>43</v>
      </c>
      <c r="AK111" t="s">
        <v>54</v>
      </c>
    </row>
    <row r="112" spans="1:37" x14ac:dyDescent="0.25">
      <c r="A112" t="s">
        <v>436</v>
      </c>
      <c r="B112" t="str">
        <f>_xlfn.CONCAT(Table1[[#This Row],[CN]],",")</f>
        <v>LE7539655796,</v>
      </c>
      <c r="C112" t="s">
        <v>437</v>
      </c>
      <c r="D112" t="s">
        <v>39</v>
      </c>
      <c r="E112" t="s">
        <v>40</v>
      </c>
      <c r="F112" t="s">
        <v>41</v>
      </c>
      <c r="G112" t="s">
        <v>118</v>
      </c>
      <c r="H112" t="s">
        <v>43</v>
      </c>
      <c r="I112" t="s">
        <v>44</v>
      </c>
      <c r="J112" t="s">
        <v>352</v>
      </c>
      <c r="K112" s="1">
        <v>46230</v>
      </c>
      <c r="L112">
        <v>0</v>
      </c>
      <c r="M112" s="1">
        <v>46232</v>
      </c>
      <c r="N112">
        <v>2</v>
      </c>
      <c r="O112" t="s">
        <v>45</v>
      </c>
      <c r="P112">
        <v>8</v>
      </c>
      <c r="Q112" t="s">
        <v>46</v>
      </c>
      <c r="R112" t="s">
        <v>47</v>
      </c>
      <c r="S112" t="s">
        <v>47</v>
      </c>
      <c r="T112" t="s">
        <v>47</v>
      </c>
      <c r="U112" t="s">
        <v>47</v>
      </c>
      <c r="V112" t="s">
        <v>48</v>
      </c>
      <c r="W112" t="s">
        <v>49</v>
      </c>
      <c r="X112">
        <v>0</v>
      </c>
      <c r="Y112">
        <v>1250</v>
      </c>
      <c r="Z112" t="s">
        <v>50</v>
      </c>
      <c r="AA112" t="s">
        <v>438</v>
      </c>
      <c r="AB112">
        <v>231763</v>
      </c>
      <c r="AC112" t="s">
        <v>88</v>
      </c>
      <c r="AD112">
        <v>0.8</v>
      </c>
      <c r="AE112" t="s">
        <v>180</v>
      </c>
      <c r="AF112" t="s">
        <v>48</v>
      </c>
      <c r="AG112" t="s">
        <v>354</v>
      </c>
      <c r="AH112" t="s">
        <v>355</v>
      </c>
      <c r="AI112" t="s">
        <v>352</v>
      </c>
      <c r="AJ112" t="s">
        <v>43</v>
      </c>
      <c r="AK112" t="s">
        <v>54</v>
      </c>
    </row>
    <row r="113" spans="1:37" x14ac:dyDescent="0.25">
      <c r="A113" t="s">
        <v>439</v>
      </c>
      <c r="B113" t="str">
        <f>_xlfn.CONCAT(Table1[[#This Row],[CN]],",")</f>
        <v>ID7536650737,</v>
      </c>
      <c r="C113" t="s">
        <v>440</v>
      </c>
      <c r="D113" t="s">
        <v>233</v>
      </c>
      <c r="E113" t="s">
        <v>58</v>
      </c>
      <c r="F113" t="s">
        <v>59</v>
      </c>
      <c r="G113" t="s">
        <v>118</v>
      </c>
      <c r="H113" t="s">
        <v>43</v>
      </c>
      <c r="I113" t="s">
        <v>44</v>
      </c>
      <c r="J113" t="s">
        <v>352</v>
      </c>
      <c r="K113" s="1">
        <v>46229</v>
      </c>
      <c r="L113">
        <v>0</v>
      </c>
      <c r="M113" s="1">
        <v>46235</v>
      </c>
      <c r="N113">
        <v>6</v>
      </c>
      <c r="O113" t="s">
        <v>60</v>
      </c>
      <c r="P113">
        <v>9</v>
      </c>
      <c r="Q113" t="s">
        <v>46</v>
      </c>
      <c r="R113" t="s">
        <v>47</v>
      </c>
      <c r="S113" t="s">
        <v>47</v>
      </c>
      <c r="T113" t="s">
        <v>47</v>
      </c>
      <c r="U113" t="s">
        <v>47</v>
      </c>
      <c r="V113" t="s">
        <v>48</v>
      </c>
      <c r="W113" t="s">
        <v>49</v>
      </c>
      <c r="X113">
        <v>0</v>
      </c>
      <c r="Y113">
        <v>1000</v>
      </c>
      <c r="Z113" t="s">
        <v>50</v>
      </c>
      <c r="AA113" t="s">
        <v>441</v>
      </c>
      <c r="AB113">
        <v>300733</v>
      </c>
      <c r="AC113" t="s">
        <v>63</v>
      </c>
      <c r="AD113">
        <v>0.57999999999999996</v>
      </c>
      <c r="AE113" t="s">
        <v>180</v>
      </c>
      <c r="AF113" t="s">
        <v>48</v>
      </c>
      <c r="AG113" t="s">
        <v>358</v>
      </c>
      <c r="AH113" t="s">
        <v>359</v>
      </c>
      <c r="AI113" t="s">
        <v>352</v>
      </c>
      <c r="AJ113" t="s">
        <v>43</v>
      </c>
      <c r="AK113" t="s">
        <v>54</v>
      </c>
    </row>
    <row r="114" spans="1:37" x14ac:dyDescent="0.25">
      <c r="A114" t="s">
        <v>442</v>
      </c>
      <c r="B114" t="str">
        <f>_xlfn.CONCAT(Table1[[#This Row],[CN]],",")</f>
        <v>FS7537929469,</v>
      </c>
      <c r="C114" t="s">
        <v>443</v>
      </c>
      <c r="D114" t="s">
        <v>99</v>
      </c>
      <c r="E114" t="s">
        <v>83</v>
      </c>
      <c r="F114" t="s">
        <v>41</v>
      </c>
      <c r="G114" t="s">
        <v>118</v>
      </c>
      <c r="H114" t="s">
        <v>43</v>
      </c>
      <c r="I114" t="s">
        <v>44</v>
      </c>
      <c r="J114" t="s">
        <v>352</v>
      </c>
      <c r="K114" s="1">
        <v>46228</v>
      </c>
      <c r="L114">
        <v>0</v>
      </c>
      <c r="M114" s="1">
        <v>46230</v>
      </c>
      <c r="N114">
        <v>2</v>
      </c>
      <c r="O114" t="s">
        <v>45</v>
      </c>
      <c r="P114">
        <v>10</v>
      </c>
      <c r="Q114" t="s">
        <v>46</v>
      </c>
      <c r="R114" t="s">
        <v>47</v>
      </c>
      <c r="S114" t="s">
        <v>47</v>
      </c>
      <c r="T114" t="s">
        <v>47</v>
      </c>
      <c r="U114" t="s">
        <v>47</v>
      </c>
      <c r="V114" t="s">
        <v>48</v>
      </c>
      <c r="W114" t="s">
        <v>49</v>
      </c>
      <c r="X114">
        <v>0</v>
      </c>
      <c r="Y114">
        <v>1300</v>
      </c>
      <c r="Z114" t="s">
        <v>50</v>
      </c>
      <c r="AA114" t="s">
        <v>179</v>
      </c>
      <c r="AB114">
        <v>63736</v>
      </c>
      <c r="AC114" t="s">
        <v>63</v>
      </c>
      <c r="AD114">
        <v>0.57999999999999996</v>
      </c>
      <c r="AE114" t="s">
        <v>180</v>
      </c>
      <c r="AF114" t="s">
        <v>48</v>
      </c>
      <c r="AG114" t="s">
        <v>426</v>
      </c>
      <c r="AH114" t="s">
        <v>427</v>
      </c>
      <c r="AI114" t="s">
        <v>352</v>
      </c>
      <c r="AJ114" t="s">
        <v>43</v>
      </c>
      <c r="AK114" t="s">
        <v>54</v>
      </c>
    </row>
    <row r="115" spans="1:37" x14ac:dyDescent="0.25">
      <c r="A115" t="s">
        <v>444</v>
      </c>
      <c r="B115" t="str">
        <f>_xlfn.CONCAT(Table1[[#This Row],[CN]],",")</f>
        <v>MX7539969844,</v>
      </c>
      <c r="C115" t="s">
        <v>445</v>
      </c>
      <c r="D115" t="s">
        <v>205</v>
      </c>
      <c r="E115" t="s">
        <v>107</v>
      </c>
      <c r="F115" t="s">
        <v>41</v>
      </c>
      <c r="G115" t="s">
        <v>118</v>
      </c>
      <c r="H115" t="s">
        <v>43</v>
      </c>
      <c r="I115" t="s">
        <v>44</v>
      </c>
      <c r="J115" t="s">
        <v>352</v>
      </c>
      <c r="K115" s="1">
        <v>46227</v>
      </c>
      <c r="L115">
        <v>0</v>
      </c>
      <c r="M115" s="1">
        <v>46229</v>
      </c>
      <c r="N115">
        <v>2</v>
      </c>
      <c r="O115" t="s">
        <v>45</v>
      </c>
      <c r="P115">
        <v>11</v>
      </c>
      <c r="Q115" t="s">
        <v>46</v>
      </c>
      <c r="R115" t="s">
        <v>47</v>
      </c>
      <c r="S115" t="s">
        <v>47</v>
      </c>
      <c r="T115" t="s">
        <v>47</v>
      </c>
      <c r="U115" t="s">
        <v>47</v>
      </c>
      <c r="V115" t="s">
        <v>48</v>
      </c>
      <c r="W115" t="s">
        <v>49</v>
      </c>
      <c r="X115">
        <v>0</v>
      </c>
      <c r="Y115">
        <v>1029</v>
      </c>
      <c r="Z115" t="s">
        <v>50</v>
      </c>
      <c r="AA115" t="s">
        <v>446</v>
      </c>
      <c r="AB115">
        <v>667359</v>
      </c>
      <c r="AC115" t="s">
        <v>76</v>
      </c>
      <c r="AD115">
        <v>0.94</v>
      </c>
      <c r="AE115" t="s">
        <v>180</v>
      </c>
      <c r="AF115" t="s">
        <v>48</v>
      </c>
      <c r="AG115" t="s">
        <v>354</v>
      </c>
      <c r="AH115" t="s">
        <v>355</v>
      </c>
      <c r="AI115" t="s">
        <v>352</v>
      </c>
      <c r="AJ115" t="s">
        <v>43</v>
      </c>
      <c r="AK115" t="s">
        <v>54</v>
      </c>
    </row>
    <row r="116" spans="1:37" x14ac:dyDescent="0.25">
      <c r="A116" t="s">
        <v>447</v>
      </c>
      <c r="B116" t="str">
        <f>_xlfn.CONCAT(Table1[[#This Row],[CN]],",")</f>
        <v>FS7537928037,</v>
      </c>
      <c r="C116" t="s">
        <v>448</v>
      </c>
      <c r="D116" t="s">
        <v>99</v>
      </c>
      <c r="E116" t="s">
        <v>83</v>
      </c>
      <c r="F116" t="s">
        <v>41</v>
      </c>
      <c r="G116" t="s">
        <v>449</v>
      </c>
      <c r="H116" t="s">
        <v>296</v>
      </c>
      <c r="I116" t="s">
        <v>44</v>
      </c>
      <c r="J116" t="s">
        <v>352</v>
      </c>
      <c r="K116" s="1">
        <v>46223</v>
      </c>
      <c r="L116">
        <v>0</v>
      </c>
      <c r="M116" s="1">
        <v>46223</v>
      </c>
      <c r="N116">
        <v>0</v>
      </c>
      <c r="O116" t="s">
        <v>45</v>
      </c>
      <c r="P116">
        <v>15</v>
      </c>
      <c r="Q116" t="s">
        <v>143</v>
      </c>
      <c r="R116" t="s">
        <v>47</v>
      </c>
      <c r="S116" t="s">
        <v>47</v>
      </c>
      <c r="T116" t="s">
        <v>47</v>
      </c>
      <c r="U116" t="s">
        <v>47</v>
      </c>
      <c r="V116" t="s">
        <v>48</v>
      </c>
      <c r="W116" t="s">
        <v>49</v>
      </c>
      <c r="X116">
        <v>0</v>
      </c>
      <c r="Y116">
        <v>5200</v>
      </c>
      <c r="Z116" t="s">
        <v>50</v>
      </c>
      <c r="AA116" t="s">
        <v>450</v>
      </c>
      <c r="AB116">
        <v>63701</v>
      </c>
      <c r="AC116" t="s">
        <v>76</v>
      </c>
      <c r="AD116">
        <v>0.93</v>
      </c>
      <c r="AE116" t="s">
        <v>172</v>
      </c>
      <c r="AF116" t="s">
        <v>48</v>
      </c>
      <c r="AG116" t="s">
        <v>173</v>
      </c>
      <c r="AH116" t="s">
        <v>173</v>
      </c>
      <c r="AI116" t="s">
        <v>352</v>
      </c>
      <c r="AJ116" t="s">
        <v>43</v>
      </c>
      <c r="AK116" t="s">
        <v>54</v>
      </c>
    </row>
    <row r="117" spans="1:37" x14ac:dyDescent="0.25">
      <c r="A117" t="s">
        <v>451</v>
      </c>
      <c r="B117" t="str">
        <f>_xlfn.CONCAT(Table1[[#This Row],[CN]],",")</f>
        <v>PW7528708158,</v>
      </c>
      <c r="C117" t="s">
        <v>452</v>
      </c>
      <c r="D117" t="s">
        <v>72</v>
      </c>
      <c r="E117" t="s">
        <v>73</v>
      </c>
      <c r="F117" t="s">
        <v>59</v>
      </c>
      <c r="G117" t="s">
        <v>118</v>
      </c>
      <c r="H117" t="s">
        <v>43</v>
      </c>
      <c r="I117" t="s">
        <v>44</v>
      </c>
      <c r="J117" t="s">
        <v>352</v>
      </c>
      <c r="K117" s="1">
        <v>46223</v>
      </c>
      <c r="L117">
        <v>0</v>
      </c>
      <c r="M117" s="1">
        <v>46223</v>
      </c>
      <c r="N117">
        <v>0</v>
      </c>
      <c r="O117" t="s">
        <v>45</v>
      </c>
      <c r="P117">
        <v>15</v>
      </c>
      <c r="Q117" t="s">
        <v>143</v>
      </c>
      <c r="R117" t="s">
        <v>47</v>
      </c>
      <c r="S117" t="s">
        <v>47</v>
      </c>
      <c r="T117" t="s">
        <v>47</v>
      </c>
      <c r="U117" t="s">
        <v>47</v>
      </c>
      <c r="V117" t="s">
        <v>61</v>
      </c>
      <c r="W117" t="s">
        <v>49</v>
      </c>
      <c r="X117">
        <v>0</v>
      </c>
      <c r="Y117">
        <v>1250</v>
      </c>
      <c r="Z117" t="s">
        <v>50</v>
      </c>
      <c r="AA117" t="s">
        <v>423</v>
      </c>
      <c r="AB117">
        <v>350652</v>
      </c>
      <c r="AC117" t="s">
        <v>276</v>
      </c>
      <c r="AD117">
        <v>0.4</v>
      </c>
      <c r="AE117" t="s">
        <v>53</v>
      </c>
      <c r="AF117" t="s">
        <v>48</v>
      </c>
      <c r="AG117">
        <v>0</v>
      </c>
      <c r="AH117">
        <v>0</v>
      </c>
      <c r="AI117" t="s">
        <v>352</v>
      </c>
      <c r="AJ117" t="s">
        <v>43</v>
      </c>
      <c r="AK117" t="s">
        <v>54</v>
      </c>
    </row>
    <row r="118" spans="1:37" x14ac:dyDescent="0.25">
      <c r="A118" t="s">
        <v>453</v>
      </c>
      <c r="B118" t="str">
        <f>_xlfn.CONCAT(Table1[[#This Row],[CN]],",")</f>
        <v>KI7537526873,</v>
      </c>
      <c r="C118" t="s">
        <v>454</v>
      </c>
      <c r="D118" t="s">
        <v>118</v>
      </c>
      <c r="E118" t="s">
        <v>43</v>
      </c>
      <c r="F118" t="s">
        <v>54</v>
      </c>
      <c r="G118" t="s">
        <v>118</v>
      </c>
      <c r="H118" t="s">
        <v>43</v>
      </c>
      <c r="I118" t="s">
        <v>119</v>
      </c>
      <c r="J118" t="s">
        <v>352</v>
      </c>
      <c r="K118" s="1">
        <v>46212</v>
      </c>
      <c r="L118">
        <v>0</v>
      </c>
      <c r="M118" s="1">
        <v>46213</v>
      </c>
      <c r="N118">
        <v>1</v>
      </c>
      <c r="O118" t="s">
        <v>45</v>
      </c>
      <c r="P118">
        <v>26</v>
      </c>
      <c r="Q118" t="s">
        <v>155</v>
      </c>
      <c r="R118" t="s">
        <v>47</v>
      </c>
      <c r="S118" t="s">
        <v>47</v>
      </c>
      <c r="T118" t="s">
        <v>47</v>
      </c>
      <c r="U118" t="s">
        <v>47</v>
      </c>
      <c r="V118" t="s">
        <v>48</v>
      </c>
      <c r="W118" t="s">
        <v>49</v>
      </c>
      <c r="X118">
        <v>0</v>
      </c>
      <c r="Y118">
        <v>2899</v>
      </c>
      <c r="Z118" t="s">
        <v>50</v>
      </c>
      <c r="AA118" t="s">
        <v>455</v>
      </c>
      <c r="AB118">
        <v>568390</v>
      </c>
      <c r="AC118" t="s">
        <v>88</v>
      </c>
      <c r="AD118">
        <v>0.8</v>
      </c>
      <c r="AE118" t="s">
        <v>180</v>
      </c>
      <c r="AF118" t="s">
        <v>48</v>
      </c>
      <c r="AG118" t="s">
        <v>358</v>
      </c>
      <c r="AH118" t="s">
        <v>359</v>
      </c>
      <c r="AI118" t="s">
        <v>352</v>
      </c>
      <c r="AJ118" t="s">
        <v>43</v>
      </c>
      <c r="AK118" t="s">
        <v>54</v>
      </c>
    </row>
    <row r="119" spans="1:37" x14ac:dyDescent="0.25">
      <c r="A119" t="s">
        <v>456</v>
      </c>
      <c r="B119" t="str">
        <f>_xlfn.CONCAT(Table1[[#This Row],[CN]],",")</f>
        <v>QD7538247088,</v>
      </c>
      <c r="C119" t="s">
        <v>457</v>
      </c>
      <c r="D119" t="s">
        <v>458</v>
      </c>
      <c r="E119" t="s">
        <v>226</v>
      </c>
      <c r="F119" t="s">
        <v>59</v>
      </c>
      <c r="G119" t="s">
        <v>118</v>
      </c>
      <c r="H119" t="s">
        <v>43</v>
      </c>
      <c r="I119" t="s">
        <v>44</v>
      </c>
      <c r="J119" t="s">
        <v>352</v>
      </c>
      <c r="K119" s="1">
        <v>46211</v>
      </c>
      <c r="L119">
        <v>0</v>
      </c>
      <c r="M119" s="1">
        <v>46213</v>
      </c>
      <c r="N119">
        <v>2</v>
      </c>
      <c r="O119" t="s">
        <v>45</v>
      </c>
      <c r="P119">
        <v>27</v>
      </c>
      <c r="Q119" t="s">
        <v>155</v>
      </c>
      <c r="R119" t="s">
        <v>47</v>
      </c>
      <c r="S119" t="s">
        <v>47</v>
      </c>
      <c r="T119" t="s">
        <v>47</v>
      </c>
      <c r="U119" t="s">
        <v>47</v>
      </c>
      <c r="V119" t="s">
        <v>61</v>
      </c>
      <c r="W119" t="s">
        <v>49</v>
      </c>
      <c r="X119">
        <v>0</v>
      </c>
      <c r="Y119">
        <v>1998</v>
      </c>
      <c r="Z119" t="s">
        <v>50</v>
      </c>
      <c r="AA119" t="s">
        <v>459</v>
      </c>
      <c r="AB119">
        <v>301377</v>
      </c>
      <c r="AC119" t="s">
        <v>76</v>
      </c>
      <c r="AD119">
        <v>0.94</v>
      </c>
      <c r="AE119" t="s">
        <v>53</v>
      </c>
      <c r="AF119" t="s">
        <v>48</v>
      </c>
      <c r="AG119">
        <v>0</v>
      </c>
      <c r="AH119">
        <v>0</v>
      </c>
      <c r="AI119" t="s">
        <v>352</v>
      </c>
      <c r="AJ119" t="s">
        <v>43</v>
      </c>
      <c r="AK119" t="s">
        <v>54</v>
      </c>
    </row>
    <row r="120" spans="1:37" x14ac:dyDescent="0.25">
      <c r="A120" t="s">
        <v>460</v>
      </c>
      <c r="B120" t="str">
        <f>_xlfn.CONCAT(Table1[[#This Row],[CN]],",")</f>
        <v>SP7540154642,</v>
      </c>
      <c r="C120" t="s">
        <v>461</v>
      </c>
      <c r="D120" t="s">
        <v>395</v>
      </c>
      <c r="E120" t="s">
        <v>83</v>
      </c>
      <c r="F120" t="s">
        <v>41</v>
      </c>
      <c r="G120" t="s">
        <v>118</v>
      </c>
      <c r="H120" t="s">
        <v>43</v>
      </c>
      <c r="I120" t="s">
        <v>44</v>
      </c>
      <c r="J120" t="s">
        <v>219</v>
      </c>
      <c r="K120" s="1">
        <v>46232</v>
      </c>
      <c r="L120">
        <v>0</v>
      </c>
      <c r="M120" s="1">
        <v>46234</v>
      </c>
      <c r="N120">
        <v>2</v>
      </c>
      <c r="O120" t="s">
        <v>45</v>
      </c>
      <c r="P120">
        <v>6</v>
      </c>
      <c r="Q120" t="s">
        <v>46</v>
      </c>
      <c r="R120" t="s">
        <v>47</v>
      </c>
      <c r="S120" t="s">
        <v>47</v>
      </c>
      <c r="T120" t="s">
        <v>47</v>
      </c>
      <c r="U120" t="s">
        <v>47</v>
      </c>
      <c r="V120" t="s">
        <v>48</v>
      </c>
      <c r="W120" t="s">
        <v>49</v>
      </c>
      <c r="X120">
        <v>0</v>
      </c>
      <c r="Y120">
        <v>2599</v>
      </c>
      <c r="Z120" t="s">
        <v>50</v>
      </c>
      <c r="AA120" t="s">
        <v>62</v>
      </c>
      <c r="AB120">
        <v>300620</v>
      </c>
      <c r="AC120" t="s">
        <v>63</v>
      </c>
      <c r="AD120">
        <v>0.33600000000000002</v>
      </c>
      <c r="AE120" t="s">
        <v>172</v>
      </c>
      <c r="AF120" t="s">
        <v>48</v>
      </c>
      <c r="AG120" t="s">
        <v>173</v>
      </c>
      <c r="AH120" t="s">
        <v>173</v>
      </c>
      <c r="AI120" t="s">
        <v>219</v>
      </c>
      <c r="AJ120" t="s">
        <v>43</v>
      </c>
      <c r="AK120" t="s">
        <v>54</v>
      </c>
    </row>
    <row r="121" spans="1:37" x14ac:dyDescent="0.25">
      <c r="A121" t="s">
        <v>462</v>
      </c>
      <c r="B121" t="str">
        <f>_xlfn.CONCAT(Table1[[#This Row],[CN]],",")</f>
        <v>FS7538032631,</v>
      </c>
      <c r="C121" t="s">
        <v>463</v>
      </c>
      <c r="D121" t="s">
        <v>99</v>
      </c>
      <c r="E121" t="s">
        <v>83</v>
      </c>
      <c r="F121" t="s">
        <v>41</v>
      </c>
      <c r="G121" t="s">
        <v>118</v>
      </c>
      <c r="H121" t="s">
        <v>43</v>
      </c>
      <c r="I121" t="s">
        <v>44</v>
      </c>
      <c r="J121" t="s">
        <v>241</v>
      </c>
      <c r="K121" s="1">
        <v>46232</v>
      </c>
      <c r="L121">
        <v>0</v>
      </c>
      <c r="M121" s="1">
        <v>46234</v>
      </c>
      <c r="N121">
        <v>2</v>
      </c>
      <c r="O121" t="s">
        <v>45</v>
      </c>
      <c r="P121">
        <v>6</v>
      </c>
      <c r="Q121" t="s">
        <v>46</v>
      </c>
      <c r="R121" t="s">
        <v>47</v>
      </c>
      <c r="S121" t="s">
        <v>47</v>
      </c>
      <c r="T121" t="s">
        <v>47</v>
      </c>
      <c r="U121" t="s">
        <v>47</v>
      </c>
      <c r="V121" t="s">
        <v>61</v>
      </c>
      <c r="W121" t="s">
        <v>49</v>
      </c>
      <c r="X121">
        <v>0</v>
      </c>
      <c r="Y121">
        <v>1699</v>
      </c>
      <c r="Z121" t="s">
        <v>50</v>
      </c>
      <c r="AA121" t="s">
        <v>179</v>
      </c>
      <c r="AB121">
        <v>63736</v>
      </c>
      <c r="AC121" t="s">
        <v>63</v>
      </c>
      <c r="AD121">
        <v>0.57999999999999996</v>
      </c>
      <c r="AE121" t="s">
        <v>172</v>
      </c>
      <c r="AF121" t="s">
        <v>48</v>
      </c>
      <c r="AG121" t="s">
        <v>173</v>
      </c>
      <c r="AH121" t="s">
        <v>173</v>
      </c>
      <c r="AI121" t="s">
        <v>219</v>
      </c>
      <c r="AJ121" t="s">
        <v>43</v>
      </c>
      <c r="AK121" t="s">
        <v>54</v>
      </c>
    </row>
    <row r="122" spans="1:37" x14ac:dyDescent="0.25">
      <c r="A122" t="s">
        <v>464</v>
      </c>
      <c r="B122" t="str">
        <f>_xlfn.CONCAT(Table1[[#This Row],[CN]],",")</f>
        <v>FS7537996288,</v>
      </c>
      <c r="C122" t="s">
        <v>465</v>
      </c>
      <c r="D122" t="s">
        <v>99</v>
      </c>
      <c r="E122" t="s">
        <v>83</v>
      </c>
      <c r="F122" t="s">
        <v>41</v>
      </c>
      <c r="G122" t="s">
        <v>118</v>
      </c>
      <c r="H122" t="s">
        <v>43</v>
      </c>
      <c r="I122" t="s">
        <v>44</v>
      </c>
      <c r="J122" t="s">
        <v>219</v>
      </c>
      <c r="K122" s="1">
        <v>46232</v>
      </c>
      <c r="L122">
        <v>0</v>
      </c>
      <c r="M122" s="1">
        <v>46234</v>
      </c>
      <c r="N122">
        <v>2</v>
      </c>
      <c r="O122" t="s">
        <v>45</v>
      </c>
      <c r="P122">
        <v>6</v>
      </c>
      <c r="Q122" t="s">
        <v>46</v>
      </c>
      <c r="R122" t="s">
        <v>47</v>
      </c>
      <c r="S122" t="s">
        <v>47</v>
      </c>
      <c r="T122" t="s">
        <v>47</v>
      </c>
      <c r="U122" t="s">
        <v>47</v>
      </c>
      <c r="V122" t="s">
        <v>61</v>
      </c>
      <c r="W122" t="s">
        <v>49</v>
      </c>
      <c r="X122">
        <v>0</v>
      </c>
      <c r="Y122">
        <v>1399</v>
      </c>
      <c r="Z122" t="s">
        <v>50</v>
      </c>
      <c r="AA122" t="s">
        <v>179</v>
      </c>
      <c r="AB122">
        <v>63736</v>
      </c>
      <c r="AC122" t="s">
        <v>63</v>
      </c>
      <c r="AD122">
        <v>0.57999999999999996</v>
      </c>
      <c r="AE122" t="s">
        <v>53</v>
      </c>
      <c r="AF122" t="s">
        <v>48</v>
      </c>
      <c r="AG122">
        <v>0</v>
      </c>
      <c r="AH122">
        <v>0</v>
      </c>
      <c r="AI122" t="s">
        <v>219</v>
      </c>
      <c r="AJ122" t="s">
        <v>43</v>
      </c>
      <c r="AK122" t="s">
        <v>54</v>
      </c>
    </row>
    <row r="123" spans="1:37" x14ac:dyDescent="0.25">
      <c r="A123" t="s">
        <v>466</v>
      </c>
      <c r="B123" t="str">
        <f>_xlfn.CONCAT(Table1[[#This Row],[CN]],",")</f>
        <v>OK7532366409,</v>
      </c>
      <c r="C123" t="s">
        <v>467</v>
      </c>
      <c r="D123" t="s">
        <v>468</v>
      </c>
      <c r="E123" t="s">
        <v>40</v>
      </c>
      <c r="F123" t="s">
        <v>41</v>
      </c>
      <c r="G123" t="s">
        <v>118</v>
      </c>
      <c r="H123" t="s">
        <v>43</v>
      </c>
      <c r="I123" t="s">
        <v>44</v>
      </c>
      <c r="J123" t="s">
        <v>352</v>
      </c>
      <c r="K123" s="1">
        <v>46232</v>
      </c>
      <c r="L123">
        <v>0</v>
      </c>
      <c r="M123" s="1">
        <v>46234</v>
      </c>
      <c r="N123">
        <v>2</v>
      </c>
      <c r="O123" t="s">
        <v>45</v>
      </c>
      <c r="P123">
        <v>6</v>
      </c>
      <c r="Q123" t="s">
        <v>46</v>
      </c>
      <c r="R123" t="s">
        <v>47</v>
      </c>
      <c r="S123" t="s">
        <v>47</v>
      </c>
      <c r="T123" t="s">
        <v>47</v>
      </c>
      <c r="U123" t="s">
        <v>47</v>
      </c>
      <c r="V123" t="s">
        <v>48</v>
      </c>
      <c r="W123" t="s">
        <v>49</v>
      </c>
      <c r="X123">
        <v>0</v>
      </c>
      <c r="Y123">
        <v>1200</v>
      </c>
      <c r="Z123" t="s">
        <v>50</v>
      </c>
      <c r="AA123" t="s">
        <v>469</v>
      </c>
      <c r="AB123">
        <v>667949</v>
      </c>
      <c r="AC123" t="s">
        <v>63</v>
      </c>
      <c r="AD123">
        <v>0.57999999999999996</v>
      </c>
      <c r="AE123" t="s">
        <v>53</v>
      </c>
      <c r="AF123" t="s">
        <v>48</v>
      </c>
      <c r="AG123">
        <v>0</v>
      </c>
      <c r="AH123">
        <v>0</v>
      </c>
      <c r="AI123" t="s">
        <v>219</v>
      </c>
      <c r="AJ123" t="s">
        <v>43</v>
      </c>
      <c r="AK123" t="s">
        <v>54</v>
      </c>
    </row>
    <row r="124" spans="1:37" x14ac:dyDescent="0.25">
      <c r="A124" t="s">
        <v>470</v>
      </c>
      <c r="B124" t="str">
        <f>_xlfn.CONCAT(Table1[[#This Row],[CN]],",")</f>
        <v>KI7540195932,</v>
      </c>
      <c r="C124" t="s">
        <v>471</v>
      </c>
      <c r="D124" t="s">
        <v>118</v>
      </c>
      <c r="E124" t="s">
        <v>43</v>
      </c>
      <c r="F124" t="s">
        <v>54</v>
      </c>
      <c r="G124" t="s">
        <v>472</v>
      </c>
      <c r="H124" t="s">
        <v>235</v>
      </c>
      <c r="I124" t="s">
        <v>44</v>
      </c>
      <c r="J124" t="s">
        <v>219</v>
      </c>
      <c r="K124" s="1">
        <v>46232</v>
      </c>
      <c r="L124">
        <v>0</v>
      </c>
      <c r="M124" s="1">
        <v>46233</v>
      </c>
      <c r="N124">
        <v>1</v>
      </c>
      <c r="O124" t="s">
        <v>45</v>
      </c>
      <c r="P124">
        <v>6</v>
      </c>
      <c r="Q124" t="s">
        <v>46</v>
      </c>
      <c r="R124" t="s">
        <v>47</v>
      </c>
      <c r="S124" t="s">
        <v>47</v>
      </c>
      <c r="T124" t="s">
        <v>47</v>
      </c>
      <c r="U124" t="s">
        <v>47</v>
      </c>
      <c r="V124" t="s">
        <v>473</v>
      </c>
      <c r="W124" t="s">
        <v>49</v>
      </c>
      <c r="X124">
        <v>0</v>
      </c>
      <c r="Y124">
        <v>2749</v>
      </c>
      <c r="Z124" t="s">
        <v>50</v>
      </c>
      <c r="AA124" t="s">
        <v>474</v>
      </c>
      <c r="AB124">
        <v>573944</v>
      </c>
      <c r="AC124" t="s">
        <v>88</v>
      </c>
      <c r="AD124">
        <v>0.76</v>
      </c>
      <c r="AE124" t="s">
        <v>53</v>
      </c>
      <c r="AF124" t="s">
        <v>48</v>
      </c>
      <c r="AG124">
        <v>0</v>
      </c>
      <c r="AH124">
        <v>0</v>
      </c>
      <c r="AI124" t="s">
        <v>219</v>
      </c>
      <c r="AJ124" t="s">
        <v>43</v>
      </c>
      <c r="AK124" t="s">
        <v>54</v>
      </c>
    </row>
    <row r="125" spans="1:37" x14ac:dyDescent="0.25">
      <c r="A125" t="s">
        <v>475</v>
      </c>
      <c r="B125" t="str">
        <f>_xlfn.CONCAT(Table1[[#This Row],[CN]],",")</f>
        <v>KI0065431950,</v>
      </c>
      <c r="C125" t="s">
        <v>476</v>
      </c>
      <c r="D125" t="s">
        <v>118</v>
      </c>
      <c r="E125" t="s">
        <v>43</v>
      </c>
      <c r="F125" t="s">
        <v>54</v>
      </c>
      <c r="G125" t="s">
        <v>118</v>
      </c>
      <c r="H125" t="s">
        <v>43</v>
      </c>
      <c r="I125" t="s">
        <v>119</v>
      </c>
      <c r="J125" t="s">
        <v>219</v>
      </c>
      <c r="K125" s="1">
        <v>46232</v>
      </c>
      <c r="L125">
        <v>0</v>
      </c>
      <c r="M125" s="1">
        <v>46233</v>
      </c>
      <c r="N125">
        <v>1</v>
      </c>
      <c r="O125" t="s">
        <v>45</v>
      </c>
      <c r="P125">
        <v>6</v>
      </c>
      <c r="Q125" t="s">
        <v>46</v>
      </c>
      <c r="R125" t="s">
        <v>47</v>
      </c>
      <c r="S125" t="s">
        <v>47</v>
      </c>
      <c r="T125" t="s">
        <v>47</v>
      </c>
      <c r="U125" t="s">
        <v>47</v>
      </c>
      <c r="V125" t="s">
        <v>61</v>
      </c>
      <c r="W125" t="s">
        <v>49</v>
      </c>
      <c r="X125">
        <v>0</v>
      </c>
      <c r="Y125">
        <v>2900</v>
      </c>
      <c r="Z125" t="s">
        <v>50</v>
      </c>
      <c r="AA125" t="s">
        <v>111</v>
      </c>
      <c r="AB125">
        <v>999991</v>
      </c>
      <c r="AC125" t="s">
        <v>112</v>
      </c>
      <c r="AD125">
        <v>0.9</v>
      </c>
      <c r="AE125" t="s">
        <v>53</v>
      </c>
      <c r="AF125" t="s">
        <v>48</v>
      </c>
      <c r="AG125">
        <v>0</v>
      </c>
      <c r="AH125">
        <v>0</v>
      </c>
      <c r="AI125" t="s">
        <v>219</v>
      </c>
      <c r="AJ125" t="s">
        <v>43</v>
      </c>
      <c r="AK125" t="s">
        <v>54</v>
      </c>
    </row>
    <row r="126" spans="1:37" x14ac:dyDescent="0.25">
      <c r="A126" t="s">
        <v>477</v>
      </c>
      <c r="B126" t="str">
        <f>_xlfn.CONCAT(Table1[[#This Row],[CN]],",")</f>
        <v>KI7539348024,</v>
      </c>
      <c r="C126" t="s">
        <v>478</v>
      </c>
      <c r="D126" t="s">
        <v>118</v>
      </c>
      <c r="E126" t="s">
        <v>43</v>
      </c>
      <c r="F126" t="s">
        <v>54</v>
      </c>
      <c r="G126" t="s">
        <v>118</v>
      </c>
      <c r="H126" t="s">
        <v>43</v>
      </c>
      <c r="I126" t="s">
        <v>119</v>
      </c>
      <c r="J126" t="s">
        <v>219</v>
      </c>
      <c r="K126" s="1">
        <v>46231</v>
      </c>
      <c r="L126">
        <v>0</v>
      </c>
      <c r="M126" s="1">
        <v>46232</v>
      </c>
      <c r="N126">
        <v>1</v>
      </c>
      <c r="O126" t="s">
        <v>45</v>
      </c>
      <c r="P126">
        <v>7</v>
      </c>
      <c r="Q126" t="s">
        <v>46</v>
      </c>
      <c r="R126" t="s">
        <v>47</v>
      </c>
      <c r="S126" t="s">
        <v>47</v>
      </c>
      <c r="T126" t="s">
        <v>47</v>
      </c>
      <c r="U126" t="s">
        <v>47</v>
      </c>
      <c r="V126" t="s">
        <v>61</v>
      </c>
      <c r="W126" t="s">
        <v>49</v>
      </c>
      <c r="X126">
        <v>0</v>
      </c>
      <c r="Y126">
        <v>2900</v>
      </c>
      <c r="Z126" t="s">
        <v>50</v>
      </c>
      <c r="AA126" t="s">
        <v>353</v>
      </c>
      <c r="AB126">
        <v>570109</v>
      </c>
      <c r="AC126" t="s">
        <v>63</v>
      </c>
      <c r="AD126">
        <v>0.57999999999999996</v>
      </c>
      <c r="AE126" t="s">
        <v>53</v>
      </c>
      <c r="AF126" t="s">
        <v>48</v>
      </c>
      <c r="AG126">
        <v>0</v>
      </c>
      <c r="AH126">
        <v>0</v>
      </c>
      <c r="AI126" t="s">
        <v>219</v>
      </c>
      <c r="AJ126" t="s">
        <v>43</v>
      </c>
      <c r="AK126" t="s">
        <v>54</v>
      </c>
    </row>
    <row r="127" spans="1:37" x14ac:dyDescent="0.25">
      <c r="A127" t="s">
        <v>479</v>
      </c>
      <c r="B127" t="str">
        <f>_xlfn.CONCAT(Table1[[#This Row],[CN]],",")</f>
        <v>KI7540193472,</v>
      </c>
      <c r="C127" t="s">
        <v>480</v>
      </c>
      <c r="D127" t="s">
        <v>118</v>
      </c>
      <c r="E127" t="s">
        <v>43</v>
      </c>
      <c r="F127" t="s">
        <v>54</v>
      </c>
      <c r="G127" t="s">
        <v>118</v>
      </c>
      <c r="H127" t="s">
        <v>43</v>
      </c>
      <c r="I127" t="s">
        <v>119</v>
      </c>
      <c r="J127" t="s">
        <v>219</v>
      </c>
      <c r="K127" s="1">
        <v>46231</v>
      </c>
      <c r="L127">
        <v>0</v>
      </c>
      <c r="M127" s="1">
        <v>46232</v>
      </c>
      <c r="N127">
        <v>1</v>
      </c>
      <c r="O127" t="s">
        <v>45</v>
      </c>
      <c r="P127">
        <v>7</v>
      </c>
      <c r="Q127" t="s">
        <v>46</v>
      </c>
      <c r="R127" t="s">
        <v>47</v>
      </c>
      <c r="S127" t="s">
        <v>47</v>
      </c>
      <c r="T127" t="s">
        <v>47</v>
      </c>
      <c r="U127" t="s">
        <v>47</v>
      </c>
      <c r="V127" t="s">
        <v>61</v>
      </c>
      <c r="W127" t="s">
        <v>49</v>
      </c>
      <c r="X127">
        <v>0</v>
      </c>
      <c r="Y127">
        <v>6700</v>
      </c>
      <c r="Z127" t="s">
        <v>50</v>
      </c>
      <c r="AA127" t="s">
        <v>481</v>
      </c>
      <c r="AB127">
        <v>551730</v>
      </c>
      <c r="AC127" t="s">
        <v>76</v>
      </c>
      <c r="AD127">
        <v>0.94</v>
      </c>
      <c r="AE127" t="s">
        <v>53</v>
      </c>
      <c r="AF127" t="s">
        <v>48</v>
      </c>
      <c r="AG127">
        <v>0</v>
      </c>
      <c r="AH127">
        <v>0</v>
      </c>
      <c r="AI127" t="s">
        <v>219</v>
      </c>
      <c r="AJ127" t="s">
        <v>43</v>
      </c>
      <c r="AK127" t="s">
        <v>54</v>
      </c>
    </row>
    <row r="128" spans="1:37" x14ac:dyDescent="0.25">
      <c r="A128" t="s">
        <v>482</v>
      </c>
      <c r="B128" t="str">
        <f>_xlfn.CONCAT(Table1[[#This Row],[CN]],",")</f>
        <v>SR7524235555,</v>
      </c>
      <c r="C128" t="s">
        <v>483</v>
      </c>
      <c r="D128" t="s">
        <v>484</v>
      </c>
      <c r="E128" t="s">
        <v>296</v>
      </c>
      <c r="F128" t="s">
        <v>54</v>
      </c>
      <c r="G128" t="s">
        <v>118</v>
      </c>
      <c r="H128" t="s">
        <v>43</v>
      </c>
      <c r="I128" t="s">
        <v>44</v>
      </c>
      <c r="J128" t="s">
        <v>485</v>
      </c>
      <c r="K128" s="1">
        <v>46231</v>
      </c>
      <c r="L128">
        <v>0</v>
      </c>
      <c r="M128" s="1">
        <v>46232</v>
      </c>
      <c r="N128">
        <v>1</v>
      </c>
      <c r="O128" t="s">
        <v>45</v>
      </c>
      <c r="P128">
        <v>7</v>
      </c>
      <c r="Q128" t="s">
        <v>46</v>
      </c>
      <c r="R128" t="s">
        <v>47</v>
      </c>
      <c r="S128" t="s">
        <v>47</v>
      </c>
      <c r="T128" t="s">
        <v>47</v>
      </c>
      <c r="U128" t="s">
        <v>47</v>
      </c>
      <c r="V128" t="s">
        <v>61</v>
      </c>
      <c r="W128" t="s">
        <v>49</v>
      </c>
      <c r="X128">
        <v>0</v>
      </c>
      <c r="Y128">
        <v>1100</v>
      </c>
      <c r="Z128" t="s">
        <v>50</v>
      </c>
      <c r="AA128" t="s">
        <v>486</v>
      </c>
      <c r="AB128">
        <v>570779</v>
      </c>
      <c r="AC128" t="s">
        <v>88</v>
      </c>
      <c r="AD128">
        <v>0.8</v>
      </c>
      <c r="AE128" t="s">
        <v>53</v>
      </c>
      <c r="AF128" t="s">
        <v>48</v>
      </c>
      <c r="AG128">
        <v>0</v>
      </c>
      <c r="AH128">
        <v>0</v>
      </c>
      <c r="AI128" t="s">
        <v>219</v>
      </c>
      <c r="AJ128" t="s">
        <v>43</v>
      </c>
      <c r="AK128" t="s">
        <v>54</v>
      </c>
    </row>
    <row r="129" spans="1:37" x14ac:dyDescent="0.25">
      <c r="A129" t="s">
        <v>487</v>
      </c>
      <c r="B129" t="str">
        <f>_xlfn.CONCAT(Table1[[#This Row],[CN]],",")</f>
        <v>LE7539631882,</v>
      </c>
      <c r="C129" t="s">
        <v>488</v>
      </c>
      <c r="D129" t="s">
        <v>39</v>
      </c>
      <c r="E129" t="s">
        <v>40</v>
      </c>
      <c r="F129" t="s">
        <v>41</v>
      </c>
      <c r="G129" t="s">
        <v>118</v>
      </c>
      <c r="H129" t="s">
        <v>43</v>
      </c>
      <c r="I129" t="s">
        <v>44</v>
      </c>
      <c r="J129" t="s">
        <v>219</v>
      </c>
      <c r="K129" s="1">
        <v>46231</v>
      </c>
      <c r="L129">
        <v>0</v>
      </c>
      <c r="M129" s="1">
        <v>46233</v>
      </c>
      <c r="N129">
        <v>2</v>
      </c>
      <c r="O129" t="s">
        <v>45</v>
      </c>
      <c r="P129">
        <v>7</v>
      </c>
      <c r="Q129" t="s">
        <v>46</v>
      </c>
      <c r="R129" t="s">
        <v>47</v>
      </c>
      <c r="S129" t="s">
        <v>47</v>
      </c>
      <c r="T129" t="s">
        <v>47</v>
      </c>
      <c r="U129" t="s">
        <v>47</v>
      </c>
      <c r="V129" t="s">
        <v>61</v>
      </c>
      <c r="W129" t="s">
        <v>49</v>
      </c>
      <c r="X129">
        <v>0</v>
      </c>
      <c r="Y129">
        <v>4250</v>
      </c>
      <c r="Z129" t="s">
        <v>50</v>
      </c>
      <c r="AA129" t="s">
        <v>489</v>
      </c>
      <c r="AB129">
        <v>62081</v>
      </c>
      <c r="AC129" t="s">
        <v>88</v>
      </c>
      <c r="AD129">
        <v>0.8</v>
      </c>
      <c r="AE129" t="s">
        <v>53</v>
      </c>
      <c r="AF129" t="s">
        <v>48</v>
      </c>
      <c r="AG129">
        <v>0</v>
      </c>
      <c r="AH129">
        <v>0</v>
      </c>
      <c r="AI129" t="s">
        <v>219</v>
      </c>
      <c r="AJ129" t="s">
        <v>43</v>
      </c>
      <c r="AK129" t="s">
        <v>54</v>
      </c>
    </row>
    <row r="130" spans="1:37" x14ac:dyDescent="0.25">
      <c r="A130" t="s">
        <v>490</v>
      </c>
      <c r="B130" t="str">
        <f>_xlfn.CONCAT(Table1[[#This Row],[CN]],",")</f>
        <v>AM9015484541,</v>
      </c>
      <c r="C130" t="s">
        <v>491</v>
      </c>
      <c r="D130" t="s">
        <v>106</v>
      </c>
      <c r="E130" t="s">
        <v>107</v>
      </c>
      <c r="F130" t="s">
        <v>41</v>
      </c>
      <c r="G130" t="s">
        <v>118</v>
      </c>
      <c r="H130" t="s">
        <v>43</v>
      </c>
      <c r="I130" t="s">
        <v>44</v>
      </c>
      <c r="J130" t="s">
        <v>219</v>
      </c>
      <c r="K130" s="1">
        <v>46231</v>
      </c>
      <c r="L130">
        <v>0</v>
      </c>
      <c r="M130" s="1">
        <v>46233</v>
      </c>
      <c r="N130">
        <v>2</v>
      </c>
      <c r="O130" t="s">
        <v>45</v>
      </c>
      <c r="P130">
        <v>7</v>
      </c>
      <c r="Q130" t="s">
        <v>46</v>
      </c>
      <c r="R130" t="s">
        <v>47</v>
      </c>
      <c r="S130" t="s">
        <v>47</v>
      </c>
      <c r="T130" t="s">
        <v>47</v>
      </c>
      <c r="U130" t="s">
        <v>47</v>
      </c>
      <c r="V130" t="s">
        <v>61</v>
      </c>
      <c r="W130" t="s">
        <v>49</v>
      </c>
      <c r="X130">
        <v>0</v>
      </c>
      <c r="Y130">
        <v>0</v>
      </c>
      <c r="Z130" t="s">
        <v>74</v>
      </c>
      <c r="AA130" t="s">
        <v>161</v>
      </c>
      <c r="AB130">
        <v>2747</v>
      </c>
      <c r="AC130" t="s">
        <v>162</v>
      </c>
      <c r="AD130">
        <v>0.99</v>
      </c>
      <c r="AE130" t="s">
        <v>53</v>
      </c>
      <c r="AF130" t="s">
        <v>48</v>
      </c>
      <c r="AG130">
        <v>0</v>
      </c>
      <c r="AH130">
        <v>0</v>
      </c>
      <c r="AI130" t="s">
        <v>219</v>
      </c>
      <c r="AJ130" t="s">
        <v>43</v>
      </c>
      <c r="AK130" t="s">
        <v>54</v>
      </c>
    </row>
    <row r="131" spans="1:37" x14ac:dyDescent="0.25">
      <c r="A131" t="s">
        <v>492</v>
      </c>
      <c r="B131" t="str">
        <f>_xlfn.CONCAT(Table1[[#This Row],[CN]],",")</f>
        <v>GG9015467377,</v>
      </c>
      <c r="C131" t="s">
        <v>493</v>
      </c>
      <c r="D131" t="s">
        <v>494</v>
      </c>
      <c r="E131" t="s">
        <v>58</v>
      </c>
      <c r="F131" t="s">
        <v>59</v>
      </c>
      <c r="G131" t="s">
        <v>118</v>
      </c>
      <c r="H131" t="s">
        <v>43</v>
      </c>
      <c r="I131" t="s">
        <v>44</v>
      </c>
      <c r="J131" t="s">
        <v>219</v>
      </c>
      <c r="K131" s="1">
        <v>46230</v>
      </c>
      <c r="L131">
        <v>0</v>
      </c>
      <c r="M131" s="1">
        <v>46232</v>
      </c>
      <c r="N131">
        <v>2</v>
      </c>
      <c r="O131" t="s">
        <v>45</v>
      </c>
      <c r="P131">
        <v>8</v>
      </c>
      <c r="Q131" t="s">
        <v>46</v>
      </c>
      <c r="R131" t="s">
        <v>47</v>
      </c>
      <c r="S131" t="s">
        <v>47</v>
      </c>
      <c r="T131" t="s">
        <v>47</v>
      </c>
      <c r="U131" t="s">
        <v>47</v>
      </c>
      <c r="V131" t="s">
        <v>48</v>
      </c>
      <c r="W131" t="s">
        <v>49</v>
      </c>
      <c r="X131">
        <v>0</v>
      </c>
      <c r="Y131">
        <v>0</v>
      </c>
      <c r="Z131" t="s">
        <v>74</v>
      </c>
      <c r="AA131" t="s">
        <v>161</v>
      </c>
      <c r="AB131">
        <v>2747</v>
      </c>
      <c r="AC131" t="s">
        <v>162</v>
      </c>
      <c r="AD131">
        <v>0.99</v>
      </c>
      <c r="AE131" t="s">
        <v>172</v>
      </c>
      <c r="AF131" t="s">
        <v>48</v>
      </c>
      <c r="AG131" t="s">
        <v>173</v>
      </c>
      <c r="AH131" t="s">
        <v>173</v>
      </c>
      <c r="AI131" t="s">
        <v>219</v>
      </c>
      <c r="AJ131" t="s">
        <v>43</v>
      </c>
      <c r="AK131" t="s">
        <v>54</v>
      </c>
    </row>
    <row r="132" spans="1:37" x14ac:dyDescent="0.25">
      <c r="A132" t="s">
        <v>495</v>
      </c>
      <c r="B132" t="str">
        <f>_xlfn.CONCAT(Table1[[#This Row],[CN]],",")</f>
        <v>MM9015479460,</v>
      </c>
      <c r="C132" t="s">
        <v>496</v>
      </c>
      <c r="D132" t="s">
        <v>159</v>
      </c>
      <c r="E132" t="s">
        <v>40</v>
      </c>
      <c r="F132" t="s">
        <v>41</v>
      </c>
      <c r="G132" t="s">
        <v>118</v>
      </c>
      <c r="H132" t="s">
        <v>43</v>
      </c>
      <c r="I132" t="s">
        <v>44</v>
      </c>
      <c r="J132" t="s">
        <v>219</v>
      </c>
      <c r="K132" s="1">
        <v>46230</v>
      </c>
      <c r="L132">
        <v>0</v>
      </c>
      <c r="M132" s="1">
        <v>46232</v>
      </c>
      <c r="N132">
        <v>2</v>
      </c>
      <c r="O132" t="s">
        <v>45</v>
      </c>
      <c r="P132">
        <v>8</v>
      </c>
      <c r="Q132" t="s">
        <v>46</v>
      </c>
      <c r="R132" t="s">
        <v>47</v>
      </c>
      <c r="S132" t="s">
        <v>47</v>
      </c>
      <c r="T132" t="s">
        <v>47</v>
      </c>
      <c r="U132" t="s">
        <v>47</v>
      </c>
      <c r="V132" t="s">
        <v>61</v>
      </c>
      <c r="W132" t="s">
        <v>49</v>
      </c>
      <c r="X132">
        <v>0</v>
      </c>
      <c r="Y132">
        <v>0</v>
      </c>
      <c r="Z132" t="s">
        <v>74</v>
      </c>
      <c r="AA132" t="s">
        <v>161</v>
      </c>
      <c r="AB132">
        <v>2747</v>
      </c>
      <c r="AC132" t="s">
        <v>162</v>
      </c>
      <c r="AD132">
        <v>0.99</v>
      </c>
      <c r="AE132" t="s">
        <v>53</v>
      </c>
      <c r="AF132" t="s">
        <v>48</v>
      </c>
      <c r="AG132">
        <v>0</v>
      </c>
      <c r="AH132">
        <v>0</v>
      </c>
      <c r="AI132" t="s">
        <v>219</v>
      </c>
      <c r="AJ132" t="s">
        <v>43</v>
      </c>
      <c r="AK132" t="s">
        <v>54</v>
      </c>
    </row>
    <row r="133" spans="1:37" x14ac:dyDescent="0.25">
      <c r="A133" t="s">
        <v>497</v>
      </c>
      <c r="B133" t="str">
        <f>_xlfn.CONCAT(Table1[[#This Row],[CN]],",")</f>
        <v>LE9015477371,</v>
      </c>
      <c r="C133" t="s">
        <v>498</v>
      </c>
      <c r="D133" t="s">
        <v>39</v>
      </c>
      <c r="E133" t="s">
        <v>40</v>
      </c>
      <c r="F133" t="s">
        <v>41</v>
      </c>
      <c r="G133" t="s">
        <v>118</v>
      </c>
      <c r="H133" t="s">
        <v>43</v>
      </c>
      <c r="I133" t="s">
        <v>44</v>
      </c>
      <c r="J133" t="s">
        <v>219</v>
      </c>
      <c r="K133" s="1">
        <v>46230</v>
      </c>
      <c r="L133">
        <v>0</v>
      </c>
      <c r="M133" s="1">
        <v>46232</v>
      </c>
      <c r="N133">
        <v>2</v>
      </c>
      <c r="O133" t="s">
        <v>45</v>
      </c>
      <c r="P133">
        <v>8</v>
      </c>
      <c r="Q133" t="s">
        <v>46</v>
      </c>
      <c r="R133" t="s">
        <v>47</v>
      </c>
      <c r="S133" t="s">
        <v>47</v>
      </c>
      <c r="T133" t="s">
        <v>47</v>
      </c>
      <c r="U133" t="s">
        <v>47</v>
      </c>
      <c r="V133" t="s">
        <v>61</v>
      </c>
      <c r="W133" t="s">
        <v>49</v>
      </c>
      <c r="X133">
        <v>0</v>
      </c>
      <c r="Y133">
        <v>1198</v>
      </c>
      <c r="Z133" t="s">
        <v>50</v>
      </c>
      <c r="AA133" t="s">
        <v>161</v>
      </c>
      <c r="AB133">
        <v>2747</v>
      </c>
      <c r="AC133" t="s">
        <v>162</v>
      </c>
      <c r="AD133">
        <v>0.87</v>
      </c>
      <c r="AE133" t="s">
        <v>53</v>
      </c>
      <c r="AF133" t="s">
        <v>48</v>
      </c>
      <c r="AG133">
        <v>0</v>
      </c>
      <c r="AH133">
        <v>0</v>
      </c>
      <c r="AI133" t="s">
        <v>219</v>
      </c>
      <c r="AJ133" t="s">
        <v>43</v>
      </c>
      <c r="AK133" t="s">
        <v>54</v>
      </c>
    </row>
    <row r="134" spans="1:37" x14ac:dyDescent="0.25">
      <c r="A134" t="s">
        <v>499</v>
      </c>
      <c r="B134" t="str">
        <f>_xlfn.CONCAT(Table1[[#This Row],[CN]],",")</f>
        <v>KI7539298181,</v>
      </c>
      <c r="C134" t="s">
        <v>500</v>
      </c>
      <c r="D134" t="s">
        <v>118</v>
      </c>
      <c r="E134" t="s">
        <v>43</v>
      </c>
      <c r="F134" t="s">
        <v>54</v>
      </c>
      <c r="G134" t="s">
        <v>118</v>
      </c>
      <c r="H134" t="s">
        <v>43</v>
      </c>
      <c r="I134" t="s">
        <v>119</v>
      </c>
      <c r="J134" t="s">
        <v>219</v>
      </c>
      <c r="K134" s="1">
        <v>46228</v>
      </c>
      <c r="L134">
        <v>0</v>
      </c>
      <c r="M134" s="1">
        <v>46229</v>
      </c>
      <c r="N134">
        <v>1</v>
      </c>
      <c r="O134" t="s">
        <v>45</v>
      </c>
      <c r="P134">
        <v>10</v>
      </c>
      <c r="Q134" t="s">
        <v>46</v>
      </c>
      <c r="R134" t="s">
        <v>47</v>
      </c>
      <c r="S134" t="s">
        <v>47</v>
      </c>
      <c r="T134" t="s">
        <v>47</v>
      </c>
      <c r="U134" t="s">
        <v>47</v>
      </c>
      <c r="V134" t="s">
        <v>206</v>
      </c>
      <c r="W134" t="s">
        <v>49</v>
      </c>
      <c r="X134">
        <v>0</v>
      </c>
      <c r="Y134">
        <v>2695</v>
      </c>
      <c r="Z134" t="s">
        <v>50</v>
      </c>
      <c r="AA134" t="s">
        <v>501</v>
      </c>
      <c r="AB134">
        <v>572685</v>
      </c>
      <c r="AC134" t="s">
        <v>76</v>
      </c>
      <c r="AD134">
        <v>0.94</v>
      </c>
      <c r="AE134" t="s">
        <v>199</v>
      </c>
      <c r="AF134" t="s">
        <v>48</v>
      </c>
      <c r="AG134" t="s">
        <v>502</v>
      </c>
      <c r="AH134" t="s">
        <v>503</v>
      </c>
      <c r="AI134" t="s">
        <v>219</v>
      </c>
      <c r="AJ134" t="s">
        <v>43</v>
      </c>
      <c r="AK134" t="s">
        <v>54</v>
      </c>
    </row>
    <row r="135" spans="1:37" x14ac:dyDescent="0.25">
      <c r="A135" t="s">
        <v>504</v>
      </c>
      <c r="B135" t="str">
        <f>_xlfn.CONCAT(Table1[[#This Row],[CN]],",")</f>
        <v>KI9015459786,</v>
      </c>
      <c r="C135" t="s">
        <v>505</v>
      </c>
      <c r="D135" t="s">
        <v>118</v>
      </c>
      <c r="E135" t="s">
        <v>43</v>
      </c>
      <c r="F135" t="s">
        <v>54</v>
      </c>
      <c r="G135" t="s">
        <v>118</v>
      </c>
      <c r="H135" t="s">
        <v>43</v>
      </c>
      <c r="I135" t="s">
        <v>119</v>
      </c>
      <c r="J135" t="s">
        <v>219</v>
      </c>
      <c r="K135" s="1">
        <v>46227</v>
      </c>
      <c r="L135">
        <v>0</v>
      </c>
      <c r="M135" s="1">
        <v>46228</v>
      </c>
      <c r="N135">
        <v>1</v>
      </c>
      <c r="O135" t="s">
        <v>45</v>
      </c>
      <c r="P135">
        <v>11</v>
      </c>
      <c r="Q135" t="s">
        <v>46</v>
      </c>
      <c r="R135" t="s">
        <v>47</v>
      </c>
      <c r="S135" t="s">
        <v>47</v>
      </c>
      <c r="T135" t="s">
        <v>47</v>
      </c>
      <c r="U135" t="s">
        <v>47</v>
      </c>
      <c r="V135" t="s">
        <v>206</v>
      </c>
      <c r="W135" t="s">
        <v>49</v>
      </c>
      <c r="X135">
        <v>0</v>
      </c>
      <c r="Y135">
        <v>259</v>
      </c>
      <c r="Z135" t="s">
        <v>50</v>
      </c>
      <c r="AA135" t="s">
        <v>161</v>
      </c>
      <c r="AB135">
        <v>2747</v>
      </c>
      <c r="AC135" t="s">
        <v>162</v>
      </c>
      <c r="AD135">
        <v>0.87</v>
      </c>
      <c r="AE135" t="s">
        <v>199</v>
      </c>
      <c r="AF135" t="s">
        <v>48</v>
      </c>
      <c r="AG135" t="s">
        <v>173</v>
      </c>
      <c r="AH135" t="s">
        <v>173</v>
      </c>
      <c r="AI135" t="s">
        <v>219</v>
      </c>
      <c r="AJ135" t="s">
        <v>43</v>
      </c>
      <c r="AK135" t="s">
        <v>54</v>
      </c>
    </row>
    <row r="136" spans="1:37" x14ac:dyDescent="0.25">
      <c r="A136" t="s">
        <v>506</v>
      </c>
      <c r="B136" t="str">
        <f>_xlfn.CONCAT(Table1[[#This Row],[CN]],",")</f>
        <v>KI9015461692,</v>
      </c>
      <c r="C136" t="s">
        <v>507</v>
      </c>
      <c r="D136" t="s">
        <v>118</v>
      </c>
      <c r="E136" t="s">
        <v>43</v>
      </c>
      <c r="F136" t="s">
        <v>54</v>
      </c>
      <c r="G136" t="s">
        <v>118</v>
      </c>
      <c r="H136" t="s">
        <v>43</v>
      </c>
      <c r="I136" t="s">
        <v>119</v>
      </c>
      <c r="J136" t="s">
        <v>219</v>
      </c>
      <c r="K136" s="1">
        <v>46225</v>
      </c>
      <c r="L136">
        <v>0</v>
      </c>
      <c r="M136" s="1">
        <v>46226</v>
      </c>
      <c r="N136">
        <v>1</v>
      </c>
      <c r="O136" t="s">
        <v>45</v>
      </c>
      <c r="P136">
        <v>13</v>
      </c>
      <c r="Q136" t="s">
        <v>46</v>
      </c>
      <c r="R136" t="s">
        <v>47</v>
      </c>
      <c r="S136" t="s">
        <v>47</v>
      </c>
      <c r="T136" t="s">
        <v>47</v>
      </c>
      <c r="U136" t="s">
        <v>47</v>
      </c>
      <c r="V136" t="s">
        <v>206</v>
      </c>
      <c r="W136" t="s">
        <v>49</v>
      </c>
      <c r="X136">
        <v>0</v>
      </c>
      <c r="Y136">
        <v>941</v>
      </c>
      <c r="Z136" t="s">
        <v>50</v>
      </c>
      <c r="AA136" t="s">
        <v>161</v>
      </c>
      <c r="AB136">
        <v>2747</v>
      </c>
      <c r="AC136" t="s">
        <v>162</v>
      </c>
      <c r="AD136">
        <v>0.87</v>
      </c>
      <c r="AE136" t="s">
        <v>199</v>
      </c>
      <c r="AF136" t="s">
        <v>48</v>
      </c>
      <c r="AG136" t="s">
        <v>173</v>
      </c>
      <c r="AH136" t="s">
        <v>173</v>
      </c>
      <c r="AI136" t="s">
        <v>219</v>
      </c>
      <c r="AJ136" t="s">
        <v>43</v>
      </c>
      <c r="AK136" t="s">
        <v>54</v>
      </c>
    </row>
    <row r="137" spans="1:37" x14ac:dyDescent="0.25">
      <c r="A137" t="s">
        <v>508</v>
      </c>
      <c r="B137" t="str">
        <f>_xlfn.CONCAT(Table1[[#This Row],[CN]],",")</f>
        <v>LE7539533595,</v>
      </c>
      <c r="C137" t="s">
        <v>509</v>
      </c>
      <c r="D137" t="s">
        <v>39</v>
      </c>
      <c r="E137" t="s">
        <v>40</v>
      </c>
      <c r="F137" t="s">
        <v>41</v>
      </c>
      <c r="G137" t="s">
        <v>118</v>
      </c>
      <c r="H137" t="s">
        <v>43</v>
      </c>
      <c r="I137" t="s">
        <v>44</v>
      </c>
      <c r="J137" t="s">
        <v>219</v>
      </c>
      <c r="K137" s="1">
        <v>46221</v>
      </c>
      <c r="L137">
        <v>0</v>
      </c>
      <c r="M137" s="1">
        <v>46223</v>
      </c>
      <c r="N137">
        <v>2</v>
      </c>
      <c r="O137" t="s">
        <v>45</v>
      </c>
      <c r="P137">
        <v>17</v>
      </c>
      <c r="Q137" t="s">
        <v>143</v>
      </c>
      <c r="R137" t="s">
        <v>47</v>
      </c>
      <c r="S137" t="s">
        <v>47</v>
      </c>
      <c r="T137" t="s">
        <v>47</v>
      </c>
      <c r="U137" t="s">
        <v>47</v>
      </c>
      <c r="V137" t="s">
        <v>61</v>
      </c>
      <c r="W137" t="s">
        <v>49</v>
      </c>
      <c r="X137">
        <v>0</v>
      </c>
      <c r="Y137">
        <v>0</v>
      </c>
      <c r="Z137" t="s">
        <v>74</v>
      </c>
      <c r="AA137" t="s">
        <v>407</v>
      </c>
      <c r="AB137">
        <v>227123</v>
      </c>
      <c r="AC137" t="s">
        <v>88</v>
      </c>
      <c r="AD137">
        <v>0.99</v>
      </c>
      <c r="AE137" t="s">
        <v>53</v>
      </c>
      <c r="AF137" t="s">
        <v>48</v>
      </c>
      <c r="AG137">
        <v>0</v>
      </c>
      <c r="AH137">
        <v>0</v>
      </c>
      <c r="AI137" t="s">
        <v>219</v>
      </c>
      <c r="AJ137" t="s">
        <v>43</v>
      </c>
      <c r="AK137" t="s">
        <v>54</v>
      </c>
    </row>
    <row r="138" spans="1:37" x14ac:dyDescent="0.25">
      <c r="A138" t="s">
        <v>510</v>
      </c>
      <c r="B138" t="str">
        <f>_xlfn.CONCAT(Table1[[#This Row],[CN]],",")</f>
        <v>KI7539083258,</v>
      </c>
      <c r="C138" t="s">
        <v>511</v>
      </c>
      <c r="D138" t="s">
        <v>118</v>
      </c>
      <c r="E138" t="s">
        <v>43</v>
      </c>
      <c r="F138" t="s">
        <v>54</v>
      </c>
      <c r="G138" t="s">
        <v>118</v>
      </c>
      <c r="H138" t="s">
        <v>43</v>
      </c>
      <c r="I138" t="s">
        <v>119</v>
      </c>
      <c r="J138" t="s">
        <v>219</v>
      </c>
      <c r="K138" s="1">
        <v>46220</v>
      </c>
      <c r="L138">
        <v>0</v>
      </c>
      <c r="M138" s="1">
        <v>46221</v>
      </c>
      <c r="N138">
        <v>1</v>
      </c>
      <c r="O138" t="s">
        <v>45</v>
      </c>
      <c r="P138">
        <v>18</v>
      </c>
      <c r="Q138" t="s">
        <v>143</v>
      </c>
      <c r="R138" t="s">
        <v>47</v>
      </c>
      <c r="S138" t="s">
        <v>47</v>
      </c>
      <c r="T138" t="s">
        <v>47</v>
      </c>
      <c r="U138" t="s">
        <v>47</v>
      </c>
      <c r="V138" t="s">
        <v>206</v>
      </c>
      <c r="W138" t="s">
        <v>49</v>
      </c>
      <c r="X138">
        <v>0</v>
      </c>
      <c r="Y138">
        <v>5450</v>
      </c>
      <c r="Z138" t="s">
        <v>50</v>
      </c>
      <c r="AA138" t="s">
        <v>512</v>
      </c>
      <c r="AB138">
        <v>545557</v>
      </c>
      <c r="AC138" t="s">
        <v>76</v>
      </c>
      <c r="AD138">
        <v>0.94</v>
      </c>
      <c r="AE138" t="s">
        <v>199</v>
      </c>
      <c r="AF138" t="s">
        <v>48</v>
      </c>
      <c r="AG138" t="s">
        <v>173</v>
      </c>
      <c r="AH138" t="s">
        <v>173</v>
      </c>
      <c r="AI138" t="s">
        <v>219</v>
      </c>
      <c r="AJ138" t="s">
        <v>43</v>
      </c>
      <c r="AK138" t="s">
        <v>54</v>
      </c>
    </row>
    <row r="139" spans="1:37" x14ac:dyDescent="0.25">
      <c r="A139" t="s">
        <v>513</v>
      </c>
      <c r="B139" t="str">
        <f>_xlfn.CONCAT(Table1[[#This Row],[CN]],",")</f>
        <v>KI0065420749,</v>
      </c>
      <c r="C139" t="s">
        <v>514</v>
      </c>
      <c r="D139" t="s">
        <v>118</v>
      </c>
      <c r="E139" t="s">
        <v>43</v>
      </c>
      <c r="F139" t="s">
        <v>54</v>
      </c>
      <c r="G139" t="s">
        <v>185</v>
      </c>
      <c r="H139" t="s">
        <v>43</v>
      </c>
      <c r="I139" t="s">
        <v>119</v>
      </c>
      <c r="J139" t="s">
        <v>185</v>
      </c>
      <c r="K139" s="1">
        <v>46213</v>
      </c>
      <c r="L139">
        <v>0</v>
      </c>
      <c r="M139" s="1">
        <v>46214</v>
      </c>
      <c r="N139">
        <v>1</v>
      </c>
      <c r="O139" t="s">
        <v>45</v>
      </c>
      <c r="P139">
        <v>25</v>
      </c>
      <c r="Q139" t="s">
        <v>155</v>
      </c>
      <c r="R139" t="s">
        <v>47</v>
      </c>
      <c r="S139" t="s">
        <v>47</v>
      </c>
      <c r="T139" t="s">
        <v>47</v>
      </c>
      <c r="U139" t="s">
        <v>47</v>
      </c>
      <c r="V139" t="s">
        <v>473</v>
      </c>
      <c r="W139" t="s">
        <v>49</v>
      </c>
      <c r="X139">
        <v>0</v>
      </c>
      <c r="Y139">
        <v>2950</v>
      </c>
      <c r="Z139" t="s">
        <v>50</v>
      </c>
      <c r="AA139" t="s">
        <v>111</v>
      </c>
      <c r="AB139">
        <v>999991</v>
      </c>
      <c r="AC139" t="s">
        <v>112</v>
      </c>
      <c r="AD139">
        <v>0.85</v>
      </c>
      <c r="AE139" t="s">
        <v>199</v>
      </c>
      <c r="AF139" t="s">
        <v>48</v>
      </c>
      <c r="AG139" t="s">
        <v>173</v>
      </c>
      <c r="AH139" t="s">
        <v>173</v>
      </c>
      <c r="AI139" t="s">
        <v>219</v>
      </c>
      <c r="AJ139" t="s">
        <v>43</v>
      </c>
      <c r="AK139" t="s">
        <v>54</v>
      </c>
    </row>
    <row r="140" spans="1:37" x14ac:dyDescent="0.25">
      <c r="A140" t="s">
        <v>515</v>
      </c>
      <c r="B140" t="str">
        <f>_xlfn.CONCAT(Table1[[#This Row],[CN]],",")</f>
        <v>OK7532366475,</v>
      </c>
      <c r="C140" t="s">
        <v>516</v>
      </c>
      <c r="D140" t="s">
        <v>468</v>
      </c>
      <c r="E140" t="s">
        <v>40</v>
      </c>
      <c r="F140" t="s">
        <v>41</v>
      </c>
      <c r="G140" t="s">
        <v>118</v>
      </c>
      <c r="H140" t="s">
        <v>43</v>
      </c>
      <c r="I140" t="s">
        <v>44</v>
      </c>
      <c r="J140" t="s">
        <v>219</v>
      </c>
      <c r="K140" s="1">
        <v>46232</v>
      </c>
      <c r="L140">
        <v>0</v>
      </c>
      <c r="M140" s="1">
        <v>46234</v>
      </c>
      <c r="N140">
        <v>2</v>
      </c>
      <c r="O140" t="s">
        <v>45</v>
      </c>
      <c r="P140">
        <v>6</v>
      </c>
      <c r="Q140" t="s">
        <v>46</v>
      </c>
      <c r="R140" t="s">
        <v>47</v>
      </c>
      <c r="S140" t="s">
        <v>47</v>
      </c>
      <c r="T140" t="s">
        <v>47</v>
      </c>
      <c r="U140" t="s">
        <v>47</v>
      </c>
      <c r="V140" t="s">
        <v>61</v>
      </c>
      <c r="W140" t="s">
        <v>49</v>
      </c>
      <c r="X140">
        <v>0</v>
      </c>
      <c r="Y140">
        <v>1000</v>
      </c>
      <c r="Z140" t="s">
        <v>50</v>
      </c>
      <c r="AA140" t="s">
        <v>469</v>
      </c>
      <c r="AB140">
        <v>667949</v>
      </c>
      <c r="AC140" t="s">
        <v>63</v>
      </c>
      <c r="AD140">
        <v>0.57999999999999996</v>
      </c>
      <c r="AE140" t="s">
        <v>180</v>
      </c>
      <c r="AF140" t="s">
        <v>48</v>
      </c>
      <c r="AG140" t="s">
        <v>517</v>
      </c>
      <c r="AH140" t="s">
        <v>518</v>
      </c>
      <c r="AI140" t="s">
        <v>485</v>
      </c>
      <c r="AJ140" t="s">
        <v>43</v>
      </c>
      <c r="AK140" t="s">
        <v>54</v>
      </c>
    </row>
    <row r="141" spans="1:37" x14ac:dyDescent="0.25">
      <c r="A141" t="s">
        <v>519</v>
      </c>
      <c r="B141" t="str">
        <f>_xlfn.CONCAT(Table1[[#This Row],[CN]],",")</f>
        <v>KR9015478786,</v>
      </c>
      <c r="C141" t="s">
        <v>520</v>
      </c>
      <c r="D141" t="s">
        <v>521</v>
      </c>
      <c r="E141" t="s">
        <v>296</v>
      </c>
      <c r="F141" t="s">
        <v>54</v>
      </c>
      <c r="G141" t="s">
        <v>118</v>
      </c>
      <c r="H141" t="s">
        <v>43</v>
      </c>
      <c r="I141" t="s">
        <v>44</v>
      </c>
      <c r="J141" t="s">
        <v>485</v>
      </c>
      <c r="K141" s="1">
        <v>46232</v>
      </c>
      <c r="L141">
        <v>0</v>
      </c>
      <c r="M141" s="1">
        <v>46232</v>
      </c>
      <c r="N141">
        <v>0</v>
      </c>
      <c r="O141" t="s">
        <v>45</v>
      </c>
      <c r="P141">
        <v>6</v>
      </c>
      <c r="Q141" t="s">
        <v>46</v>
      </c>
      <c r="R141" t="s">
        <v>47</v>
      </c>
      <c r="S141" t="s">
        <v>47</v>
      </c>
      <c r="T141" t="s">
        <v>47</v>
      </c>
      <c r="U141" t="s">
        <v>47</v>
      </c>
      <c r="V141" t="s">
        <v>48</v>
      </c>
      <c r="W141" t="s">
        <v>49</v>
      </c>
      <c r="X141">
        <v>0</v>
      </c>
      <c r="Y141">
        <v>1560</v>
      </c>
      <c r="Z141" t="s">
        <v>50</v>
      </c>
      <c r="AA141" t="s">
        <v>161</v>
      </c>
      <c r="AB141">
        <v>2747</v>
      </c>
      <c r="AC141" t="s">
        <v>162</v>
      </c>
      <c r="AD141">
        <v>0.87</v>
      </c>
      <c r="AE141" t="s">
        <v>172</v>
      </c>
      <c r="AF141" t="s">
        <v>48</v>
      </c>
      <c r="AG141" t="s">
        <v>173</v>
      </c>
      <c r="AH141" t="s">
        <v>173</v>
      </c>
      <c r="AI141" t="s">
        <v>485</v>
      </c>
      <c r="AJ141" t="s">
        <v>43</v>
      </c>
      <c r="AK141" t="s">
        <v>54</v>
      </c>
    </row>
    <row r="142" spans="1:37" x14ac:dyDescent="0.25">
      <c r="A142" t="s">
        <v>522</v>
      </c>
      <c r="B142" t="str">
        <f>_xlfn.CONCAT(Table1[[#This Row],[CN]],",")</f>
        <v>FS7538059952,</v>
      </c>
      <c r="C142" t="s">
        <v>523</v>
      </c>
      <c r="D142" t="s">
        <v>99</v>
      </c>
      <c r="E142" t="s">
        <v>83</v>
      </c>
      <c r="F142" t="s">
        <v>41</v>
      </c>
      <c r="G142" t="s">
        <v>118</v>
      </c>
      <c r="H142" t="s">
        <v>43</v>
      </c>
      <c r="I142" t="s">
        <v>44</v>
      </c>
      <c r="J142" t="s">
        <v>193</v>
      </c>
      <c r="K142" s="1">
        <v>46232</v>
      </c>
      <c r="L142">
        <v>0</v>
      </c>
      <c r="M142" s="1">
        <v>46234</v>
      </c>
      <c r="N142">
        <v>2</v>
      </c>
      <c r="O142" t="s">
        <v>45</v>
      </c>
      <c r="P142">
        <v>6</v>
      </c>
      <c r="Q142" t="s">
        <v>46</v>
      </c>
      <c r="R142" t="s">
        <v>47</v>
      </c>
      <c r="S142" t="s">
        <v>47</v>
      </c>
      <c r="T142" t="s">
        <v>47</v>
      </c>
      <c r="U142" t="s">
        <v>47</v>
      </c>
      <c r="V142" t="s">
        <v>61</v>
      </c>
      <c r="W142" t="s">
        <v>49</v>
      </c>
      <c r="X142">
        <v>0</v>
      </c>
      <c r="Y142">
        <v>1400</v>
      </c>
      <c r="Z142" t="s">
        <v>50</v>
      </c>
      <c r="AA142" t="s">
        <v>524</v>
      </c>
      <c r="AB142">
        <v>57933</v>
      </c>
      <c r="AC142" t="s">
        <v>88</v>
      </c>
      <c r="AD142">
        <v>0.8</v>
      </c>
      <c r="AE142" t="s">
        <v>172</v>
      </c>
      <c r="AF142" t="s">
        <v>48</v>
      </c>
      <c r="AG142" t="s">
        <v>173</v>
      </c>
      <c r="AH142" t="s">
        <v>173</v>
      </c>
      <c r="AI142" t="s">
        <v>485</v>
      </c>
      <c r="AJ142" t="s">
        <v>43</v>
      </c>
      <c r="AK142" t="s">
        <v>54</v>
      </c>
    </row>
    <row r="143" spans="1:37" x14ac:dyDescent="0.25">
      <c r="A143" t="s">
        <v>525</v>
      </c>
      <c r="B143" t="str">
        <f>_xlfn.CONCAT(Table1[[#This Row],[CN]],",")</f>
        <v>FS7538060187,</v>
      </c>
      <c r="C143" t="s">
        <v>526</v>
      </c>
      <c r="D143" t="s">
        <v>99</v>
      </c>
      <c r="E143" t="s">
        <v>83</v>
      </c>
      <c r="F143" t="s">
        <v>41</v>
      </c>
      <c r="G143" t="s">
        <v>118</v>
      </c>
      <c r="H143" t="s">
        <v>43</v>
      </c>
      <c r="I143" t="s">
        <v>44</v>
      </c>
      <c r="J143" t="s">
        <v>241</v>
      </c>
      <c r="K143" s="1">
        <v>46232</v>
      </c>
      <c r="L143">
        <v>0</v>
      </c>
      <c r="M143" s="1">
        <v>46234</v>
      </c>
      <c r="N143">
        <v>2</v>
      </c>
      <c r="O143" t="s">
        <v>45</v>
      </c>
      <c r="P143">
        <v>6</v>
      </c>
      <c r="Q143" t="s">
        <v>46</v>
      </c>
      <c r="R143" t="s">
        <v>47</v>
      </c>
      <c r="S143" t="s">
        <v>47</v>
      </c>
      <c r="T143" t="s">
        <v>47</v>
      </c>
      <c r="U143" t="s">
        <v>47</v>
      </c>
      <c r="V143" t="s">
        <v>48</v>
      </c>
      <c r="W143" t="s">
        <v>49</v>
      </c>
      <c r="X143">
        <v>0</v>
      </c>
      <c r="Y143">
        <v>2440</v>
      </c>
      <c r="Z143" t="s">
        <v>50</v>
      </c>
      <c r="AA143" t="s">
        <v>115</v>
      </c>
      <c r="AB143">
        <v>66700</v>
      </c>
      <c r="AC143" t="s">
        <v>88</v>
      </c>
      <c r="AD143">
        <v>0.8</v>
      </c>
      <c r="AE143" t="s">
        <v>172</v>
      </c>
      <c r="AF143" t="s">
        <v>48</v>
      </c>
      <c r="AG143" t="s">
        <v>173</v>
      </c>
      <c r="AH143" t="s">
        <v>173</v>
      </c>
      <c r="AI143" t="s">
        <v>485</v>
      </c>
      <c r="AJ143" t="s">
        <v>43</v>
      </c>
      <c r="AK143" t="s">
        <v>54</v>
      </c>
    </row>
    <row r="144" spans="1:37" x14ac:dyDescent="0.25">
      <c r="A144" t="s">
        <v>527</v>
      </c>
      <c r="B144" t="str">
        <f>_xlfn.CONCAT(Table1[[#This Row],[CN]],",")</f>
        <v>PW7528717215,</v>
      </c>
      <c r="C144" t="s">
        <v>528</v>
      </c>
      <c r="D144" t="s">
        <v>72</v>
      </c>
      <c r="E144" t="s">
        <v>73</v>
      </c>
      <c r="F144" t="s">
        <v>59</v>
      </c>
      <c r="G144" t="s">
        <v>118</v>
      </c>
      <c r="H144" t="s">
        <v>43</v>
      </c>
      <c r="I144" t="s">
        <v>44</v>
      </c>
      <c r="J144" t="s">
        <v>485</v>
      </c>
      <c r="K144" s="1">
        <v>46231</v>
      </c>
      <c r="L144">
        <v>0</v>
      </c>
      <c r="M144" s="1">
        <v>46234</v>
      </c>
      <c r="N144">
        <v>3</v>
      </c>
      <c r="O144" t="s">
        <v>45</v>
      </c>
      <c r="P144">
        <v>7</v>
      </c>
      <c r="Q144" t="s">
        <v>46</v>
      </c>
      <c r="R144" t="s">
        <v>47</v>
      </c>
      <c r="S144" t="s">
        <v>47</v>
      </c>
      <c r="T144" t="s">
        <v>47</v>
      </c>
      <c r="U144" t="s">
        <v>47</v>
      </c>
      <c r="V144" t="s">
        <v>48</v>
      </c>
      <c r="W144" t="s">
        <v>49</v>
      </c>
      <c r="X144">
        <v>0</v>
      </c>
      <c r="Y144">
        <v>1250</v>
      </c>
      <c r="Z144" t="s">
        <v>50</v>
      </c>
      <c r="AA144" t="s">
        <v>423</v>
      </c>
      <c r="AB144">
        <v>350652</v>
      </c>
      <c r="AC144" t="s">
        <v>276</v>
      </c>
      <c r="AD144">
        <v>0.4</v>
      </c>
      <c r="AE144" t="s">
        <v>180</v>
      </c>
      <c r="AF144" t="s">
        <v>48</v>
      </c>
      <c r="AG144" t="s">
        <v>529</v>
      </c>
      <c r="AH144" t="s">
        <v>530</v>
      </c>
      <c r="AI144" t="s">
        <v>485</v>
      </c>
      <c r="AJ144" t="s">
        <v>43</v>
      </c>
      <c r="AK144" t="s">
        <v>54</v>
      </c>
    </row>
    <row r="145" spans="1:37" x14ac:dyDescent="0.25">
      <c r="A145" t="s">
        <v>531</v>
      </c>
      <c r="B145" t="str">
        <f>_xlfn.CONCAT(Table1[[#This Row],[CN]],",")</f>
        <v>LE7539679549,</v>
      </c>
      <c r="C145" t="s">
        <v>532</v>
      </c>
      <c r="D145" t="s">
        <v>39</v>
      </c>
      <c r="E145" t="s">
        <v>40</v>
      </c>
      <c r="F145" t="s">
        <v>41</v>
      </c>
      <c r="G145" t="s">
        <v>118</v>
      </c>
      <c r="H145" t="s">
        <v>43</v>
      </c>
      <c r="I145" t="s">
        <v>44</v>
      </c>
      <c r="J145" t="s">
        <v>485</v>
      </c>
      <c r="K145" s="1">
        <v>46231</v>
      </c>
      <c r="L145">
        <v>0</v>
      </c>
      <c r="M145" s="1">
        <v>46234</v>
      </c>
      <c r="N145">
        <v>3</v>
      </c>
      <c r="O145" t="s">
        <v>45</v>
      </c>
      <c r="P145">
        <v>7</v>
      </c>
      <c r="Q145" t="s">
        <v>46</v>
      </c>
      <c r="R145" t="s">
        <v>47</v>
      </c>
      <c r="S145" t="s">
        <v>47</v>
      </c>
      <c r="T145" t="s">
        <v>47</v>
      </c>
      <c r="U145" t="s">
        <v>47</v>
      </c>
      <c r="V145" t="s">
        <v>48</v>
      </c>
      <c r="W145" t="s">
        <v>49</v>
      </c>
      <c r="X145">
        <v>0</v>
      </c>
      <c r="Y145">
        <v>2798</v>
      </c>
      <c r="Z145" t="s">
        <v>50</v>
      </c>
      <c r="AA145" t="s">
        <v>62</v>
      </c>
      <c r="AB145">
        <v>228512</v>
      </c>
      <c r="AC145" t="s">
        <v>63</v>
      </c>
      <c r="AD145">
        <v>0.57999999999999996</v>
      </c>
      <c r="AE145" t="s">
        <v>172</v>
      </c>
      <c r="AF145" t="s">
        <v>48</v>
      </c>
      <c r="AG145" t="s">
        <v>173</v>
      </c>
      <c r="AH145" t="s">
        <v>173</v>
      </c>
      <c r="AI145" t="s">
        <v>485</v>
      </c>
      <c r="AJ145" t="s">
        <v>43</v>
      </c>
      <c r="AK145" t="s">
        <v>54</v>
      </c>
    </row>
    <row r="146" spans="1:37" x14ac:dyDescent="0.25">
      <c r="A146" t="s">
        <v>533</v>
      </c>
      <c r="B146" t="str">
        <f>_xlfn.CONCAT(Table1[[#This Row],[CN]],",")</f>
        <v>LE7539665317,</v>
      </c>
      <c r="C146" t="s">
        <v>534</v>
      </c>
      <c r="D146" t="s">
        <v>39</v>
      </c>
      <c r="E146" t="s">
        <v>40</v>
      </c>
      <c r="F146" t="s">
        <v>41</v>
      </c>
      <c r="G146" t="s">
        <v>118</v>
      </c>
      <c r="H146" t="s">
        <v>43</v>
      </c>
      <c r="I146" t="s">
        <v>44</v>
      </c>
      <c r="J146" t="s">
        <v>485</v>
      </c>
      <c r="K146" s="1">
        <v>46231</v>
      </c>
      <c r="L146">
        <v>0</v>
      </c>
      <c r="M146" s="1">
        <v>46232</v>
      </c>
      <c r="N146">
        <v>1</v>
      </c>
      <c r="O146" t="s">
        <v>45</v>
      </c>
      <c r="P146">
        <v>7</v>
      </c>
      <c r="Q146" t="s">
        <v>46</v>
      </c>
      <c r="R146" t="s">
        <v>47</v>
      </c>
      <c r="S146" t="s">
        <v>47</v>
      </c>
      <c r="T146" t="s">
        <v>47</v>
      </c>
      <c r="U146" t="s">
        <v>47</v>
      </c>
      <c r="V146" t="s">
        <v>48</v>
      </c>
      <c r="W146" t="s">
        <v>49</v>
      </c>
      <c r="X146">
        <v>0</v>
      </c>
      <c r="Y146">
        <v>1228.52</v>
      </c>
      <c r="Z146" t="s">
        <v>50</v>
      </c>
      <c r="AA146" t="s">
        <v>91</v>
      </c>
      <c r="AB146">
        <v>231827</v>
      </c>
      <c r="AC146" t="s">
        <v>88</v>
      </c>
      <c r="AD146">
        <v>0.8</v>
      </c>
      <c r="AE146" t="s">
        <v>172</v>
      </c>
      <c r="AF146" t="s">
        <v>48</v>
      </c>
      <c r="AG146" t="s">
        <v>173</v>
      </c>
      <c r="AH146" t="s">
        <v>173</v>
      </c>
      <c r="AI146" t="s">
        <v>485</v>
      </c>
      <c r="AJ146" t="s">
        <v>43</v>
      </c>
      <c r="AK146" t="s">
        <v>54</v>
      </c>
    </row>
    <row r="147" spans="1:37" x14ac:dyDescent="0.25">
      <c r="A147" t="s">
        <v>535</v>
      </c>
      <c r="B147" t="str">
        <f>_xlfn.CONCAT(Table1[[#This Row],[CN]],",")</f>
        <v>KI7540194900,</v>
      </c>
      <c r="C147" t="s">
        <v>536</v>
      </c>
      <c r="D147" t="s">
        <v>118</v>
      </c>
      <c r="E147" t="s">
        <v>43</v>
      </c>
      <c r="F147" t="s">
        <v>54</v>
      </c>
      <c r="G147" t="s">
        <v>118</v>
      </c>
      <c r="H147" t="s">
        <v>43</v>
      </c>
      <c r="I147" t="s">
        <v>119</v>
      </c>
      <c r="J147" t="s">
        <v>485</v>
      </c>
      <c r="K147" s="1">
        <v>46231</v>
      </c>
      <c r="L147">
        <v>0</v>
      </c>
      <c r="M147" s="1">
        <v>46232</v>
      </c>
      <c r="N147">
        <v>1</v>
      </c>
      <c r="O147" t="s">
        <v>45</v>
      </c>
      <c r="P147">
        <v>7</v>
      </c>
      <c r="Q147" t="s">
        <v>46</v>
      </c>
      <c r="R147" t="s">
        <v>47</v>
      </c>
      <c r="S147" t="s">
        <v>47</v>
      </c>
      <c r="T147" t="s">
        <v>47</v>
      </c>
      <c r="U147" t="s">
        <v>47</v>
      </c>
      <c r="V147" t="s">
        <v>206</v>
      </c>
      <c r="W147" t="s">
        <v>49</v>
      </c>
      <c r="X147">
        <v>0</v>
      </c>
      <c r="Y147">
        <v>1800</v>
      </c>
      <c r="Z147" t="s">
        <v>50</v>
      </c>
      <c r="AA147" t="s">
        <v>537</v>
      </c>
      <c r="AB147">
        <v>568990</v>
      </c>
      <c r="AC147" t="s">
        <v>195</v>
      </c>
      <c r="AD147">
        <v>0.45</v>
      </c>
      <c r="AE147" t="s">
        <v>199</v>
      </c>
      <c r="AF147" t="s">
        <v>48</v>
      </c>
      <c r="AG147" t="s">
        <v>538</v>
      </c>
      <c r="AH147" t="s">
        <v>539</v>
      </c>
      <c r="AI147" t="s">
        <v>485</v>
      </c>
      <c r="AJ147" t="s">
        <v>43</v>
      </c>
      <c r="AK147" t="s">
        <v>54</v>
      </c>
    </row>
    <row r="148" spans="1:37" x14ac:dyDescent="0.25">
      <c r="A148" t="s">
        <v>540</v>
      </c>
      <c r="B148" t="str">
        <f>_xlfn.CONCAT(Table1[[#This Row],[CN]],",")</f>
        <v>KI7539330464,</v>
      </c>
      <c r="C148" t="s">
        <v>541</v>
      </c>
      <c r="D148" t="s">
        <v>118</v>
      </c>
      <c r="E148" t="s">
        <v>43</v>
      </c>
      <c r="F148" t="s">
        <v>54</v>
      </c>
      <c r="G148" t="s">
        <v>118</v>
      </c>
      <c r="H148" t="s">
        <v>43</v>
      </c>
      <c r="I148" t="s">
        <v>119</v>
      </c>
      <c r="J148" t="s">
        <v>485</v>
      </c>
      <c r="K148" s="1">
        <v>46231</v>
      </c>
      <c r="L148">
        <v>0</v>
      </c>
      <c r="M148" s="1">
        <v>46232</v>
      </c>
      <c r="N148">
        <v>1</v>
      </c>
      <c r="O148" t="s">
        <v>45</v>
      </c>
      <c r="P148">
        <v>7</v>
      </c>
      <c r="Q148" t="s">
        <v>46</v>
      </c>
      <c r="R148" t="s">
        <v>47</v>
      </c>
      <c r="S148" t="s">
        <v>47</v>
      </c>
      <c r="T148" t="s">
        <v>47</v>
      </c>
      <c r="U148" t="s">
        <v>47</v>
      </c>
      <c r="V148" t="s">
        <v>206</v>
      </c>
      <c r="W148" t="s">
        <v>49</v>
      </c>
      <c r="X148">
        <v>0</v>
      </c>
      <c r="Y148">
        <v>1930</v>
      </c>
      <c r="Z148" t="s">
        <v>50</v>
      </c>
      <c r="AA148" t="s">
        <v>202</v>
      </c>
      <c r="AB148">
        <v>304002</v>
      </c>
      <c r="AC148" t="s">
        <v>195</v>
      </c>
      <c r="AD148">
        <v>0.45</v>
      </c>
      <c r="AE148" t="s">
        <v>199</v>
      </c>
      <c r="AF148" t="s">
        <v>48</v>
      </c>
      <c r="AG148" t="s">
        <v>542</v>
      </c>
      <c r="AH148" t="s">
        <v>543</v>
      </c>
      <c r="AI148" t="s">
        <v>485</v>
      </c>
      <c r="AJ148" t="s">
        <v>43</v>
      </c>
      <c r="AK148" t="s">
        <v>54</v>
      </c>
    </row>
    <row r="149" spans="1:37" x14ac:dyDescent="0.25">
      <c r="A149" t="s">
        <v>544</v>
      </c>
      <c r="B149" t="str">
        <f>_xlfn.CONCAT(Table1[[#This Row],[CN]],",")</f>
        <v>SL7540008436,</v>
      </c>
      <c r="C149" t="s">
        <v>545</v>
      </c>
      <c r="D149" t="s">
        <v>546</v>
      </c>
      <c r="E149" t="s">
        <v>226</v>
      </c>
      <c r="F149" t="s">
        <v>59</v>
      </c>
      <c r="G149" t="s">
        <v>118</v>
      </c>
      <c r="H149" t="s">
        <v>43</v>
      </c>
      <c r="I149" t="s">
        <v>44</v>
      </c>
      <c r="J149" t="s">
        <v>485</v>
      </c>
      <c r="K149" s="1">
        <v>46230</v>
      </c>
      <c r="L149">
        <v>0</v>
      </c>
      <c r="M149" s="1">
        <v>46232</v>
      </c>
      <c r="N149">
        <v>2</v>
      </c>
      <c r="O149" t="s">
        <v>45</v>
      </c>
      <c r="P149">
        <v>8</v>
      </c>
      <c r="Q149" t="s">
        <v>46</v>
      </c>
      <c r="R149" t="s">
        <v>47</v>
      </c>
      <c r="S149" t="s">
        <v>47</v>
      </c>
      <c r="T149" t="s">
        <v>47</v>
      </c>
      <c r="U149" t="s">
        <v>47</v>
      </c>
      <c r="V149" t="s">
        <v>48</v>
      </c>
      <c r="W149" t="s">
        <v>49</v>
      </c>
      <c r="X149">
        <v>0</v>
      </c>
      <c r="Y149">
        <v>2950</v>
      </c>
      <c r="Z149" t="s">
        <v>50</v>
      </c>
      <c r="AA149" t="s">
        <v>547</v>
      </c>
      <c r="AB149">
        <v>205175</v>
      </c>
      <c r="AC149" t="s">
        <v>88</v>
      </c>
      <c r="AD149">
        <v>0.8</v>
      </c>
      <c r="AE149" t="s">
        <v>172</v>
      </c>
      <c r="AF149" t="s">
        <v>48</v>
      </c>
      <c r="AG149" t="s">
        <v>173</v>
      </c>
      <c r="AH149" t="s">
        <v>173</v>
      </c>
      <c r="AI149" t="s">
        <v>485</v>
      </c>
      <c r="AJ149" t="s">
        <v>43</v>
      </c>
      <c r="AK149" t="s">
        <v>54</v>
      </c>
    </row>
    <row r="150" spans="1:37" x14ac:dyDescent="0.25">
      <c r="A150" t="s">
        <v>548</v>
      </c>
      <c r="B150" t="str">
        <f>_xlfn.CONCAT(Table1[[#This Row],[CN]],",")</f>
        <v>LE7539634472,</v>
      </c>
      <c r="C150" t="s">
        <v>549</v>
      </c>
      <c r="D150" t="s">
        <v>39</v>
      </c>
      <c r="E150" t="s">
        <v>40</v>
      </c>
      <c r="F150" t="s">
        <v>41</v>
      </c>
      <c r="G150" t="s">
        <v>118</v>
      </c>
      <c r="H150" t="s">
        <v>43</v>
      </c>
      <c r="I150" t="s">
        <v>44</v>
      </c>
      <c r="J150" t="s">
        <v>485</v>
      </c>
      <c r="K150" s="1">
        <v>46230</v>
      </c>
      <c r="L150">
        <v>0</v>
      </c>
      <c r="M150" s="1">
        <v>46232</v>
      </c>
      <c r="N150">
        <v>2</v>
      </c>
      <c r="O150" t="s">
        <v>45</v>
      </c>
      <c r="P150">
        <v>8</v>
      </c>
      <c r="Q150" t="s">
        <v>46</v>
      </c>
      <c r="R150" t="s">
        <v>47</v>
      </c>
      <c r="S150" t="s">
        <v>47</v>
      </c>
      <c r="T150" t="s">
        <v>47</v>
      </c>
      <c r="U150" t="s">
        <v>47</v>
      </c>
      <c r="V150" t="s">
        <v>48</v>
      </c>
      <c r="W150" t="s">
        <v>49</v>
      </c>
      <c r="X150">
        <v>0</v>
      </c>
      <c r="Y150">
        <v>747</v>
      </c>
      <c r="Z150" t="s">
        <v>50</v>
      </c>
      <c r="AA150" t="s">
        <v>550</v>
      </c>
      <c r="AB150">
        <v>231462</v>
      </c>
      <c r="AC150" t="s">
        <v>88</v>
      </c>
      <c r="AD150">
        <v>0.8</v>
      </c>
      <c r="AE150" t="s">
        <v>172</v>
      </c>
      <c r="AF150" t="s">
        <v>48</v>
      </c>
      <c r="AG150" t="s">
        <v>173</v>
      </c>
      <c r="AH150" t="s">
        <v>173</v>
      </c>
      <c r="AI150" t="s">
        <v>485</v>
      </c>
      <c r="AJ150" t="s">
        <v>43</v>
      </c>
      <c r="AK150" t="s">
        <v>54</v>
      </c>
    </row>
    <row r="151" spans="1:37" x14ac:dyDescent="0.25">
      <c r="A151" t="s">
        <v>551</v>
      </c>
      <c r="B151" t="str">
        <f>_xlfn.CONCAT(Table1[[#This Row],[CN]],",")</f>
        <v>FS7538035133,</v>
      </c>
      <c r="C151" t="s">
        <v>552</v>
      </c>
      <c r="D151" t="s">
        <v>99</v>
      </c>
      <c r="E151" t="s">
        <v>83</v>
      </c>
      <c r="F151" t="s">
        <v>41</v>
      </c>
      <c r="G151" t="s">
        <v>118</v>
      </c>
      <c r="H151" t="s">
        <v>43</v>
      </c>
      <c r="I151" t="s">
        <v>44</v>
      </c>
      <c r="J151" t="s">
        <v>485</v>
      </c>
      <c r="K151" s="1">
        <v>46230</v>
      </c>
      <c r="L151">
        <v>0</v>
      </c>
      <c r="M151" s="1">
        <v>46232</v>
      </c>
      <c r="N151">
        <v>2</v>
      </c>
      <c r="O151" t="s">
        <v>45</v>
      </c>
      <c r="P151">
        <v>8</v>
      </c>
      <c r="Q151" t="s">
        <v>46</v>
      </c>
      <c r="R151" t="s">
        <v>47</v>
      </c>
      <c r="S151" t="s">
        <v>47</v>
      </c>
      <c r="T151" t="s">
        <v>47</v>
      </c>
      <c r="U151" t="s">
        <v>47</v>
      </c>
      <c r="V151" t="s">
        <v>48</v>
      </c>
      <c r="W151" t="s">
        <v>49</v>
      </c>
      <c r="X151">
        <v>0</v>
      </c>
      <c r="Y151">
        <v>1550</v>
      </c>
      <c r="Z151" t="s">
        <v>50</v>
      </c>
      <c r="AA151" t="s">
        <v>553</v>
      </c>
      <c r="AB151">
        <v>57933</v>
      </c>
      <c r="AC151" t="s">
        <v>88</v>
      </c>
      <c r="AD151">
        <v>0.8</v>
      </c>
      <c r="AE151" t="s">
        <v>172</v>
      </c>
      <c r="AF151" t="s">
        <v>48</v>
      </c>
      <c r="AG151" t="s">
        <v>173</v>
      </c>
      <c r="AH151" t="s">
        <v>173</v>
      </c>
      <c r="AI151" t="s">
        <v>485</v>
      </c>
      <c r="AJ151" t="s">
        <v>43</v>
      </c>
      <c r="AK151" t="s">
        <v>54</v>
      </c>
    </row>
    <row r="152" spans="1:37" x14ac:dyDescent="0.25">
      <c r="A152" t="s">
        <v>554</v>
      </c>
      <c r="B152" t="str">
        <f>_xlfn.CONCAT(Table1[[#This Row],[CN]],",")</f>
        <v>ID0061628416,</v>
      </c>
      <c r="C152" t="s">
        <v>555</v>
      </c>
      <c r="D152" t="s">
        <v>233</v>
      </c>
      <c r="E152" t="s">
        <v>58</v>
      </c>
      <c r="F152" t="s">
        <v>59</v>
      </c>
      <c r="G152" t="s">
        <v>118</v>
      </c>
      <c r="H152" t="s">
        <v>43</v>
      </c>
      <c r="I152" t="s">
        <v>44</v>
      </c>
      <c r="J152" t="s">
        <v>485</v>
      </c>
      <c r="K152" s="1">
        <v>46230</v>
      </c>
      <c r="L152">
        <v>0</v>
      </c>
      <c r="M152" s="1">
        <v>46232</v>
      </c>
      <c r="N152">
        <v>2</v>
      </c>
      <c r="O152" t="s">
        <v>45</v>
      </c>
      <c r="P152">
        <v>8</v>
      </c>
      <c r="Q152" t="s">
        <v>46</v>
      </c>
      <c r="R152" t="s">
        <v>47</v>
      </c>
      <c r="S152" t="s">
        <v>47</v>
      </c>
      <c r="T152" t="s">
        <v>47</v>
      </c>
      <c r="U152" t="s">
        <v>47</v>
      </c>
      <c r="V152" t="s">
        <v>48</v>
      </c>
      <c r="W152" t="s">
        <v>49</v>
      </c>
      <c r="X152">
        <v>0</v>
      </c>
      <c r="Y152">
        <v>7500</v>
      </c>
      <c r="Z152" t="s">
        <v>50</v>
      </c>
      <c r="AA152" t="s">
        <v>111</v>
      </c>
      <c r="AB152">
        <v>999991</v>
      </c>
      <c r="AC152" t="s">
        <v>112</v>
      </c>
      <c r="AD152">
        <v>0.9</v>
      </c>
      <c r="AE152" t="s">
        <v>172</v>
      </c>
      <c r="AF152" t="s">
        <v>48</v>
      </c>
      <c r="AG152" t="s">
        <v>173</v>
      </c>
      <c r="AH152" t="s">
        <v>173</v>
      </c>
      <c r="AI152" t="s">
        <v>485</v>
      </c>
      <c r="AJ152" t="s">
        <v>43</v>
      </c>
      <c r="AK152" t="s">
        <v>54</v>
      </c>
    </row>
    <row r="153" spans="1:37" x14ac:dyDescent="0.25">
      <c r="A153" t="s">
        <v>556</v>
      </c>
      <c r="B153" t="str">
        <f>_xlfn.CONCAT(Table1[[#This Row],[CN]],",")</f>
        <v>FS7538036530,</v>
      </c>
      <c r="C153" t="s">
        <v>557</v>
      </c>
      <c r="D153" t="s">
        <v>99</v>
      </c>
      <c r="E153" t="s">
        <v>83</v>
      </c>
      <c r="F153" t="s">
        <v>41</v>
      </c>
      <c r="G153" t="s">
        <v>118</v>
      </c>
      <c r="H153" t="s">
        <v>43</v>
      </c>
      <c r="I153" t="s">
        <v>44</v>
      </c>
      <c r="J153" t="s">
        <v>193</v>
      </c>
      <c r="K153" s="1">
        <v>46230</v>
      </c>
      <c r="L153">
        <v>0</v>
      </c>
      <c r="M153" s="1">
        <v>46232</v>
      </c>
      <c r="N153">
        <v>2</v>
      </c>
      <c r="O153" t="s">
        <v>45</v>
      </c>
      <c r="P153">
        <v>8</v>
      </c>
      <c r="Q153" t="s">
        <v>46</v>
      </c>
      <c r="R153" t="s">
        <v>47</v>
      </c>
      <c r="S153" t="s">
        <v>47</v>
      </c>
      <c r="T153" t="s">
        <v>47</v>
      </c>
      <c r="U153" t="s">
        <v>47</v>
      </c>
      <c r="V153" t="s">
        <v>61</v>
      </c>
      <c r="W153" t="s">
        <v>49</v>
      </c>
      <c r="X153">
        <v>0</v>
      </c>
      <c r="Y153">
        <v>1999</v>
      </c>
      <c r="Z153" t="s">
        <v>50</v>
      </c>
      <c r="AA153" t="s">
        <v>558</v>
      </c>
      <c r="AB153">
        <v>57933</v>
      </c>
      <c r="AC153" t="s">
        <v>88</v>
      </c>
      <c r="AD153">
        <v>0.8</v>
      </c>
      <c r="AE153" t="s">
        <v>172</v>
      </c>
      <c r="AF153" t="s">
        <v>48</v>
      </c>
      <c r="AG153" t="s">
        <v>173</v>
      </c>
      <c r="AH153" t="s">
        <v>173</v>
      </c>
      <c r="AI153" t="s">
        <v>485</v>
      </c>
      <c r="AJ153" t="s">
        <v>43</v>
      </c>
      <c r="AK153" t="s">
        <v>54</v>
      </c>
    </row>
    <row r="154" spans="1:37" x14ac:dyDescent="0.25">
      <c r="A154" t="s">
        <v>559</v>
      </c>
      <c r="B154" t="str">
        <f>_xlfn.CONCAT(Table1[[#This Row],[CN]],",")</f>
        <v>FS7538029865,</v>
      </c>
      <c r="C154" t="s">
        <v>560</v>
      </c>
      <c r="D154" t="s">
        <v>99</v>
      </c>
      <c r="E154" t="s">
        <v>83</v>
      </c>
      <c r="F154" t="s">
        <v>41</v>
      </c>
      <c r="G154" t="s">
        <v>118</v>
      </c>
      <c r="H154" t="s">
        <v>43</v>
      </c>
      <c r="I154" t="s">
        <v>44</v>
      </c>
      <c r="J154" t="s">
        <v>193</v>
      </c>
      <c r="K154" s="1">
        <v>46230</v>
      </c>
      <c r="L154">
        <v>0</v>
      </c>
      <c r="M154" s="1">
        <v>46232</v>
      </c>
      <c r="N154">
        <v>2</v>
      </c>
      <c r="O154" t="s">
        <v>45</v>
      </c>
      <c r="P154">
        <v>8</v>
      </c>
      <c r="Q154" t="s">
        <v>46</v>
      </c>
      <c r="R154" t="s">
        <v>47</v>
      </c>
      <c r="S154" t="s">
        <v>47</v>
      </c>
      <c r="T154" t="s">
        <v>47</v>
      </c>
      <c r="U154" t="s">
        <v>47</v>
      </c>
      <c r="V154" t="s">
        <v>48</v>
      </c>
      <c r="W154" t="s">
        <v>49</v>
      </c>
      <c r="X154">
        <v>0</v>
      </c>
      <c r="Y154">
        <v>1500</v>
      </c>
      <c r="Z154" t="s">
        <v>50</v>
      </c>
      <c r="AA154" t="s">
        <v>372</v>
      </c>
      <c r="AB154">
        <v>63786</v>
      </c>
      <c r="AC154" t="s">
        <v>88</v>
      </c>
      <c r="AD154">
        <v>0.8</v>
      </c>
      <c r="AE154" t="s">
        <v>172</v>
      </c>
      <c r="AF154" t="s">
        <v>48</v>
      </c>
      <c r="AG154" t="s">
        <v>173</v>
      </c>
      <c r="AH154" t="s">
        <v>173</v>
      </c>
      <c r="AI154" t="s">
        <v>485</v>
      </c>
      <c r="AJ154" t="s">
        <v>43</v>
      </c>
      <c r="AK154" t="s">
        <v>54</v>
      </c>
    </row>
    <row r="155" spans="1:37" x14ac:dyDescent="0.25">
      <c r="A155" t="s">
        <v>561</v>
      </c>
      <c r="B155" t="str">
        <f>_xlfn.CONCAT(Table1[[#This Row],[CN]],",")</f>
        <v>KI9015476915,</v>
      </c>
      <c r="C155" t="s">
        <v>562</v>
      </c>
      <c r="D155" t="s">
        <v>118</v>
      </c>
      <c r="E155" t="s">
        <v>43</v>
      </c>
      <c r="F155" t="s">
        <v>54</v>
      </c>
      <c r="G155" t="s">
        <v>118</v>
      </c>
      <c r="H155" t="s">
        <v>43</v>
      </c>
      <c r="I155" t="s">
        <v>119</v>
      </c>
      <c r="J155" t="s">
        <v>485</v>
      </c>
      <c r="K155" s="1">
        <v>46230</v>
      </c>
      <c r="L155">
        <v>0</v>
      </c>
      <c r="M155" s="1">
        <v>46231</v>
      </c>
      <c r="N155">
        <v>1</v>
      </c>
      <c r="O155" t="s">
        <v>45</v>
      </c>
      <c r="P155">
        <v>8</v>
      </c>
      <c r="Q155" t="s">
        <v>46</v>
      </c>
      <c r="R155" t="s">
        <v>47</v>
      </c>
      <c r="S155" t="s">
        <v>47</v>
      </c>
      <c r="T155" t="s">
        <v>47</v>
      </c>
      <c r="U155" t="s">
        <v>47</v>
      </c>
      <c r="V155" t="s">
        <v>206</v>
      </c>
      <c r="W155" t="s">
        <v>49</v>
      </c>
      <c r="X155">
        <v>0</v>
      </c>
      <c r="Y155">
        <v>0</v>
      </c>
      <c r="Z155" t="s">
        <v>74</v>
      </c>
      <c r="AA155" t="s">
        <v>161</v>
      </c>
      <c r="AB155">
        <v>2747</v>
      </c>
      <c r="AC155" t="s">
        <v>162</v>
      </c>
      <c r="AD155">
        <v>0.99</v>
      </c>
      <c r="AE155" t="s">
        <v>199</v>
      </c>
      <c r="AF155" t="s">
        <v>48</v>
      </c>
      <c r="AG155" t="s">
        <v>173</v>
      </c>
      <c r="AH155" t="s">
        <v>173</v>
      </c>
      <c r="AI155" t="s">
        <v>485</v>
      </c>
      <c r="AJ155" t="s">
        <v>43</v>
      </c>
      <c r="AK155" t="s">
        <v>54</v>
      </c>
    </row>
    <row r="156" spans="1:37" x14ac:dyDescent="0.25">
      <c r="A156" t="s">
        <v>563</v>
      </c>
      <c r="B156" t="str">
        <f>_xlfn.CONCAT(Table1[[#This Row],[CN]],",")</f>
        <v>KI0065443846,</v>
      </c>
      <c r="C156" t="s">
        <v>564</v>
      </c>
      <c r="D156" t="s">
        <v>118</v>
      </c>
      <c r="E156" t="s">
        <v>43</v>
      </c>
      <c r="F156" t="s">
        <v>54</v>
      </c>
      <c r="G156" t="s">
        <v>565</v>
      </c>
      <c r="H156" t="s">
        <v>296</v>
      </c>
      <c r="I156" t="s">
        <v>44</v>
      </c>
      <c r="J156" t="s">
        <v>219</v>
      </c>
      <c r="K156" s="1">
        <v>46230</v>
      </c>
      <c r="L156">
        <v>0</v>
      </c>
      <c r="M156" s="1">
        <v>46235</v>
      </c>
      <c r="N156">
        <v>5</v>
      </c>
      <c r="O156" t="s">
        <v>60</v>
      </c>
      <c r="P156">
        <v>8</v>
      </c>
      <c r="Q156" t="s">
        <v>46</v>
      </c>
      <c r="R156" t="s">
        <v>47</v>
      </c>
      <c r="S156" t="s">
        <v>47</v>
      </c>
      <c r="T156" t="s">
        <v>47</v>
      </c>
      <c r="U156" t="s">
        <v>47</v>
      </c>
      <c r="V156" t="s">
        <v>473</v>
      </c>
      <c r="W156" t="s">
        <v>49</v>
      </c>
      <c r="X156">
        <v>0</v>
      </c>
      <c r="Y156">
        <v>3000</v>
      </c>
      <c r="Z156" t="s">
        <v>50</v>
      </c>
      <c r="AA156" t="s">
        <v>111</v>
      </c>
      <c r="AB156">
        <v>999991</v>
      </c>
      <c r="AC156" t="s">
        <v>112</v>
      </c>
      <c r="AD156">
        <v>0.85</v>
      </c>
      <c r="AE156" t="s">
        <v>199</v>
      </c>
      <c r="AF156" t="s">
        <v>48</v>
      </c>
      <c r="AG156" t="s">
        <v>173</v>
      </c>
      <c r="AH156" t="s">
        <v>173</v>
      </c>
      <c r="AI156" t="s">
        <v>485</v>
      </c>
      <c r="AJ156" t="s">
        <v>43</v>
      </c>
      <c r="AK156" t="s">
        <v>54</v>
      </c>
    </row>
    <row r="157" spans="1:37" x14ac:dyDescent="0.25">
      <c r="A157" t="s">
        <v>566</v>
      </c>
      <c r="B157" t="str">
        <f>_xlfn.CONCAT(Table1[[#This Row],[CN]],",")</f>
        <v>GT9015480630,</v>
      </c>
      <c r="C157" t="s">
        <v>567</v>
      </c>
      <c r="D157" t="s">
        <v>568</v>
      </c>
      <c r="E157" t="s">
        <v>226</v>
      </c>
      <c r="F157" t="s">
        <v>59</v>
      </c>
      <c r="G157" t="s">
        <v>118</v>
      </c>
      <c r="H157" t="s">
        <v>43</v>
      </c>
      <c r="I157" t="s">
        <v>44</v>
      </c>
      <c r="J157" t="s">
        <v>485</v>
      </c>
      <c r="K157" s="1">
        <v>46230</v>
      </c>
      <c r="L157">
        <v>0</v>
      </c>
      <c r="M157" s="1">
        <v>46233</v>
      </c>
      <c r="N157">
        <v>3</v>
      </c>
      <c r="O157" t="s">
        <v>45</v>
      </c>
      <c r="P157">
        <v>8</v>
      </c>
      <c r="Q157" t="s">
        <v>46</v>
      </c>
      <c r="R157" t="s">
        <v>47</v>
      </c>
      <c r="S157" t="s">
        <v>47</v>
      </c>
      <c r="T157" t="s">
        <v>47</v>
      </c>
      <c r="U157" t="s">
        <v>47</v>
      </c>
      <c r="V157" t="s">
        <v>61</v>
      </c>
      <c r="W157" t="s">
        <v>49</v>
      </c>
      <c r="X157">
        <v>0</v>
      </c>
      <c r="Y157">
        <v>747</v>
      </c>
      <c r="Z157" t="s">
        <v>50</v>
      </c>
      <c r="AA157" t="s">
        <v>161</v>
      </c>
      <c r="AB157">
        <v>2747</v>
      </c>
      <c r="AC157" t="s">
        <v>162</v>
      </c>
      <c r="AD157">
        <v>0.87</v>
      </c>
      <c r="AE157" t="s">
        <v>53</v>
      </c>
      <c r="AF157" t="s">
        <v>48</v>
      </c>
      <c r="AG157">
        <v>0</v>
      </c>
      <c r="AH157">
        <v>0</v>
      </c>
      <c r="AI157" t="s">
        <v>485</v>
      </c>
      <c r="AJ157" t="s">
        <v>43</v>
      </c>
      <c r="AK157" t="s">
        <v>54</v>
      </c>
    </row>
    <row r="158" spans="1:37" x14ac:dyDescent="0.25">
      <c r="A158" t="s">
        <v>569</v>
      </c>
      <c r="B158" t="str">
        <f>_xlfn.CONCAT(Table1[[#This Row],[CN]],",")</f>
        <v>MN7513420103,</v>
      </c>
      <c r="C158" t="s">
        <v>570</v>
      </c>
      <c r="D158" t="s">
        <v>274</v>
      </c>
      <c r="E158" t="s">
        <v>58</v>
      </c>
      <c r="F158" t="s">
        <v>59</v>
      </c>
      <c r="G158" t="s">
        <v>185</v>
      </c>
      <c r="H158" t="s">
        <v>43</v>
      </c>
      <c r="I158" t="s">
        <v>44</v>
      </c>
      <c r="J158" t="s">
        <v>185</v>
      </c>
      <c r="K158" s="1">
        <v>46228</v>
      </c>
      <c r="L158">
        <v>0</v>
      </c>
      <c r="M158" s="1">
        <v>46231</v>
      </c>
      <c r="N158">
        <v>3</v>
      </c>
      <c r="O158" t="s">
        <v>45</v>
      </c>
      <c r="P158">
        <v>10</v>
      </c>
      <c r="Q158" t="s">
        <v>46</v>
      </c>
      <c r="R158" t="s">
        <v>47</v>
      </c>
      <c r="S158" t="s">
        <v>47</v>
      </c>
      <c r="T158" t="s">
        <v>47</v>
      </c>
      <c r="U158" t="s">
        <v>47</v>
      </c>
      <c r="V158" t="s">
        <v>48</v>
      </c>
      <c r="W158" t="s">
        <v>49</v>
      </c>
      <c r="X158">
        <v>0</v>
      </c>
      <c r="Y158">
        <v>1899</v>
      </c>
      <c r="Z158" t="s">
        <v>50</v>
      </c>
      <c r="AA158" t="s">
        <v>571</v>
      </c>
      <c r="AB158">
        <v>888171</v>
      </c>
      <c r="AC158" t="s">
        <v>63</v>
      </c>
      <c r="AD158">
        <v>0.55000000000000004</v>
      </c>
      <c r="AE158" t="s">
        <v>180</v>
      </c>
      <c r="AF158" t="s">
        <v>48</v>
      </c>
      <c r="AG158" t="s">
        <v>517</v>
      </c>
      <c r="AH158" t="s">
        <v>518</v>
      </c>
      <c r="AI158" t="s">
        <v>485</v>
      </c>
      <c r="AJ158" t="s">
        <v>43</v>
      </c>
      <c r="AK158" t="s">
        <v>54</v>
      </c>
    </row>
    <row r="159" spans="1:37" x14ac:dyDescent="0.25">
      <c r="A159" t="s">
        <v>572</v>
      </c>
      <c r="B159" t="str">
        <f>_xlfn.CONCAT(Table1[[#This Row],[CN]],",")</f>
        <v>KI7516651588,</v>
      </c>
      <c r="C159" t="s">
        <v>573</v>
      </c>
      <c r="D159" t="s">
        <v>118</v>
      </c>
      <c r="E159" t="s">
        <v>43</v>
      </c>
      <c r="F159" t="s">
        <v>54</v>
      </c>
      <c r="G159" t="s">
        <v>118</v>
      </c>
      <c r="H159" t="s">
        <v>43</v>
      </c>
      <c r="I159" t="s">
        <v>119</v>
      </c>
      <c r="J159" t="s">
        <v>485</v>
      </c>
      <c r="K159" s="1">
        <v>46228</v>
      </c>
      <c r="L159">
        <v>0</v>
      </c>
      <c r="M159" s="1">
        <v>46229</v>
      </c>
      <c r="N159">
        <v>1</v>
      </c>
      <c r="O159" t="s">
        <v>45</v>
      </c>
      <c r="P159">
        <v>10</v>
      </c>
      <c r="Q159" t="s">
        <v>46</v>
      </c>
      <c r="R159" t="s">
        <v>47</v>
      </c>
      <c r="S159" t="s">
        <v>47</v>
      </c>
      <c r="T159" t="s">
        <v>47</v>
      </c>
      <c r="U159" t="s">
        <v>47</v>
      </c>
      <c r="V159" t="s">
        <v>61</v>
      </c>
      <c r="W159" t="s">
        <v>49</v>
      </c>
      <c r="X159">
        <v>0</v>
      </c>
      <c r="Y159">
        <v>1250</v>
      </c>
      <c r="Z159" t="s">
        <v>50</v>
      </c>
      <c r="AA159" t="s">
        <v>574</v>
      </c>
      <c r="AB159">
        <v>549483</v>
      </c>
      <c r="AC159" t="s">
        <v>63</v>
      </c>
      <c r="AD159">
        <v>0.57999999999999996</v>
      </c>
      <c r="AE159" t="s">
        <v>53</v>
      </c>
      <c r="AF159" t="s">
        <v>48</v>
      </c>
      <c r="AG159">
        <v>0</v>
      </c>
      <c r="AH159">
        <v>0</v>
      </c>
      <c r="AI159" t="s">
        <v>485</v>
      </c>
      <c r="AJ159" t="s">
        <v>43</v>
      </c>
      <c r="AK159" t="s">
        <v>54</v>
      </c>
    </row>
    <row r="160" spans="1:37" x14ac:dyDescent="0.25">
      <c r="A160" t="s">
        <v>575</v>
      </c>
      <c r="B160" t="str">
        <f>_xlfn.CONCAT(Table1[[#This Row],[CN]],",")</f>
        <v>LE7539611736,</v>
      </c>
      <c r="C160" t="s">
        <v>576</v>
      </c>
      <c r="D160" t="s">
        <v>39</v>
      </c>
      <c r="E160" t="s">
        <v>40</v>
      </c>
      <c r="F160" t="s">
        <v>41</v>
      </c>
      <c r="G160" t="s">
        <v>118</v>
      </c>
      <c r="H160" t="s">
        <v>43</v>
      </c>
      <c r="I160" t="s">
        <v>44</v>
      </c>
      <c r="J160" t="s">
        <v>485</v>
      </c>
      <c r="K160" s="1">
        <v>46227</v>
      </c>
      <c r="L160">
        <v>0</v>
      </c>
      <c r="M160" s="1">
        <v>46228</v>
      </c>
      <c r="N160">
        <v>1</v>
      </c>
      <c r="O160" t="s">
        <v>45</v>
      </c>
      <c r="P160">
        <v>11</v>
      </c>
      <c r="Q160" t="s">
        <v>46</v>
      </c>
      <c r="R160" t="s">
        <v>47</v>
      </c>
      <c r="S160" t="s">
        <v>47</v>
      </c>
      <c r="T160" t="s">
        <v>47</v>
      </c>
      <c r="U160" t="s">
        <v>47</v>
      </c>
      <c r="V160" t="s">
        <v>48</v>
      </c>
      <c r="W160" t="s">
        <v>49</v>
      </c>
      <c r="X160">
        <v>0</v>
      </c>
      <c r="Y160">
        <v>1250</v>
      </c>
      <c r="Z160" t="s">
        <v>50</v>
      </c>
      <c r="AA160" t="s">
        <v>91</v>
      </c>
      <c r="AB160">
        <v>231827</v>
      </c>
      <c r="AC160" t="s">
        <v>88</v>
      </c>
      <c r="AD160">
        <v>0.8</v>
      </c>
      <c r="AE160" t="s">
        <v>172</v>
      </c>
      <c r="AF160" t="s">
        <v>48</v>
      </c>
      <c r="AG160" t="s">
        <v>173</v>
      </c>
      <c r="AH160" t="s">
        <v>173</v>
      </c>
      <c r="AI160" t="s">
        <v>485</v>
      </c>
      <c r="AJ160" t="s">
        <v>43</v>
      </c>
      <c r="AK160" t="s">
        <v>54</v>
      </c>
    </row>
    <row r="161" spans="1:37" x14ac:dyDescent="0.25">
      <c r="A161" t="s">
        <v>577</v>
      </c>
      <c r="B161" t="str">
        <f>_xlfn.CONCAT(Table1[[#This Row],[CN]],",")</f>
        <v>KI7516649322,</v>
      </c>
      <c r="C161" t="s">
        <v>578</v>
      </c>
      <c r="D161" t="s">
        <v>118</v>
      </c>
      <c r="E161" t="s">
        <v>43</v>
      </c>
      <c r="F161" t="s">
        <v>54</v>
      </c>
      <c r="G161" t="s">
        <v>118</v>
      </c>
      <c r="H161" t="s">
        <v>43</v>
      </c>
      <c r="I161" t="s">
        <v>119</v>
      </c>
      <c r="J161">
        <v>0</v>
      </c>
      <c r="K161" s="1">
        <v>46226</v>
      </c>
      <c r="L161">
        <v>0</v>
      </c>
      <c r="M161" s="1">
        <v>46227</v>
      </c>
      <c r="N161">
        <v>1</v>
      </c>
      <c r="O161" t="s">
        <v>45</v>
      </c>
      <c r="P161">
        <v>12</v>
      </c>
      <c r="Q161" t="s">
        <v>46</v>
      </c>
      <c r="R161" t="s">
        <v>47</v>
      </c>
      <c r="S161" t="s">
        <v>47</v>
      </c>
      <c r="T161" t="s">
        <v>47</v>
      </c>
      <c r="U161" t="s">
        <v>47</v>
      </c>
      <c r="V161" t="s">
        <v>48</v>
      </c>
      <c r="W161" t="s">
        <v>49</v>
      </c>
      <c r="X161">
        <v>0</v>
      </c>
      <c r="Y161">
        <v>1750</v>
      </c>
      <c r="Z161" t="s">
        <v>50</v>
      </c>
      <c r="AA161" t="s">
        <v>140</v>
      </c>
      <c r="AB161">
        <v>550772</v>
      </c>
      <c r="AC161" t="s">
        <v>88</v>
      </c>
      <c r="AD161">
        <v>0.8</v>
      </c>
      <c r="AE161" t="s">
        <v>288</v>
      </c>
      <c r="AF161" t="s">
        <v>48</v>
      </c>
      <c r="AG161">
        <v>0</v>
      </c>
      <c r="AH161">
        <v>0</v>
      </c>
      <c r="AI161" t="s">
        <v>485</v>
      </c>
      <c r="AJ161" t="s">
        <v>43</v>
      </c>
      <c r="AK161" t="s">
        <v>54</v>
      </c>
    </row>
    <row r="162" spans="1:37" x14ac:dyDescent="0.25">
      <c r="A162" t="s">
        <v>579</v>
      </c>
      <c r="B162" t="str">
        <f>_xlfn.CONCAT(Table1[[#This Row],[CN]],",")</f>
        <v>KI7516647760,</v>
      </c>
      <c r="C162" t="s">
        <v>580</v>
      </c>
      <c r="D162" t="s">
        <v>118</v>
      </c>
      <c r="E162" t="s">
        <v>43</v>
      </c>
      <c r="F162" t="s">
        <v>54</v>
      </c>
      <c r="G162" t="s">
        <v>118</v>
      </c>
      <c r="H162" t="s">
        <v>43</v>
      </c>
      <c r="I162" t="s">
        <v>119</v>
      </c>
      <c r="J162" t="s">
        <v>118</v>
      </c>
      <c r="K162" s="1">
        <v>46226</v>
      </c>
      <c r="L162">
        <v>0</v>
      </c>
      <c r="M162" s="1">
        <v>46227</v>
      </c>
      <c r="N162">
        <v>1</v>
      </c>
      <c r="O162" t="s">
        <v>45</v>
      </c>
      <c r="P162">
        <v>12</v>
      </c>
      <c r="Q162" t="s">
        <v>46</v>
      </c>
      <c r="R162" t="s">
        <v>47</v>
      </c>
      <c r="S162" t="s">
        <v>47</v>
      </c>
      <c r="T162" t="s">
        <v>47</v>
      </c>
      <c r="U162" t="s">
        <v>47</v>
      </c>
      <c r="V162" t="s">
        <v>48</v>
      </c>
      <c r="W162" t="s">
        <v>49</v>
      </c>
      <c r="X162">
        <v>0</v>
      </c>
      <c r="Y162">
        <v>3300</v>
      </c>
      <c r="Z162" t="s">
        <v>50</v>
      </c>
      <c r="AA162" t="s">
        <v>140</v>
      </c>
      <c r="AB162">
        <v>550772</v>
      </c>
      <c r="AC162" t="s">
        <v>88</v>
      </c>
      <c r="AD162">
        <v>0.8</v>
      </c>
      <c r="AE162" t="s">
        <v>180</v>
      </c>
      <c r="AF162" t="s">
        <v>48</v>
      </c>
      <c r="AG162" t="s">
        <v>517</v>
      </c>
      <c r="AH162" t="s">
        <v>518</v>
      </c>
      <c r="AI162" t="s">
        <v>485</v>
      </c>
      <c r="AJ162" t="s">
        <v>43</v>
      </c>
      <c r="AK162" t="s">
        <v>54</v>
      </c>
    </row>
    <row r="163" spans="1:37" x14ac:dyDescent="0.25">
      <c r="A163" t="s">
        <v>581</v>
      </c>
      <c r="B163" t="str">
        <f>_xlfn.CONCAT(Table1[[#This Row],[CN]],",")</f>
        <v>SZ7538748876,</v>
      </c>
      <c r="C163" t="s">
        <v>582</v>
      </c>
      <c r="D163" t="s">
        <v>583</v>
      </c>
      <c r="E163" t="s">
        <v>296</v>
      </c>
      <c r="F163" t="s">
        <v>54</v>
      </c>
      <c r="G163" t="s">
        <v>118</v>
      </c>
      <c r="H163" t="s">
        <v>43</v>
      </c>
      <c r="I163" t="s">
        <v>44</v>
      </c>
      <c r="J163" t="s">
        <v>485</v>
      </c>
      <c r="K163" s="1">
        <v>46221</v>
      </c>
      <c r="L163">
        <v>0</v>
      </c>
      <c r="M163" s="1">
        <v>46222</v>
      </c>
      <c r="N163">
        <v>1</v>
      </c>
      <c r="O163" t="s">
        <v>45</v>
      </c>
      <c r="P163">
        <v>17</v>
      </c>
      <c r="Q163" t="s">
        <v>143</v>
      </c>
      <c r="R163" t="s">
        <v>47</v>
      </c>
      <c r="S163" t="s">
        <v>47</v>
      </c>
      <c r="T163" t="s">
        <v>47</v>
      </c>
      <c r="U163" t="s">
        <v>47</v>
      </c>
      <c r="V163" t="s">
        <v>48</v>
      </c>
      <c r="W163" t="s">
        <v>49</v>
      </c>
      <c r="X163">
        <v>0</v>
      </c>
      <c r="Y163">
        <v>0</v>
      </c>
      <c r="Z163" t="s">
        <v>74</v>
      </c>
      <c r="AA163" t="s">
        <v>584</v>
      </c>
      <c r="AB163">
        <v>570776</v>
      </c>
      <c r="AC163" t="s">
        <v>76</v>
      </c>
      <c r="AD163">
        <v>0.99</v>
      </c>
      <c r="AE163" t="s">
        <v>172</v>
      </c>
      <c r="AF163" t="s">
        <v>48</v>
      </c>
      <c r="AG163" t="s">
        <v>173</v>
      </c>
      <c r="AH163" t="s">
        <v>173</v>
      </c>
      <c r="AI163" t="s">
        <v>485</v>
      </c>
      <c r="AJ163" t="s">
        <v>43</v>
      </c>
      <c r="AK163" t="s">
        <v>54</v>
      </c>
    </row>
    <row r="164" spans="1:37" x14ac:dyDescent="0.25">
      <c r="A164" t="s">
        <v>585</v>
      </c>
      <c r="B164" t="str">
        <f>_xlfn.CONCAT(Table1[[#This Row],[CN]],",")</f>
        <v>KI7516627141,</v>
      </c>
      <c r="C164" t="s">
        <v>586</v>
      </c>
      <c r="D164" t="s">
        <v>118</v>
      </c>
      <c r="E164" t="s">
        <v>43</v>
      </c>
      <c r="F164" t="s">
        <v>54</v>
      </c>
      <c r="G164" t="s">
        <v>587</v>
      </c>
      <c r="H164" t="s">
        <v>296</v>
      </c>
      <c r="I164" t="s">
        <v>44</v>
      </c>
      <c r="J164" t="s">
        <v>485</v>
      </c>
      <c r="K164" s="1">
        <v>46214</v>
      </c>
      <c r="L164">
        <v>0</v>
      </c>
      <c r="M164" s="1">
        <v>46219</v>
      </c>
      <c r="N164">
        <v>5</v>
      </c>
      <c r="O164" t="s">
        <v>60</v>
      </c>
      <c r="P164">
        <v>24</v>
      </c>
      <c r="Q164" t="s">
        <v>155</v>
      </c>
      <c r="R164" t="s">
        <v>47</v>
      </c>
      <c r="S164" t="s">
        <v>47</v>
      </c>
      <c r="T164" t="s">
        <v>47</v>
      </c>
      <c r="U164" t="s">
        <v>47</v>
      </c>
      <c r="V164" t="s">
        <v>206</v>
      </c>
      <c r="W164" t="s">
        <v>49</v>
      </c>
      <c r="X164">
        <v>0</v>
      </c>
      <c r="Y164">
        <v>0</v>
      </c>
      <c r="Z164" t="s">
        <v>74</v>
      </c>
      <c r="AA164" t="s">
        <v>588</v>
      </c>
      <c r="AB164">
        <v>566834</v>
      </c>
      <c r="AC164" t="s">
        <v>76</v>
      </c>
      <c r="AD164">
        <v>0.99</v>
      </c>
      <c r="AE164" t="s">
        <v>199</v>
      </c>
      <c r="AF164" t="s">
        <v>48</v>
      </c>
      <c r="AG164" t="s">
        <v>173</v>
      </c>
      <c r="AH164" t="s">
        <v>173</v>
      </c>
      <c r="AI164" t="s">
        <v>485</v>
      </c>
      <c r="AJ164" t="s">
        <v>43</v>
      </c>
      <c r="AK164" t="s">
        <v>54</v>
      </c>
    </row>
    <row r="165" spans="1:37" x14ac:dyDescent="0.25">
      <c r="A165" t="s">
        <v>589</v>
      </c>
      <c r="B165" t="str">
        <f>_xlfn.CONCAT(Table1[[#This Row],[CN]],",")</f>
        <v>KI7537459228,</v>
      </c>
      <c r="C165" t="s">
        <v>590</v>
      </c>
      <c r="D165" t="s">
        <v>118</v>
      </c>
      <c r="E165" t="s">
        <v>43</v>
      </c>
      <c r="F165" t="s">
        <v>54</v>
      </c>
      <c r="G165" t="s">
        <v>118</v>
      </c>
      <c r="H165" t="s">
        <v>43</v>
      </c>
      <c r="I165" t="s">
        <v>119</v>
      </c>
      <c r="J165" t="s">
        <v>485</v>
      </c>
      <c r="K165" s="1">
        <v>46209</v>
      </c>
      <c r="L165">
        <v>0</v>
      </c>
      <c r="M165" s="1">
        <v>46210</v>
      </c>
      <c r="N165">
        <v>1</v>
      </c>
      <c r="O165" t="s">
        <v>45</v>
      </c>
      <c r="P165">
        <v>29</v>
      </c>
      <c r="Q165" t="s">
        <v>160</v>
      </c>
      <c r="R165" t="s">
        <v>47</v>
      </c>
      <c r="S165" t="s">
        <v>47</v>
      </c>
      <c r="T165" t="s">
        <v>47</v>
      </c>
      <c r="U165" t="s">
        <v>47</v>
      </c>
      <c r="V165" t="s">
        <v>206</v>
      </c>
      <c r="W165" t="s">
        <v>49</v>
      </c>
      <c r="X165">
        <v>0</v>
      </c>
      <c r="Y165">
        <v>3499</v>
      </c>
      <c r="Z165" t="s">
        <v>50</v>
      </c>
      <c r="AA165" t="s">
        <v>455</v>
      </c>
      <c r="AB165">
        <v>568390</v>
      </c>
      <c r="AC165" t="s">
        <v>88</v>
      </c>
      <c r="AD165">
        <v>0.8</v>
      </c>
      <c r="AE165" t="s">
        <v>199</v>
      </c>
      <c r="AF165" t="s">
        <v>48</v>
      </c>
      <c r="AG165" t="s">
        <v>173</v>
      </c>
      <c r="AH165" t="s">
        <v>173</v>
      </c>
      <c r="AI165" t="s">
        <v>485</v>
      </c>
      <c r="AJ165" t="s">
        <v>43</v>
      </c>
      <c r="AK165" t="s">
        <v>54</v>
      </c>
    </row>
    <row r="166" spans="1:37" x14ac:dyDescent="0.25">
      <c r="A166" t="s">
        <v>591</v>
      </c>
      <c r="B166" t="str">
        <f>_xlfn.CONCAT(Table1[[#This Row],[CN]],",")</f>
        <v>PW7528718545,</v>
      </c>
      <c r="C166" t="s">
        <v>592</v>
      </c>
      <c r="D166" t="s">
        <v>72</v>
      </c>
      <c r="E166" t="s">
        <v>73</v>
      </c>
      <c r="F166" t="s">
        <v>59</v>
      </c>
      <c r="G166" t="s">
        <v>118</v>
      </c>
      <c r="H166" t="s">
        <v>43</v>
      </c>
      <c r="I166" t="s">
        <v>44</v>
      </c>
      <c r="J166" t="s">
        <v>264</v>
      </c>
      <c r="K166" s="1">
        <v>46232</v>
      </c>
      <c r="L166">
        <v>0</v>
      </c>
      <c r="M166" s="1">
        <v>46234</v>
      </c>
      <c r="N166">
        <v>2</v>
      </c>
      <c r="O166" t="s">
        <v>45</v>
      </c>
      <c r="P166">
        <v>6</v>
      </c>
      <c r="Q166" t="s">
        <v>46</v>
      </c>
      <c r="R166" t="s">
        <v>47</v>
      </c>
      <c r="S166" t="s">
        <v>47</v>
      </c>
      <c r="T166" t="s">
        <v>47</v>
      </c>
      <c r="U166" t="s">
        <v>47</v>
      </c>
      <c r="V166" t="s">
        <v>61</v>
      </c>
      <c r="W166" t="s">
        <v>49</v>
      </c>
      <c r="X166">
        <v>0</v>
      </c>
      <c r="Y166">
        <v>2700</v>
      </c>
      <c r="Z166" t="s">
        <v>50</v>
      </c>
      <c r="AA166" t="s">
        <v>62</v>
      </c>
      <c r="AB166">
        <v>300620</v>
      </c>
      <c r="AC166" t="s">
        <v>63</v>
      </c>
      <c r="AD166">
        <v>0.57999999999999996</v>
      </c>
      <c r="AE166" t="s">
        <v>53</v>
      </c>
      <c r="AF166" t="s">
        <v>48</v>
      </c>
      <c r="AG166">
        <v>0</v>
      </c>
      <c r="AH166">
        <v>0</v>
      </c>
      <c r="AI166" t="s">
        <v>264</v>
      </c>
      <c r="AJ166" t="s">
        <v>43</v>
      </c>
      <c r="AK166" t="s">
        <v>54</v>
      </c>
    </row>
    <row r="167" spans="1:37" x14ac:dyDescent="0.25">
      <c r="A167" t="s">
        <v>593</v>
      </c>
      <c r="B167" t="str">
        <f>_xlfn.CONCAT(Table1[[#This Row],[CN]],",")</f>
        <v>ST9015479604,</v>
      </c>
      <c r="C167" t="s">
        <v>594</v>
      </c>
      <c r="D167" t="s">
        <v>261</v>
      </c>
      <c r="E167" t="s">
        <v>73</v>
      </c>
      <c r="F167" t="s">
        <v>59</v>
      </c>
      <c r="G167" t="s">
        <v>118</v>
      </c>
      <c r="H167" t="s">
        <v>43</v>
      </c>
      <c r="I167" t="s">
        <v>44</v>
      </c>
      <c r="J167" t="s">
        <v>264</v>
      </c>
      <c r="K167" s="1">
        <v>46231</v>
      </c>
      <c r="L167">
        <v>0</v>
      </c>
      <c r="M167" s="1">
        <v>46233</v>
      </c>
      <c r="N167">
        <v>2</v>
      </c>
      <c r="O167" t="s">
        <v>45</v>
      </c>
      <c r="P167">
        <v>7</v>
      </c>
      <c r="Q167" t="s">
        <v>46</v>
      </c>
      <c r="R167" t="s">
        <v>47</v>
      </c>
      <c r="S167" t="s">
        <v>47</v>
      </c>
      <c r="T167" t="s">
        <v>47</v>
      </c>
      <c r="U167" t="s">
        <v>47</v>
      </c>
      <c r="V167" t="s">
        <v>61</v>
      </c>
      <c r="W167" t="s">
        <v>49</v>
      </c>
      <c r="X167">
        <v>0</v>
      </c>
      <c r="Y167">
        <v>1814</v>
      </c>
      <c r="Z167" t="s">
        <v>50</v>
      </c>
      <c r="AA167" t="s">
        <v>161</v>
      </c>
      <c r="AB167">
        <v>2747</v>
      </c>
      <c r="AC167" t="s">
        <v>162</v>
      </c>
      <c r="AD167">
        <v>0.87</v>
      </c>
      <c r="AE167" t="s">
        <v>53</v>
      </c>
      <c r="AF167" t="s">
        <v>48</v>
      </c>
      <c r="AG167">
        <v>0</v>
      </c>
      <c r="AH167">
        <v>0</v>
      </c>
      <c r="AI167" t="s">
        <v>264</v>
      </c>
      <c r="AJ167" t="s">
        <v>43</v>
      </c>
      <c r="AK167" t="s">
        <v>54</v>
      </c>
    </row>
    <row r="168" spans="1:37" x14ac:dyDescent="0.25">
      <c r="A168" t="s">
        <v>595</v>
      </c>
      <c r="B168" t="str">
        <f>_xlfn.CONCAT(Table1[[#This Row],[CN]],",")</f>
        <v>DI9015481294,</v>
      </c>
      <c r="C168" t="s">
        <v>596</v>
      </c>
      <c r="D168" t="s">
        <v>597</v>
      </c>
      <c r="E168" t="s">
        <v>107</v>
      </c>
      <c r="F168" t="s">
        <v>41</v>
      </c>
      <c r="G168" t="s">
        <v>118</v>
      </c>
      <c r="H168" t="s">
        <v>43</v>
      </c>
      <c r="I168" t="s">
        <v>44</v>
      </c>
      <c r="J168" t="s">
        <v>264</v>
      </c>
      <c r="K168" s="1">
        <v>46230</v>
      </c>
      <c r="L168">
        <v>0</v>
      </c>
      <c r="M168" s="1">
        <v>46232</v>
      </c>
      <c r="N168">
        <v>2</v>
      </c>
      <c r="O168" t="s">
        <v>45</v>
      </c>
      <c r="P168">
        <v>8</v>
      </c>
      <c r="Q168" t="s">
        <v>46</v>
      </c>
      <c r="R168" t="s">
        <v>47</v>
      </c>
      <c r="S168" t="s">
        <v>47</v>
      </c>
      <c r="T168" t="s">
        <v>47</v>
      </c>
      <c r="U168" t="s">
        <v>47</v>
      </c>
      <c r="V168" t="s">
        <v>61</v>
      </c>
      <c r="W168" t="s">
        <v>49</v>
      </c>
      <c r="X168">
        <v>0</v>
      </c>
      <c r="Y168">
        <v>0</v>
      </c>
      <c r="Z168" t="s">
        <v>74</v>
      </c>
      <c r="AA168" t="s">
        <v>161</v>
      </c>
      <c r="AB168">
        <v>2747</v>
      </c>
      <c r="AC168" t="s">
        <v>162</v>
      </c>
      <c r="AD168">
        <v>0.99</v>
      </c>
      <c r="AE168" t="s">
        <v>53</v>
      </c>
      <c r="AF168" t="s">
        <v>48</v>
      </c>
      <c r="AG168">
        <v>0</v>
      </c>
      <c r="AH168">
        <v>0</v>
      </c>
      <c r="AI168" t="s">
        <v>264</v>
      </c>
      <c r="AJ168" t="s">
        <v>43</v>
      </c>
      <c r="AK168" t="s">
        <v>54</v>
      </c>
    </row>
    <row r="169" spans="1:37" x14ac:dyDescent="0.25">
      <c r="A169" t="s">
        <v>598</v>
      </c>
      <c r="B169" t="str">
        <f>_xlfn.CONCAT(Table1[[#This Row],[CN]],",")</f>
        <v>OK7534426154,</v>
      </c>
      <c r="C169" t="s">
        <v>599</v>
      </c>
      <c r="D169" t="s">
        <v>468</v>
      </c>
      <c r="E169" t="s">
        <v>40</v>
      </c>
      <c r="F169" t="s">
        <v>41</v>
      </c>
      <c r="G169" t="s">
        <v>118</v>
      </c>
      <c r="H169" t="s">
        <v>43</v>
      </c>
      <c r="I169" t="s">
        <v>44</v>
      </c>
      <c r="J169" t="s">
        <v>241</v>
      </c>
      <c r="K169" s="1">
        <v>46232</v>
      </c>
      <c r="L169">
        <v>0</v>
      </c>
      <c r="M169" s="1">
        <v>46234</v>
      </c>
      <c r="N169">
        <v>2</v>
      </c>
      <c r="O169" t="s">
        <v>45</v>
      </c>
      <c r="P169">
        <v>6</v>
      </c>
      <c r="Q169" t="s">
        <v>46</v>
      </c>
      <c r="R169" t="s">
        <v>47</v>
      </c>
      <c r="S169" t="s">
        <v>47</v>
      </c>
      <c r="T169" t="s">
        <v>47</v>
      </c>
      <c r="U169" t="s">
        <v>47</v>
      </c>
      <c r="V169" t="s">
        <v>48</v>
      </c>
      <c r="W169" t="s">
        <v>49</v>
      </c>
      <c r="X169">
        <v>0</v>
      </c>
      <c r="Y169">
        <v>1198</v>
      </c>
      <c r="Z169" t="s">
        <v>50</v>
      </c>
      <c r="AA169" t="s">
        <v>600</v>
      </c>
      <c r="AB169">
        <v>214272</v>
      </c>
      <c r="AC169" t="s">
        <v>52</v>
      </c>
      <c r="AD169">
        <v>0.9</v>
      </c>
      <c r="AE169" t="s">
        <v>180</v>
      </c>
      <c r="AF169" t="s">
        <v>48</v>
      </c>
      <c r="AG169" t="s">
        <v>601</v>
      </c>
      <c r="AH169" t="s">
        <v>602</v>
      </c>
      <c r="AI169" t="s">
        <v>241</v>
      </c>
      <c r="AJ169" t="s">
        <v>43</v>
      </c>
      <c r="AK169" t="s">
        <v>54</v>
      </c>
    </row>
    <row r="170" spans="1:37" x14ac:dyDescent="0.25">
      <c r="A170" t="s">
        <v>603</v>
      </c>
      <c r="B170" t="str">
        <f>_xlfn.CONCAT(Table1[[#This Row],[CN]],",")</f>
        <v>LE7539693825,</v>
      </c>
      <c r="C170" t="s">
        <v>604</v>
      </c>
      <c r="D170" t="s">
        <v>39</v>
      </c>
      <c r="E170" t="s">
        <v>40</v>
      </c>
      <c r="F170" t="s">
        <v>41</v>
      </c>
      <c r="G170" t="s">
        <v>118</v>
      </c>
      <c r="H170" t="s">
        <v>43</v>
      </c>
      <c r="I170" t="s">
        <v>44</v>
      </c>
      <c r="J170" t="s">
        <v>241</v>
      </c>
      <c r="K170" s="1">
        <v>46232</v>
      </c>
      <c r="L170">
        <v>0</v>
      </c>
      <c r="M170" s="1">
        <v>46237</v>
      </c>
      <c r="N170">
        <v>5</v>
      </c>
      <c r="O170" t="s">
        <v>60</v>
      </c>
      <c r="P170">
        <v>6</v>
      </c>
      <c r="Q170" t="s">
        <v>46</v>
      </c>
      <c r="R170" t="s">
        <v>47</v>
      </c>
      <c r="S170" t="s">
        <v>47</v>
      </c>
      <c r="T170" t="s">
        <v>47</v>
      </c>
      <c r="U170" t="s">
        <v>47</v>
      </c>
      <c r="V170" t="s">
        <v>48</v>
      </c>
      <c r="W170" t="s">
        <v>49</v>
      </c>
      <c r="X170">
        <v>0</v>
      </c>
      <c r="Y170">
        <v>0</v>
      </c>
      <c r="Z170" t="s">
        <v>74</v>
      </c>
      <c r="AA170" t="s">
        <v>605</v>
      </c>
      <c r="AB170">
        <v>547992</v>
      </c>
      <c r="AC170" t="s">
        <v>52</v>
      </c>
      <c r="AD170">
        <v>0.99</v>
      </c>
      <c r="AE170" t="s">
        <v>180</v>
      </c>
      <c r="AF170" t="s">
        <v>48</v>
      </c>
      <c r="AG170" t="s">
        <v>606</v>
      </c>
      <c r="AH170" t="s">
        <v>607</v>
      </c>
      <c r="AI170" t="s">
        <v>241</v>
      </c>
      <c r="AJ170" t="s">
        <v>43</v>
      </c>
      <c r="AK170" t="s">
        <v>54</v>
      </c>
    </row>
    <row r="171" spans="1:37" x14ac:dyDescent="0.25">
      <c r="A171" t="s">
        <v>608</v>
      </c>
      <c r="B171" t="str">
        <f>_xlfn.CONCAT(Table1[[#This Row],[CN]],",")</f>
        <v>LE7539681441,</v>
      </c>
      <c r="C171" t="s">
        <v>609</v>
      </c>
      <c r="D171" t="s">
        <v>39</v>
      </c>
      <c r="E171" t="s">
        <v>40</v>
      </c>
      <c r="F171" t="s">
        <v>41</v>
      </c>
      <c r="G171" t="s">
        <v>118</v>
      </c>
      <c r="H171" t="s">
        <v>43</v>
      </c>
      <c r="I171" t="s">
        <v>44</v>
      </c>
      <c r="J171" t="s">
        <v>241</v>
      </c>
      <c r="K171" s="1">
        <v>46232</v>
      </c>
      <c r="L171">
        <v>0</v>
      </c>
      <c r="M171" s="1">
        <v>46234</v>
      </c>
      <c r="N171">
        <v>2</v>
      </c>
      <c r="O171" t="s">
        <v>45</v>
      </c>
      <c r="P171">
        <v>6</v>
      </c>
      <c r="Q171" t="s">
        <v>46</v>
      </c>
      <c r="R171" t="s">
        <v>47</v>
      </c>
      <c r="S171" t="s">
        <v>47</v>
      </c>
      <c r="T171" t="s">
        <v>47</v>
      </c>
      <c r="U171" t="s">
        <v>47</v>
      </c>
      <c r="V171" t="s">
        <v>48</v>
      </c>
      <c r="W171" t="s">
        <v>49</v>
      </c>
      <c r="X171">
        <v>0</v>
      </c>
      <c r="Y171">
        <v>899</v>
      </c>
      <c r="Z171" t="s">
        <v>50</v>
      </c>
      <c r="AA171" t="s">
        <v>610</v>
      </c>
      <c r="AB171">
        <v>225473</v>
      </c>
      <c r="AC171" t="s">
        <v>52</v>
      </c>
      <c r="AD171">
        <v>0.9</v>
      </c>
      <c r="AE171" t="s">
        <v>180</v>
      </c>
      <c r="AF171" t="s">
        <v>48</v>
      </c>
      <c r="AG171" t="s">
        <v>601</v>
      </c>
      <c r="AH171" t="s">
        <v>602</v>
      </c>
      <c r="AI171" t="s">
        <v>241</v>
      </c>
      <c r="AJ171" t="s">
        <v>43</v>
      </c>
      <c r="AK171" t="s">
        <v>54</v>
      </c>
    </row>
    <row r="172" spans="1:37" x14ac:dyDescent="0.25">
      <c r="A172" t="s">
        <v>611</v>
      </c>
      <c r="B172" t="str">
        <f>_xlfn.CONCAT(Table1[[#This Row],[CN]],",")</f>
        <v>LE7539668669,</v>
      </c>
      <c r="C172" t="s">
        <v>612</v>
      </c>
      <c r="D172" t="s">
        <v>39</v>
      </c>
      <c r="E172" t="s">
        <v>40</v>
      </c>
      <c r="F172" t="s">
        <v>41</v>
      </c>
      <c r="G172" t="s">
        <v>118</v>
      </c>
      <c r="H172" t="s">
        <v>43</v>
      </c>
      <c r="I172" t="s">
        <v>44</v>
      </c>
      <c r="J172" t="s">
        <v>241</v>
      </c>
      <c r="K172" s="1">
        <v>46232</v>
      </c>
      <c r="L172">
        <v>0</v>
      </c>
      <c r="M172" s="1">
        <v>46234</v>
      </c>
      <c r="N172">
        <v>2</v>
      </c>
      <c r="O172" t="s">
        <v>45</v>
      </c>
      <c r="P172">
        <v>6</v>
      </c>
      <c r="Q172" t="s">
        <v>46</v>
      </c>
      <c r="R172" t="s">
        <v>47</v>
      </c>
      <c r="S172" t="s">
        <v>47</v>
      </c>
      <c r="T172" t="s">
        <v>47</v>
      </c>
      <c r="U172" t="s">
        <v>47</v>
      </c>
      <c r="V172" t="s">
        <v>48</v>
      </c>
      <c r="W172" t="s">
        <v>49</v>
      </c>
      <c r="X172">
        <v>0</v>
      </c>
      <c r="Y172">
        <v>1998</v>
      </c>
      <c r="Z172" t="s">
        <v>50</v>
      </c>
      <c r="AA172" t="s">
        <v>613</v>
      </c>
      <c r="AB172">
        <v>223583</v>
      </c>
      <c r="AC172" t="s">
        <v>52</v>
      </c>
      <c r="AD172">
        <v>0.9</v>
      </c>
      <c r="AE172" t="s">
        <v>180</v>
      </c>
      <c r="AF172" t="s">
        <v>48</v>
      </c>
      <c r="AG172" t="s">
        <v>601</v>
      </c>
      <c r="AH172" t="s">
        <v>602</v>
      </c>
      <c r="AI172" t="s">
        <v>241</v>
      </c>
      <c r="AJ172" t="s">
        <v>43</v>
      </c>
      <c r="AK172" t="s">
        <v>54</v>
      </c>
    </row>
    <row r="173" spans="1:37" x14ac:dyDescent="0.25">
      <c r="A173" t="s">
        <v>614</v>
      </c>
      <c r="B173" t="str">
        <f>_xlfn.CONCAT(Table1[[#This Row],[CN]],",")</f>
        <v>KI7540247485,</v>
      </c>
      <c r="C173" t="s">
        <v>615</v>
      </c>
      <c r="D173" t="s">
        <v>118</v>
      </c>
      <c r="E173" t="s">
        <v>43</v>
      </c>
      <c r="F173" t="s">
        <v>54</v>
      </c>
      <c r="G173" t="s">
        <v>118</v>
      </c>
      <c r="H173" t="s">
        <v>43</v>
      </c>
      <c r="I173" t="s">
        <v>119</v>
      </c>
      <c r="J173" t="s">
        <v>241</v>
      </c>
      <c r="K173" s="1">
        <v>46232</v>
      </c>
      <c r="L173">
        <v>0</v>
      </c>
      <c r="M173" s="1">
        <v>46233</v>
      </c>
      <c r="N173">
        <v>1</v>
      </c>
      <c r="O173" t="s">
        <v>45</v>
      </c>
      <c r="P173">
        <v>6</v>
      </c>
      <c r="Q173" t="s">
        <v>46</v>
      </c>
      <c r="R173" t="s">
        <v>47</v>
      </c>
      <c r="S173" t="s">
        <v>47</v>
      </c>
      <c r="T173" t="s">
        <v>47</v>
      </c>
      <c r="U173" t="s">
        <v>47</v>
      </c>
      <c r="V173" t="s">
        <v>48</v>
      </c>
      <c r="W173" t="s">
        <v>49</v>
      </c>
      <c r="X173">
        <v>0</v>
      </c>
      <c r="Y173">
        <v>0</v>
      </c>
      <c r="Z173" t="s">
        <v>74</v>
      </c>
      <c r="AA173" t="s">
        <v>616</v>
      </c>
      <c r="AB173">
        <v>220098</v>
      </c>
      <c r="AC173" t="s">
        <v>52</v>
      </c>
      <c r="AD173">
        <v>0.99</v>
      </c>
      <c r="AE173" t="s">
        <v>180</v>
      </c>
      <c r="AF173" t="s">
        <v>48</v>
      </c>
      <c r="AG173" t="s">
        <v>617</v>
      </c>
      <c r="AH173" t="s">
        <v>618</v>
      </c>
      <c r="AI173" t="s">
        <v>241</v>
      </c>
      <c r="AJ173" t="s">
        <v>43</v>
      </c>
      <c r="AK173" t="s">
        <v>54</v>
      </c>
    </row>
    <row r="174" spans="1:37" x14ac:dyDescent="0.25">
      <c r="A174" t="s">
        <v>619</v>
      </c>
      <c r="B174" t="str">
        <f>_xlfn.CONCAT(Table1[[#This Row],[CN]],",")</f>
        <v>KI7540224401,</v>
      </c>
      <c r="C174" t="s">
        <v>620</v>
      </c>
      <c r="D174" t="s">
        <v>118</v>
      </c>
      <c r="E174" t="s">
        <v>43</v>
      </c>
      <c r="F174" t="s">
        <v>54</v>
      </c>
      <c r="G174" t="s">
        <v>118</v>
      </c>
      <c r="H174" t="s">
        <v>43</v>
      </c>
      <c r="I174" t="s">
        <v>119</v>
      </c>
      <c r="J174" t="s">
        <v>241</v>
      </c>
      <c r="K174" s="1">
        <v>46232</v>
      </c>
      <c r="L174">
        <v>0</v>
      </c>
      <c r="M174" s="1">
        <v>46233</v>
      </c>
      <c r="N174">
        <v>1</v>
      </c>
      <c r="O174" t="s">
        <v>45</v>
      </c>
      <c r="P174">
        <v>6</v>
      </c>
      <c r="Q174" t="s">
        <v>46</v>
      </c>
      <c r="R174" t="s">
        <v>47</v>
      </c>
      <c r="S174" t="s">
        <v>47</v>
      </c>
      <c r="T174" t="s">
        <v>47</v>
      </c>
      <c r="U174" t="s">
        <v>47</v>
      </c>
      <c r="V174" t="s">
        <v>48</v>
      </c>
      <c r="W174" t="s">
        <v>49</v>
      </c>
      <c r="X174">
        <v>0</v>
      </c>
      <c r="Y174">
        <v>1825</v>
      </c>
      <c r="Z174" t="s">
        <v>50</v>
      </c>
      <c r="AA174" t="s">
        <v>621</v>
      </c>
      <c r="AB174">
        <v>570364</v>
      </c>
      <c r="AC174" t="s">
        <v>52</v>
      </c>
      <c r="AD174">
        <v>0.9</v>
      </c>
      <c r="AE174" t="s">
        <v>180</v>
      </c>
      <c r="AF174" t="s">
        <v>48</v>
      </c>
      <c r="AG174" t="s">
        <v>601</v>
      </c>
      <c r="AH174" t="s">
        <v>602</v>
      </c>
      <c r="AI174" t="s">
        <v>241</v>
      </c>
      <c r="AJ174" t="s">
        <v>43</v>
      </c>
      <c r="AK174" t="s">
        <v>54</v>
      </c>
    </row>
    <row r="175" spans="1:37" x14ac:dyDescent="0.25">
      <c r="A175" t="s">
        <v>622</v>
      </c>
      <c r="B175" t="str">
        <f>_xlfn.CONCAT(Table1[[#This Row],[CN]],",")</f>
        <v>KI7540223814,</v>
      </c>
      <c r="C175" t="s">
        <v>623</v>
      </c>
      <c r="D175" t="s">
        <v>118</v>
      </c>
      <c r="E175" t="s">
        <v>43</v>
      </c>
      <c r="F175" t="s">
        <v>54</v>
      </c>
      <c r="G175" t="s">
        <v>118</v>
      </c>
      <c r="H175" t="s">
        <v>43</v>
      </c>
      <c r="I175" t="s">
        <v>119</v>
      </c>
      <c r="J175" t="s">
        <v>241</v>
      </c>
      <c r="K175" s="1">
        <v>46232</v>
      </c>
      <c r="L175">
        <v>0</v>
      </c>
      <c r="M175" s="1">
        <v>46233</v>
      </c>
      <c r="N175">
        <v>1</v>
      </c>
      <c r="O175" t="s">
        <v>45</v>
      </c>
      <c r="P175">
        <v>6</v>
      </c>
      <c r="Q175" t="s">
        <v>46</v>
      </c>
      <c r="R175" t="s">
        <v>47</v>
      </c>
      <c r="S175" t="s">
        <v>47</v>
      </c>
      <c r="T175" t="s">
        <v>47</v>
      </c>
      <c r="U175" t="s">
        <v>47</v>
      </c>
      <c r="V175" t="s">
        <v>48</v>
      </c>
      <c r="W175" t="s">
        <v>49</v>
      </c>
      <c r="X175">
        <v>0</v>
      </c>
      <c r="Y175">
        <v>7822</v>
      </c>
      <c r="Z175" t="s">
        <v>50</v>
      </c>
      <c r="AA175" t="s">
        <v>621</v>
      </c>
      <c r="AB175">
        <v>570364</v>
      </c>
      <c r="AC175" t="s">
        <v>52</v>
      </c>
      <c r="AD175">
        <v>0.9</v>
      </c>
      <c r="AE175" t="s">
        <v>180</v>
      </c>
      <c r="AF175" t="s">
        <v>48</v>
      </c>
      <c r="AG175" t="s">
        <v>542</v>
      </c>
      <c r="AH175" t="s">
        <v>624</v>
      </c>
      <c r="AI175" t="s">
        <v>241</v>
      </c>
      <c r="AJ175" t="s">
        <v>43</v>
      </c>
      <c r="AK175" t="s">
        <v>54</v>
      </c>
    </row>
    <row r="176" spans="1:37" x14ac:dyDescent="0.25">
      <c r="A176" t="s">
        <v>625</v>
      </c>
      <c r="B176" t="str">
        <f>_xlfn.CONCAT(Table1[[#This Row],[CN]],",")</f>
        <v>KI7540223402,</v>
      </c>
      <c r="C176" t="s">
        <v>626</v>
      </c>
      <c r="D176" t="s">
        <v>118</v>
      </c>
      <c r="E176" t="s">
        <v>43</v>
      </c>
      <c r="F176" t="s">
        <v>54</v>
      </c>
      <c r="G176" t="s">
        <v>118</v>
      </c>
      <c r="H176" t="s">
        <v>43</v>
      </c>
      <c r="I176" t="s">
        <v>119</v>
      </c>
      <c r="J176" t="s">
        <v>241</v>
      </c>
      <c r="K176" s="1">
        <v>46232</v>
      </c>
      <c r="L176">
        <v>0</v>
      </c>
      <c r="M176" s="1">
        <v>46233</v>
      </c>
      <c r="N176">
        <v>1</v>
      </c>
      <c r="O176" t="s">
        <v>45</v>
      </c>
      <c r="P176">
        <v>6</v>
      </c>
      <c r="Q176" t="s">
        <v>46</v>
      </c>
      <c r="R176" t="s">
        <v>47</v>
      </c>
      <c r="S176" t="s">
        <v>47</v>
      </c>
      <c r="T176" t="s">
        <v>47</v>
      </c>
      <c r="U176" t="s">
        <v>47</v>
      </c>
      <c r="V176" t="s">
        <v>48</v>
      </c>
      <c r="W176" t="s">
        <v>49</v>
      </c>
      <c r="X176">
        <v>0</v>
      </c>
      <c r="Y176">
        <v>6973</v>
      </c>
      <c r="Z176" t="s">
        <v>50</v>
      </c>
      <c r="AA176" t="s">
        <v>621</v>
      </c>
      <c r="AB176">
        <v>570364</v>
      </c>
      <c r="AC176" t="s">
        <v>52</v>
      </c>
      <c r="AD176">
        <v>0.9</v>
      </c>
      <c r="AE176" t="s">
        <v>180</v>
      </c>
      <c r="AF176" t="s">
        <v>48</v>
      </c>
      <c r="AG176" t="s">
        <v>601</v>
      </c>
      <c r="AH176" t="s">
        <v>602</v>
      </c>
      <c r="AI176" t="s">
        <v>241</v>
      </c>
      <c r="AJ176" t="s">
        <v>43</v>
      </c>
      <c r="AK176" t="s">
        <v>54</v>
      </c>
    </row>
    <row r="177" spans="1:37" x14ac:dyDescent="0.25">
      <c r="A177" t="s">
        <v>627</v>
      </c>
      <c r="B177" t="str">
        <f>_xlfn.CONCAT(Table1[[#This Row],[CN]],",")</f>
        <v>KI7540222889,</v>
      </c>
      <c r="C177" t="s">
        <v>628</v>
      </c>
      <c r="D177" t="s">
        <v>118</v>
      </c>
      <c r="E177" t="s">
        <v>43</v>
      </c>
      <c r="F177" t="s">
        <v>54</v>
      </c>
      <c r="G177" t="s">
        <v>118</v>
      </c>
      <c r="H177" t="s">
        <v>43</v>
      </c>
      <c r="I177" t="s">
        <v>119</v>
      </c>
      <c r="J177" t="s">
        <v>241</v>
      </c>
      <c r="K177" s="1">
        <v>46232</v>
      </c>
      <c r="L177">
        <v>0</v>
      </c>
      <c r="M177" s="1">
        <v>46233</v>
      </c>
      <c r="N177">
        <v>1</v>
      </c>
      <c r="O177" t="s">
        <v>45</v>
      </c>
      <c r="P177">
        <v>6</v>
      </c>
      <c r="Q177" t="s">
        <v>46</v>
      </c>
      <c r="R177" t="s">
        <v>47</v>
      </c>
      <c r="S177" t="s">
        <v>47</v>
      </c>
      <c r="T177" t="s">
        <v>47</v>
      </c>
      <c r="U177" t="s">
        <v>47</v>
      </c>
      <c r="V177" t="s">
        <v>48</v>
      </c>
      <c r="W177" t="s">
        <v>49</v>
      </c>
      <c r="X177">
        <v>0</v>
      </c>
      <c r="Y177">
        <v>1825</v>
      </c>
      <c r="Z177" t="s">
        <v>50</v>
      </c>
      <c r="AA177" t="s">
        <v>621</v>
      </c>
      <c r="AB177">
        <v>570364</v>
      </c>
      <c r="AC177" t="s">
        <v>52</v>
      </c>
      <c r="AD177">
        <v>0.9</v>
      </c>
      <c r="AE177" t="s">
        <v>180</v>
      </c>
      <c r="AF177" t="s">
        <v>48</v>
      </c>
      <c r="AG177" t="s">
        <v>601</v>
      </c>
      <c r="AH177" t="s">
        <v>602</v>
      </c>
      <c r="AI177" t="s">
        <v>241</v>
      </c>
      <c r="AJ177" t="s">
        <v>43</v>
      </c>
      <c r="AK177" t="s">
        <v>54</v>
      </c>
    </row>
    <row r="178" spans="1:37" x14ac:dyDescent="0.25">
      <c r="A178" t="s">
        <v>629</v>
      </c>
      <c r="B178" t="str">
        <f>_xlfn.CONCAT(Table1[[#This Row],[CN]],",")</f>
        <v>FS7538056479,</v>
      </c>
      <c r="C178" t="s">
        <v>630</v>
      </c>
      <c r="D178" t="s">
        <v>99</v>
      </c>
      <c r="E178" t="s">
        <v>83</v>
      </c>
      <c r="F178" t="s">
        <v>41</v>
      </c>
      <c r="G178" t="s">
        <v>118</v>
      </c>
      <c r="H178" t="s">
        <v>43</v>
      </c>
      <c r="I178" t="s">
        <v>44</v>
      </c>
      <c r="J178" t="s">
        <v>241</v>
      </c>
      <c r="K178" s="1">
        <v>46232</v>
      </c>
      <c r="L178">
        <v>0</v>
      </c>
      <c r="M178" s="1">
        <v>46234</v>
      </c>
      <c r="N178">
        <v>2</v>
      </c>
      <c r="O178" t="s">
        <v>45</v>
      </c>
      <c r="P178">
        <v>6</v>
      </c>
      <c r="Q178" t="s">
        <v>46</v>
      </c>
      <c r="R178" t="s">
        <v>47</v>
      </c>
      <c r="S178" t="s">
        <v>47</v>
      </c>
      <c r="T178" t="s">
        <v>47</v>
      </c>
      <c r="U178" t="s">
        <v>47</v>
      </c>
      <c r="V178" t="s">
        <v>48</v>
      </c>
      <c r="W178" t="s">
        <v>49</v>
      </c>
      <c r="X178">
        <v>0</v>
      </c>
      <c r="Y178">
        <v>0</v>
      </c>
      <c r="Z178" t="s">
        <v>74</v>
      </c>
      <c r="AA178" t="s">
        <v>631</v>
      </c>
      <c r="AB178">
        <v>59881</v>
      </c>
      <c r="AC178" t="s">
        <v>52</v>
      </c>
      <c r="AD178">
        <v>0.99</v>
      </c>
      <c r="AE178" t="s">
        <v>180</v>
      </c>
      <c r="AF178" t="s">
        <v>48</v>
      </c>
      <c r="AG178" t="s">
        <v>601</v>
      </c>
      <c r="AH178" t="s">
        <v>602</v>
      </c>
      <c r="AI178" t="s">
        <v>241</v>
      </c>
      <c r="AJ178" t="s">
        <v>43</v>
      </c>
      <c r="AK178" t="s">
        <v>54</v>
      </c>
    </row>
    <row r="179" spans="1:37" x14ac:dyDescent="0.25">
      <c r="A179" t="s">
        <v>632</v>
      </c>
      <c r="B179" t="str">
        <f>_xlfn.CONCAT(Table1[[#This Row],[CN]],",")</f>
        <v>MG7515603674,</v>
      </c>
      <c r="C179" t="s">
        <v>633</v>
      </c>
      <c r="D179" t="s">
        <v>634</v>
      </c>
      <c r="E179" t="s">
        <v>107</v>
      </c>
      <c r="F179" t="s">
        <v>41</v>
      </c>
      <c r="G179" t="s">
        <v>118</v>
      </c>
      <c r="H179" t="s">
        <v>43</v>
      </c>
      <c r="I179" t="s">
        <v>44</v>
      </c>
      <c r="J179" t="s">
        <v>241</v>
      </c>
      <c r="K179" s="1">
        <v>46232</v>
      </c>
      <c r="L179">
        <v>0</v>
      </c>
      <c r="M179" s="1">
        <v>46234</v>
      </c>
      <c r="N179">
        <v>2</v>
      </c>
      <c r="O179" t="s">
        <v>45</v>
      </c>
      <c r="P179">
        <v>6</v>
      </c>
      <c r="Q179" t="s">
        <v>46</v>
      </c>
      <c r="R179" t="s">
        <v>47</v>
      </c>
      <c r="S179" t="s">
        <v>47</v>
      </c>
      <c r="T179" t="s">
        <v>47</v>
      </c>
      <c r="U179" t="s">
        <v>47</v>
      </c>
      <c r="V179" t="s">
        <v>48</v>
      </c>
      <c r="W179" t="s">
        <v>49</v>
      </c>
      <c r="X179">
        <v>0</v>
      </c>
      <c r="Y179">
        <v>3000</v>
      </c>
      <c r="Z179" t="s">
        <v>50</v>
      </c>
      <c r="AA179" t="s">
        <v>279</v>
      </c>
      <c r="AB179">
        <v>64967</v>
      </c>
      <c r="AC179" t="s">
        <v>63</v>
      </c>
      <c r="AD179">
        <v>0.57999999999999996</v>
      </c>
      <c r="AE179" t="s">
        <v>180</v>
      </c>
      <c r="AF179" t="s">
        <v>48</v>
      </c>
      <c r="AG179" t="s">
        <v>601</v>
      </c>
      <c r="AH179" t="s">
        <v>602</v>
      </c>
      <c r="AI179" t="s">
        <v>241</v>
      </c>
      <c r="AJ179" t="s">
        <v>43</v>
      </c>
      <c r="AK179" t="s">
        <v>54</v>
      </c>
    </row>
    <row r="180" spans="1:37" x14ac:dyDescent="0.25">
      <c r="A180" t="s">
        <v>635</v>
      </c>
      <c r="B180" t="str">
        <f>_xlfn.CONCAT(Table1[[#This Row],[CN]],",")</f>
        <v>ID7536659573,</v>
      </c>
      <c r="C180" t="s">
        <v>636</v>
      </c>
      <c r="D180" t="s">
        <v>233</v>
      </c>
      <c r="E180" t="s">
        <v>58</v>
      </c>
      <c r="F180" t="s">
        <v>59</v>
      </c>
      <c r="G180" t="s">
        <v>118</v>
      </c>
      <c r="H180" t="s">
        <v>43</v>
      </c>
      <c r="I180" t="s">
        <v>44</v>
      </c>
      <c r="J180" t="s">
        <v>241</v>
      </c>
      <c r="K180" s="1">
        <v>46232</v>
      </c>
      <c r="L180">
        <v>0</v>
      </c>
      <c r="M180" s="1">
        <v>46234</v>
      </c>
      <c r="N180">
        <v>2</v>
      </c>
      <c r="O180" t="s">
        <v>45</v>
      </c>
      <c r="P180">
        <v>6</v>
      </c>
      <c r="Q180" t="s">
        <v>46</v>
      </c>
      <c r="R180" t="s">
        <v>47</v>
      </c>
      <c r="S180" t="s">
        <v>47</v>
      </c>
      <c r="T180" t="s">
        <v>47</v>
      </c>
      <c r="U180" t="s">
        <v>47</v>
      </c>
      <c r="V180" t="s">
        <v>48</v>
      </c>
      <c r="W180" t="s">
        <v>49</v>
      </c>
      <c r="X180">
        <v>0</v>
      </c>
      <c r="Y180">
        <v>1999</v>
      </c>
      <c r="Z180" t="s">
        <v>50</v>
      </c>
      <c r="AA180" t="s">
        <v>637</v>
      </c>
      <c r="AB180">
        <v>302011</v>
      </c>
      <c r="AC180" t="s">
        <v>63</v>
      </c>
      <c r="AD180">
        <v>0.57999999999999996</v>
      </c>
      <c r="AE180" t="s">
        <v>180</v>
      </c>
      <c r="AF180" t="s">
        <v>48</v>
      </c>
      <c r="AG180" t="s">
        <v>638</v>
      </c>
      <c r="AH180" t="s">
        <v>639</v>
      </c>
      <c r="AI180" t="s">
        <v>241</v>
      </c>
      <c r="AJ180" t="s">
        <v>43</v>
      </c>
      <c r="AK180" t="s">
        <v>54</v>
      </c>
    </row>
    <row r="181" spans="1:37" x14ac:dyDescent="0.25">
      <c r="A181" t="s">
        <v>640</v>
      </c>
      <c r="B181" t="str">
        <f>_xlfn.CONCAT(Table1[[#This Row],[CN]],",")</f>
        <v>FS7538055122,</v>
      </c>
      <c r="C181" t="s">
        <v>641</v>
      </c>
      <c r="D181" t="s">
        <v>99</v>
      </c>
      <c r="E181" t="s">
        <v>83</v>
      </c>
      <c r="F181" t="s">
        <v>41</v>
      </c>
      <c r="G181" t="s">
        <v>118</v>
      </c>
      <c r="H181" t="s">
        <v>43</v>
      </c>
      <c r="I181" t="s">
        <v>44</v>
      </c>
      <c r="J181" t="s">
        <v>241</v>
      </c>
      <c r="K181" s="1">
        <v>46232</v>
      </c>
      <c r="L181">
        <v>0</v>
      </c>
      <c r="M181" s="1">
        <v>46234</v>
      </c>
      <c r="N181">
        <v>2</v>
      </c>
      <c r="O181" t="s">
        <v>45</v>
      </c>
      <c r="P181">
        <v>6</v>
      </c>
      <c r="Q181" t="s">
        <v>46</v>
      </c>
      <c r="R181" t="s">
        <v>47</v>
      </c>
      <c r="S181" t="s">
        <v>47</v>
      </c>
      <c r="T181" t="s">
        <v>47</v>
      </c>
      <c r="U181" t="s">
        <v>47</v>
      </c>
      <c r="V181" t="s">
        <v>48</v>
      </c>
      <c r="W181" t="s">
        <v>49</v>
      </c>
      <c r="X181">
        <v>0</v>
      </c>
      <c r="Y181">
        <v>3150</v>
      </c>
      <c r="Z181" t="s">
        <v>50</v>
      </c>
      <c r="AA181" t="s">
        <v>642</v>
      </c>
      <c r="AB181">
        <v>63092</v>
      </c>
      <c r="AC181" t="s">
        <v>63</v>
      </c>
      <c r="AD181">
        <v>0.57999999999999996</v>
      </c>
      <c r="AE181" t="s">
        <v>180</v>
      </c>
      <c r="AF181" t="s">
        <v>48</v>
      </c>
      <c r="AG181" t="s">
        <v>617</v>
      </c>
      <c r="AH181" t="s">
        <v>618</v>
      </c>
      <c r="AI181" t="s">
        <v>241</v>
      </c>
      <c r="AJ181" t="s">
        <v>43</v>
      </c>
      <c r="AK181" t="s">
        <v>54</v>
      </c>
    </row>
    <row r="182" spans="1:37" x14ac:dyDescent="0.25">
      <c r="A182" t="s">
        <v>643</v>
      </c>
      <c r="B182" t="str">
        <f>_xlfn.CONCAT(Table1[[#This Row],[CN]],",")</f>
        <v>FS7537969422,</v>
      </c>
      <c r="C182" t="s">
        <v>644</v>
      </c>
      <c r="D182" t="s">
        <v>99</v>
      </c>
      <c r="E182" t="s">
        <v>83</v>
      </c>
      <c r="F182" t="s">
        <v>41</v>
      </c>
      <c r="G182" t="s">
        <v>118</v>
      </c>
      <c r="H182" t="s">
        <v>43</v>
      </c>
      <c r="I182" t="s">
        <v>44</v>
      </c>
      <c r="J182" t="s">
        <v>241</v>
      </c>
      <c r="K182" s="1">
        <v>46232</v>
      </c>
      <c r="L182">
        <v>0</v>
      </c>
      <c r="M182" s="1">
        <v>46234</v>
      </c>
      <c r="N182">
        <v>2</v>
      </c>
      <c r="O182" t="s">
        <v>45</v>
      </c>
      <c r="P182">
        <v>6</v>
      </c>
      <c r="Q182" t="s">
        <v>46</v>
      </c>
      <c r="R182" t="s">
        <v>47</v>
      </c>
      <c r="S182" t="s">
        <v>47</v>
      </c>
      <c r="T182" t="s">
        <v>47</v>
      </c>
      <c r="U182" t="s">
        <v>47</v>
      </c>
      <c r="V182" t="s">
        <v>48</v>
      </c>
      <c r="W182" t="s">
        <v>49</v>
      </c>
      <c r="X182">
        <v>0</v>
      </c>
      <c r="Y182">
        <v>1300</v>
      </c>
      <c r="Z182" t="s">
        <v>50</v>
      </c>
      <c r="AA182" t="s">
        <v>179</v>
      </c>
      <c r="AB182">
        <v>63736</v>
      </c>
      <c r="AC182" t="s">
        <v>63</v>
      </c>
      <c r="AD182">
        <v>0.57999999999999996</v>
      </c>
      <c r="AE182" t="s">
        <v>180</v>
      </c>
      <c r="AF182" t="s">
        <v>48</v>
      </c>
      <c r="AG182" t="s">
        <v>601</v>
      </c>
      <c r="AH182" t="s">
        <v>602</v>
      </c>
      <c r="AI182" t="s">
        <v>241</v>
      </c>
      <c r="AJ182" t="s">
        <v>43</v>
      </c>
      <c r="AK182" t="s">
        <v>54</v>
      </c>
    </row>
    <row r="183" spans="1:37" x14ac:dyDescent="0.25">
      <c r="A183" t="s">
        <v>645</v>
      </c>
      <c r="B183" t="str">
        <f>_xlfn.CONCAT(Table1[[#This Row],[CN]],",")</f>
        <v>PW7528718768,</v>
      </c>
      <c r="C183" t="s">
        <v>646</v>
      </c>
      <c r="D183" t="s">
        <v>72</v>
      </c>
      <c r="E183" t="s">
        <v>73</v>
      </c>
      <c r="F183" t="s">
        <v>59</v>
      </c>
      <c r="G183" t="s">
        <v>118</v>
      </c>
      <c r="H183" t="s">
        <v>43</v>
      </c>
      <c r="I183" t="s">
        <v>44</v>
      </c>
      <c r="J183" t="s">
        <v>193</v>
      </c>
      <c r="K183" s="1">
        <v>46232</v>
      </c>
      <c r="L183">
        <v>0</v>
      </c>
      <c r="M183" s="1">
        <v>46234</v>
      </c>
      <c r="N183">
        <v>2</v>
      </c>
      <c r="O183" t="s">
        <v>45</v>
      </c>
      <c r="P183">
        <v>6</v>
      </c>
      <c r="Q183" t="s">
        <v>46</v>
      </c>
      <c r="R183" t="s">
        <v>47</v>
      </c>
      <c r="S183" t="s">
        <v>47</v>
      </c>
      <c r="T183" t="s">
        <v>47</v>
      </c>
      <c r="U183" t="s">
        <v>47</v>
      </c>
      <c r="V183" t="s">
        <v>61</v>
      </c>
      <c r="W183" t="s">
        <v>49</v>
      </c>
      <c r="X183">
        <v>0</v>
      </c>
      <c r="Y183">
        <v>1250</v>
      </c>
      <c r="Z183" t="s">
        <v>50</v>
      </c>
      <c r="AA183" t="s">
        <v>423</v>
      </c>
      <c r="AB183">
        <v>350652</v>
      </c>
      <c r="AC183" t="s">
        <v>276</v>
      </c>
      <c r="AD183">
        <v>0.4</v>
      </c>
      <c r="AE183" t="s">
        <v>180</v>
      </c>
      <c r="AF183" t="s">
        <v>48</v>
      </c>
      <c r="AG183" t="s">
        <v>606</v>
      </c>
      <c r="AH183" t="s">
        <v>607</v>
      </c>
      <c r="AI183" t="s">
        <v>241</v>
      </c>
      <c r="AJ183" t="s">
        <v>43</v>
      </c>
      <c r="AK183" t="s">
        <v>54</v>
      </c>
    </row>
    <row r="184" spans="1:37" x14ac:dyDescent="0.25">
      <c r="A184" t="s">
        <v>647</v>
      </c>
      <c r="B184" t="str">
        <f>_xlfn.CONCAT(Table1[[#This Row],[CN]],",")</f>
        <v>LE7539524479,</v>
      </c>
      <c r="C184" t="s">
        <v>648</v>
      </c>
      <c r="D184" t="s">
        <v>39</v>
      </c>
      <c r="E184" t="s">
        <v>40</v>
      </c>
      <c r="F184" t="s">
        <v>41</v>
      </c>
      <c r="G184" t="s">
        <v>118</v>
      </c>
      <c r="H184" t="s">
        <v>43</v>
      </c>
      <c r="I184" t="s">
        <v>44</v>
      </c>
      <c r="J184" t="s">
        <v>241</v>
      </c>
      <c r="K184" s="1">
        <v>46232</v>
      </c>
      <c r="L184">
        <v>0</v>
      </c>
      <c r="M184" s="1">
        <v>46234</v>
      </c>
      <c r="N184">
        <v>2</v>
      </c>
      <c r="O184" t="s">
        <v>45</v>
      </c>
      <c r="P184">
        <v>6</v>
      </c>
      <c r="Q184" t="s">
        <v>46</v>
      </c>
      <c r="R184" t="s">
        <v>47</v>
      </c>
      <c r="S184" t="s">
        <v>47</v>
      </c>
      <c r="T184" t="s">
        <v>47</v>
      </c>
      <c r="U184" t="s">
        <v>47</v>
      </c>
      <c r="V184" t="s">
        <v>61</v>
      </c>
      <c r="W184" t="s">
        <v>49</v>
      </c>
      <c r="X184">
        <v>0</v>
      </c>
      <c r="Y184">
        <v>0</v>
      </c>
      <c r="Z184" t="s">
        <v>74</v>
      </c>
      <c r="AA184" t="s">
        <v>501</v>
      </c>
      <c r="AB184">
        <v>572685</v>
      </c>
      <c r="AC184" t="s">
        <v>76</v>
      </c>
      <c r="AD184">
        <v>0.99</v>
      </c>
      <c r="AE184" t="s">
        <v>180</v>
      </c>
      <c r="AF184" t="s">
        <v>48</v>
      </c>
      <c r="AG184" t="s">
        <v>649</v>
      </c>
      <c r="AH184" t="s">
        <v>650</v>
      </c>
      <c r="AI184" t="s">
        <v>241</v>
      </c>
      <c r="AJ184" t="s">
        <v>43</v>
      </c>
      <c r="AK184" t="s">
        <v>54</v>
      </c>
    </row>
    <row r="185" spans="1:37" x14ac:dyDescent="0.25">
      <c r="A185" t="s">
        <v>651</v>
      </c>
      <c r="B185" t="str">
        <f>_xlfn.CONCAT(Table1[[#This Row],[CN]],",")</f>
        <v>KI7540233236,</v>
      </c>
      <c r="C185" t="s">
        <v>652</v>
      </c>
      <c r="D185" t="s">
        <v>118</v>
      </c>
      <c r="E185" t="s">
        <v>43</v>
      </c>
      <c r="F185" t="s">
        <v>54</v>
      </c>
      <c r="G185" t="s">
        <v>118</v>
      </c>
      <c r="H185" t="s">
        <v>43</v>
      </c>
      <c r="I185" t="s">
        <v>119</v>
      </c>
      <c r="J185" t="s">
        <v>241</v>
      </c>
      <c r="K185" s="1">
        <v>46232</v>
      </c>
      <c r="L185">
        <v>0</v>
      </c>
      <c r="M185" s="1">
        <v>46233</v>
      </c>
      <c r="N185">
        <v>1</v>
      </c>
      <c r="O185" t="s">
        <v>45</v>
      </c>
      <c r="P185">
        <v>6</v>
      </c>
      <c r="Q185" t="s">
        <v>46</v>
      </c>
      <c r="R185" t="s">
        <v>47</v>
      </c>
      <c r="S185" t="s">
        <v>47</v>
      </c>
      <c r="T185" t="s">
        <v>47</v>
      </c>
      <c r="U185" t="s">
        <v>47</v>
      </c>
      <c r="V185" t="s">
        <v>48</v>
      </c>
      <c r="W185" t="s">
        <v>49</v>
      </c>
      <c r="X185">
        <v>0</v>
      </c>
      <c r="Y185">
        <v>1799</v>
      </c>
      <c r="Z185" t="s">
        <v>50</v>
      </c>
      <c r="AA185" t="s">
        <v>653</v>
      </c>
      <c r="AB185">
        <v>558721</v>
      </c>
      <c r="AC185" t="s">
        <v>76</v>
      </c>
      <c r="AD185">
        <v>0.94</v>
      </c>
      <c r="AE185" t="s">
        <v>180</v>
      </c>
      <c r="AF185" t="s">
        <v>48</v>
      </c>
      <c r="AG185" t="s">
        <v>601</v>
      </c>
      <c r="AH185" t="s">
        <v>602</v>
      </c>
      <c r="AI185" t="s">
        <v>241</v>
      </c>
      <c r="AJ185" t="s">
        <v>43</v>
      </c>
      <c r="AK185" t="s">
        <v>54</v>
      </c>
    </row>
    <row r="186" spans="1:37" x14ac:dyDescent="0.25">
      <c r="A186" t="s">
        <v>654</v>
      </c>
      <c r="B186" t="str">
        <f>_xlfn.CONCAT(Table1[[#This Row],[CN]],",")</f>
        <v>KI7540232754,</v>
      </c>
      <c r="C186" t="s">
        <v>655</v>
      </c>
      <c r="D186" t="s">
        <v>118</v>
      </c>
      <c r="E186" t="s">
        <v>43</v>
      </c>
      <c r="F186" t="s">
        <v>54</v>
      </c>
      <c r="G186" t="s">
        <v>118</v>
      </c>
      <c r="H186" t="s">
        <v>43</v>
      </c>
      <c r="I186" t="s">
        <v>119</v>
      </c>
      <c r="J186" t="s">
        <v>241</v>
      </c>
      <c r="K186" s="1">
        <v>46232</v>
      </c>
      <c r="L186">
        <v>0</v>
      </c>
      <c r="M186" s="1">
        <v>46233</v>
      </c>
      <c r="N186">
        <v>1</v>
      </c>
      <c r="O186" t="s">
        <v>45</v>
      </c>
      <c r="P186">
        <v>6</v>
      </c>
      <c r="Q186" t="s">
        <v>46</v>
      </c>
      <c r="R186" t="s">
        <v>47</v>
      </c>
      <c r="S186" t="s">
        <v>47</v>
      </c>
      <c r="T186" t="s">
        <v>47</v>
      </c>
      <c r="U186" t="s">
        <v>47</v>
      </c>
      <c r="V186" t="s">
        <v>48</v>
      </c>
      <c r="W186" t="s">
        <v>49</v>
      </c>
      <c r="X186">
        <v>0</v>
      </c>
      <c r="Y186">
        <v>1002</v>
      </c>
      <c r="Z186" t="s">
        <v>50</v>
      </c>
      <c r="AA186" t="s">
        <v>656</v>
      </c>
      <c r="AB186">
        <v>573856</v>
      </c>
      <c r="AC186" t="s">
        <v>76</v>
      </c>
      <c r="AD186">
        <v>0.94</v>
      </c>
      <c r="AE186" t="s">
        <v>180</v>
      </c>
      <c r="AF186" t="s">
        <v>48</v>
      </c>
      <c r="AG186" t="s">
        <v>601</v>
      </c>
      <c r="AH186" t="s">
        <v>602</v>
      </c>
      <c r="AI186" t="s">
        <v>241</v>
      </c>
      <c r="AJ186" t="s">
        <v>43</v>
      </c>
      <c r="AK186" t="s">
        <v>54</v>
      </c>
    </row>
    <row r="187" spans="1:37" x14ac:dyDescent="0.25">
      <c r="A187" t="s">
        <v>657</v>
      </c>
      <c r="B187" t="str">
        <f>_xlfn.CONCAT(Table1[[#This Row],[CN]],",")</f>
        <v>KI7540224942,</v>
      </c>
      <c r="C187" t="s">
        <v>658</v>
      </c>
      <c r="D187" t="s">
        <v>118</v>
      </c>
      <c r="E187" t="s">
        <v>43</v>
      </c>
      <c r="F187" t="s">
        <v>54</v>
      </c>
      <c r="G187" t="s">
        <v>118</v>
      </c>
      <c r="H187" t="s">
        <v>43</v>
      </c>
      <c r="I187" t="s">
        <v>119</v>
      </c>
      <c r="J187" t="s">
        <v>241</v>
      </c>
      <c r="K187" s="1">
        <v>46232</v>
      </c>
      <c r="L187">
        <v>0</v>
      </c>
      <c r="M187" s="1">
        <v>46233</v>
      </c>
      <c r="N187">
        <v>1</v>
      </c>
      <c r="O187" t="s">
        <v>45</v>
      </c>
      <c r="P187">
        <v>6</v>
      </c>
      <c r="Q187" t="s">
        <v>46</v>
      </c>
      <c r="R187" t="s">
        <v>47</v>
      </c>
      <c r="S187" t="s">
        <v>47</v>
      </c>
      <c r="T187" t="s">
        <v>47</v>
      </c>
      <c r="U187" t="s">
        <v>47</v>
      </c>
      <c r="V187" t="s">
        <v>48</v>
      </c>
      <c r="W187" t="s">
        <v>49</v>
      </c>
      <c r="X187">
        <v>0</v>
      </c>
      <c r="Y187">
        <v>1799</v>
      </c>
      <c r="Z187" t="s">
        <v>50</v>
      </c>
      <c r="AA187" t="s">
        <v>659</v>
      </c>
      <c r="AB187">
        <v>572222</v>
      </c>
      <c r="AC187" t="s">
        <v>76</v>
      </c>
      <c r="AD187">
        <v>0.94</v>
      </c>
      <c r="AE187" t="s">
        <v>180</v>
      </c>
      <c r="AF187" t="s">
        <v>48</v>
      </c>
      <c r="AG187" t="s">
        <v>601</v>
      </c>
      <c r="AH187" t="s">
        <v>602</v>
      </c>
      <c r="AI187" t="s">
        <v>241</v>
      </c>
      <c r="AJ187" t="s">
        <v>43</v>
      </c>
      <c r="AK187" t="s">
        <v>54</v>
      </c>
    </row>
    <row r="188" spans="1:37" x14ac:dyDescent="0.25">
      <c r="A188" t="s">
        <v>660</v>
      </c>
      <c r="B188" t="str">
        <f>_xlfn.CONCAT(Table1[[#This Row],[CN]],",")</f>
        <v>FS7538054485,</v>
      </c>
      <c r="C188" t="s">
        <v>661</v>
      </c>
      <c r="D188" t="s">
        <v>99</v>
      </c>
      <c r="E188" t="s">
        <v>83</v>
      </c>
      <c r="F188" t="s">
        <v>41</v>
      </c>
      <c r="G188" t="s">
        <v>118</v>
      </c>
      <c r="H188" t="s">
        <v>43</v>
      </c>
      <c r="I188" t="s">
        <v>44</v>
      </c>
      <c r="J188" t="s">
        <v>241</v>
      </c>
      <c r="K188" s="1">
        <v>46232</v>
      </c>
      <c r="L188">
        <v>0</v>
      </c>
      <c r="M188" s="1">
        <v>46234</v>
      </c>
      <c r="N188">
        <v>2</v>
      </c>
      <c r="O188" t="s">
        <v>45</v>
      </c>
      <c r="P188">
        <v>6</v>
      </c>
      <c r="Q188" t="s">
        <v>46</v>
      </c>
      <c r="R188" t="s">
        <v>47</v>
      </c>
      <c r="S188" t="s">
        <v>47</v>
      </c>
      <c r="T188" t="s">
        <v>47</v>
      </c>
      <c r="U188" t="s">
        <v>47</v>
      </c>
      <c r="V188" t="s">
        <v>48</v>
      </c>
      <c r="W188" t="s">
        <v>49</v>
      </c>
      <c r="X188">
        <v>0</v>
      </c>
      <c r="Y188">
        <v>1250</v>
      </c>
      <c r="Z188" t="s">
        <v>50</v>
      </c>
      <c r="AA188" t="s">
        <v>662</v>
      </c>
      <c r="AB188">
        <v>64170</v>
      </c>
      <c r="AC188" t="s">
        <v>76</v>
      </c>
      <c r="AD188">
        <v>0.94</v>
      </c>
      <c r="AE188" t="s">
        <v>180</v>
      </c>
      <c r="AF188" t="s">
        <v>48</v>
      </c>
      <c r="AG188" t="s">
        <v>601</v>
      </c>
      <c r="AH188" t="s">
        <v>602</v>
      </c>
      <c r="AI188" t="s">
        <v>241</v>
      </c>
      <c r="AJ188" t="s">
        <v>43</v>
      </c>
      <c r="AK188" t="s">
        <v>54</v>
      </c>
    </row>
    <row r="189" spans="1:37" x14ac:dyDescent="0.25">
      <c r="A189" t="s">
        <v>663</v>
      </c>
      <c r="B189" t="str">
        <f>_xlfn.CONCAT(Table1[[#This Row],[CN]],",")</f>
        <v>SR7524235833,</v>
      </c>
      <c r="C189" t="s">
        <v>664</v>
      </c>
      <c r="D189" t="s">
        <v>484</v>
      </c>
      <c r="E189" t="s">
        <v>296</v>
      </c>
      <c r="F189" t="s">
        <v>54</v>
      </c>
      <c r="G189" t="s">
        <v>118</v>
      </c>
      <c r="H189" t="s">
        <v>43</v>
      </c>
      <c r="I189" t="s">
        <v>44</v>
      </c>
      <c r="J189" t="s">
        <v>193</v>
      </c>
      <c r="K189" s="1">
        <v>46232</v>
      </c>
      <c r="L189">
        <v>0</v>
      </c>
      <c r="M189" s="1">
        <v>46234</v>
      </c>
      <c r="N189">
        <v>2</v>
      </c>
      <c r="O189" t="s">
        <v>45</v>
      </c>
      <c r="P189">
        <v>6</v>
      </c>
      <c r="Q189" t="s">
        <v>46</v>
      </c>
      <c r="R189" t="s">
        <v>47</v>
      </c>
      <c r="S189" t="s">
        <v>47</v>
      </c>
      <c r="T189" t="s">
        <v>47</v>
      </c>
      <c r="U189" t="s">
        <v>47</v>
      </c>
      <c r="V189" t="s">
        <v>61</v>
      </c>
      <c r="W189" t="s">
        <v>49</v>
      </c>
      <c r="X189">
        <v>0</v>
      </c>
      <c r="Y189">
        <v>1388</v>
      </c>
      <c r="Z189" t="s">
        <v>50</v>
      </c>
      <c r="AA189" t="s">
        <v>665</v>
      </c>
      <c r="AB189">
        <v>570793</v>
      </c>
      <c r="AC189" t="s">
        <v>88</v>
      </c>
      <c r="AD189">
        <v>0.8</v>
      </c>
      <c r="AE189" t="s">
        <v>180</v>
      </c>
      <c r="AF189" t="s">
        <v>48</v>
      </c>
      <c r="AG189" t="s">
        <v>617</v>
      </c>
      <c r="AH189" t="s">
        <v>618</v>
      </c>
      <c r="AI189" t="s">
        <v>241</v>
      </c>
      <c r="AJ189" t="s">
        <v>43</v>
      </c>
      <c r="AK189" t="s">
        <v>54</v>
      </c>
    </row>
    <row r="190" spans="1:37" x14ac:dyDescent="0.25">
      <c r="A190" t="s">
        <v>666</v>
      </c>
      <c r="B190" t="str">
        <f>_xlfn.CONCAT(Table1[[#This Row],[CN]],",")</f>
        <v>FS7538052542,</v>
      </c>
      <c r="C190" t="s">
        <v>667</v>
      </c>
      <c r="D190" t="s">
        <v>99</v>
      </c>
      <c r="E190" t="s">
        <v>83</v>
      </c>
      <c r="F190" t="s">
        <v>41</v>
      </c>
      <c r="G190" t="s">
        <v>118</v>
      </c>
      <c r="H190" t="s">
        <v>43</v>
      </c>
      <c r="I190" t="s">
        <v>44</v>
      </c>
      <c r="J190" t="s">
        <v>241</v>
      </c>
      <c r="K190" s="1">
        <v>46232</v>
      </c>
      <c r="L190">
        <v>0</v>
      </c>
      <c r="M190" s="1">
        <v>46234</v>
      </c>
      <c r="N190">
        <v>2</v>
      </c>
      <c r="O190" t="s">
        <v>45</v>
      </c>
      <c r="P190">
        <v>6</v>
      </c>
      <c r="Q190" t="s">
        <v>46</v>
      </c>
      <c r="R190" t="s">
        <v>47</v>
      </c>
      <c r="S190" t="s">
        <v>47</v>
      </c>
      <c r="T190" t="s">
        <v>47</v>
      </c>
      <c r="U190" t="s">
        <v>47</v>
      </c>
      <c r="V190" t="s">
        <v>61</v>
      </c>
      <c r="W190" t="s">
        <v>49</v>
      </c>
      <c r="X190">
        <v>0</v>
      </c>
      <c r="Y190">
        <v>6900</v>
      </c>
      <c r="Z190" t="s">
        <v>50</v>
      </c>
      <c r="AA190" t="s">
        <v>668</v>
      </c>
      <c r="AB190">
        <v>57933</v>
      </c>
      <c r="AC190" t="s">
        <v>88</v>
      </c>
      <c r="AD190">
        <v>0.8</v>
      </c>
      <c r="AE190" t="s">
        <v>180</v>
      </c>
      <c r="AF190" t="s">
        <v>48</v>
      </c>
      <c r="AG190" t="s">
        <v>669</v>
      </c>
      <c r="AH190" t="s">
        <v>670</v>
      </c>
      <c r="AI190" t="s">
        <v>241</v>
      </c>
      <c r="AJ190" t="s">
        <v>43</v>
      </c>
      <c r="AK190" t="s">
        <v>54</v>
      </c>
    </row>
    <row r="191" spans="1:37" x14ac:dyDescent="0.25">
      <c r="A191" t="s">
        <v>671</v>
      </c>
      <c r="B191" t="str">
        <f>_xlfn.CONCAT(Table1[[#This Row],[CN]],",")</f>
        <v>SP7540155071,</v>
      </c>
      <c r="C191" t="s">
        <v>672</v>
      </c>
      <c r="D191" t="s">
        <v>395</v>
      </c>
      <c r="E191" t="s">
        <v>83</v>
      </c>
      <c r="F191" t="s">
        <v>41</v>
      </c>
      <c r="G191" t="s">
        <v>118</v>
      </c>
      <c r="H191" t="s">
        <v>43</v>
      </c>
      <c r="I191" t="s">
        <v>44</v>
      </c>
      <c r="J191" t="s">
        <v>241</v>
      </c>
      <c r="K191" s="1">
        <v>46232</v>
      </c>
      <c r="L191">
        <v>0</v>
      </c>
      <c r="M191" s="1">
        <v>46234</v>
      </c>
      <c r="N191">
        <v>2</v>
      </c>
      <c r="O191" t="s">
        <v>45</v>
      </c>
      <c r="P191">
        <v>6</v>
      </c>
      <c r="Q191" t="s">
        <v>46</v>
      </c>
      <c r="R191" t="s">
        <v>47</v>
      </c>
      <c r="S191" t="s">
        <v>47</v>
      </c>
      <c r="T191" t="s">
        <v>47</v>
      </c>
      <c r="U191" t="s">
        <v>47</v>
      </c>
      <c r="V191" t="s">
        <v>48</v>
      </c>
      <c r="W191" t="s">
        <v>49</v>
      </c>
      <c r="X191">
        <v>0</v>
      </c>
      <c r="Y191">
        <v>2999</v>
      </c>
      <c r="Z191" t="s">
        <v>50</v>
      </c>
      <c r="AA191" t="s">
        <v>673</v>
      </c>
      <c r="AB191">
        <v>57933</v>
      </c>
      <c r="AC191" t="s">
        <v>88</v>
      </c>
      <c r="AD191">
        <v>0.8</v>
      </c>
      <c r="AE191" t="s">
        <v>180</v>
      </c>
      <c r="AF191" t="s">
        <v>48</v>
      </c>
      <c r="AG191" t="s">
        <v>601</v>
      </c>
      <c r="AH191" t="s">
        <v>602</v>
      </c>
      <c r="AI191" t="s">
        <v>241</v>
      </c>
      <c r="AJ191" t="s">
        <v>43</v>
      </c>
      <c r="AK191" t="s">
        <v>54</v>
      </c>
    </row>
    <row r="192" spans="1:37" x14ac:dyDescent="0.25">
      <c r="A192" t="s">
        <v>674</v>
      </c>
      <c r="B192" t="str">
        <f>_xlfn.CONCAT(Table1[[#This Row],[CN]],",")</f>
        <v>PW7528719622,</v>
      </c>
      <c r="C192" t="s">
        <v>675</v>
      </c>
      <c r="D192" t="s">
        <v>72</v>
      </c>
      <c r="E192" t="s">
        <v>73</v>
      </c>
      <c r="F192" t="s">
        <v>59</v>
      </c>
      <c r="G192" t="s">
        <v>118</v>
      </c>
      <c r="H192" t="s">
        <v>43</v>
      </c>
      <c r="I192" t="s">
        <v>44</v>
      </c>
      <c r="J192" t="s">
        <v>241</v>
      </c>
      <c r="K192" s="1">
        <v>46232</v>
      </c>
      <c r="L192">
        <v>0</v>
      </c>
      <c r="M192" s="1">
        <v>46234</v>
      </c>
      <c r="N192">
        <v>2</v>
      </c>
      <c r="O192" t="s">
        <v>45</v>
      </c>
      <c r="P192">
        <v>6</v>
      </c>
      <c r="Q192" t="s">
        <v>46</v>
      </c>
      <c r="R192" t="s">
        <v>47</v>
      </c>
      <c r="S192" t="s">
        <v>47</v>
      </c>
      <c r="T192" t="s">
        <v>47</v>
      </c>
      <c r="U192" t="s">
        <v>47</v>
      </c>
      <c r="V192" t="s">
        <v>48</v>
      </c>
      <c r="W192" t="s">
        <v>49</v>
      </c>
      <c r="X192">
        <v>0</v>
      </c>
      <c r="Y192">
        <v>1998</v>
      </c>
      <c r="Z192" t="s">
        <v>50</v>
      </c>
      <c r="AA192" t="s">
        <v>676</v>
      </c>
      <c r="AB192">
        <v>350719</v>
      </c>
      <c r="AC192" t="s">
        <v>88</v>
      </c>
      <c r="AD192">
        <v>0.8</v>
      </c>
      <c r="AE192" t="s">
        <v>180</v>
      </c>
      <c r="AF192" t="s">
        <v>48</v>
      </c>
      <c r="AG192" t="s">
        <v>601</v>
      </c>
      <c r="AH192" t="s">
        <v>602</v>
      </c>
      <c r="AI192" t="s">
        <v>241</v>
      </c>
      <c r="AJ192" t="s">
        <v>43</v>
      </c>
      <c r="AK192" t="s">
        <v>54</v>
      </c>
    </row>
    <row r="193" spans="1:37" x14ac:dyDescent="0.25">
      <c r="A193" t="s">
        <v>677</v>
      </c>
      <c r="B193" t="str">
        <f>_xlfn.CONCAT(Table1[[#This Row],[CN]],",")</f>
        <v>LE7539693680,</v>
      </c>
      <c r="C193" t="s">
        <v>678</v>
      </c>
      <c r="D193" t="s">
        <v>39</v>
      </c>
      <c r="E193" t="s">
        <v>40</v>
      </c>
      <c r="F193" t="s">
        <v>41</v>
      </c>
      <c r="G193" t="s">
        <v>118</v>
      </c>
      <c r="H193" t="s">
        <v>43</v>
      </c>
      <c r="I193" t="s">
        <v>44</v>
      </c>
      <c r="J193" t="s">
        <v>241</v>
      </c>
      <c r="K193" s="1">
        <v>46232</v>
      </c>
      <c r="L193">
        <v>0</v>
      </c>
      <c r="M193" s="1">
        <v>46234</v>
      </c>
      <c r="N193">
        <v>2</v>
      </c>
      <c r="O193" t="s">
        <v>45</v>
      </c>
      <c r="P193">
        <v>6</v>
      </c>
      <c r="Q193" t="s">
        <v>46</v>
      </c>
      <c r="R193" t="s">
        <v>47</v>
      </c>
      <c r="S193" t="s">
        <v>47</v>
      </c>
      <c r="T193" t="s">
        <v>47</v>
      </c>
      <c r="U193" t="s">
        <v>47</v>
      </c>
      <c r="V193" t="s">
        <v>48</v>
      </c>
      <c r="W193" t="s">
        <v>49</v>
      </c>
      <c r="X193">
        <v>0</v>
      </c>
      <c r="Y193">
        <v>2894.1</v>
      </c>
      <c r="Z193" t="s">
        <v>50</v>
      </c>
      <c r="AA193" t="s">
        <v>679</v>
      </c>
      <c r="AB193">
        <v>231658</v>
      </c>
      <c r="AC193" t="s">
        <v>88</v>
      </c>
      <c r="AD193">
        <v>0.8</v>
      </c>
      <c r="AE193" t="s">
        <v>180</v>
      </c>
      <c r="AF193" t="s">
        <v>48</v>
      </c>
      <c r="AG193" t="s">
        <v>601</v>
      </c>
      <c r="AH193" t="s">
        <v>602</v>
      </c>
      <c r="AI193" t="s">
        <v>241</v>
      </c>
      <c r="AJ193" t="s">
        <v>43</v>
      </c>
      <c r="AK193" t="s">
        <v>54</v>
      </c>
    </row>
    <row r="194" spans="1:37" x14ac:dyDescent="0.25">
      <c r="A194" t="s">
        <v>680</v>
      </c>
      <c r="B194" t="str">
        <f>_xlfn.CONCAT(Table1[[#This Row],[CN]],",")</f>
        <v>LE7539693667,</v>
      </c>
      <c r="C194" t="s">
        <v>681</v>
      </c>
      <c r="D194" t="s">
        <v>39</v>
      </c>
      <c r="E194" t="s">
        <v>40</v>
      </c>
      <c r="F194" t="s">
        <v>41</v>
      </c>
      <c r="G194" t="s">
        <v>118</v>
      </c>
      <c r="H194" t="s">
        <v>43</v>
      </c>
      <c r="I194" t="s">
        <v>44</v>
      </c>
      <c r="J194" t="s">
        <v>241</v>
      </c>
      <c r="K194" s="1">
        <v>46232</v>
      </c>
      <c r="L194">
        <v>0</v>
      </c>
      <c r="M194" s="1">
        <v>46234</v>
      </c>
      <c r="N194">
        <v>2</v>
      </c>
      <c r="O194" t="s">
        <v>45</v>
      </c>
      <c r="P194">
        <v>6</v>
      </c>
      <c r="Q194" t="s">
        <v>46</v>
      </c>
      <c r="R194" t="s">
        <v>47</v>
      </c>
      <c r="S194" t="s">
        <v>47</v>
      </c>
      <c r="T194" t="s">
        <v>47</v>
      </c>
      <c r="U194" t="s">
        <v>47</v>
      </c>
      <c r="V194" t="s">
        <v>48</v>
      </c>
      <c r="W194" t="s">
        <v>49</v>
      </c>
      <c r="X194">
        <v>0</v>
      </c>
      <c r="Y194">
        <v>2145</v>
      </c>
      <c r="Z194" t="s">
        <v>50</v>
      </c>
      <c r="AA194" t="s">
        <v>679</v>
      </c>
      <c r="AB194">
        <v>231658</v>
      </c>
      <c r="AC194" t="s">
        <v>88</v>
      </c>
      <c r="AD194">
        <v>0.8</v>
      </c>
      <c r="AE194" t="s">
        <v>180</v>
      </c>
      <c r="AF194" t="s">
        <v>48</v>
      </c>
      <c r="AG194" t="s">
        <v>682</v>
      </c>
      <c r="AH194" t="s">
        <v>683</v>
      </c>
      <c r="AI194" t="s">
        <v>241</v>
      </c>
      <c r="AJ194" t="s">
        <v>43</v>
      </c>
      <c r="AK194" t="s">
        <v>54</v>
      </c>
    </row>
    <row r="195" spans="1:37" x14ac:dyDescent="0.25">
      <c r="A195" t="s">
        <v>684</v>
      </c>
      <c r="B195" t="str">
        <f>_xlfn.CONCAT(Table1[[#This Row],[CN]],",")</f>
        <v>LE7539690123,</v>
      </c>
      <c r="C195" t="s">
        <v>685</v>
      </c>
      <c r="D195" t="s">
        <v>39</v>
      </c>
      <c r="E195" t="s">
        <v>40</v>
      </c>
      <c r="F195" t="s">
        <v>41</v>
      </c>
      <c r="G195" t="s">
        <v>118</v>
      </c>
      <c r="H195" t="s">
        <v>43</v>
      </c>
      <c r="I195" t="s">
        <v>44</v>
      </c>
      <c r="J195" t="s">
        <v>241</v>
      </c>
      <c r="K195" s="1">
        <v>46232</v>
      </c>
      <c r="L195">
        <v>0</v>
      </c>
      <c r="M195" s="1">
        <v>46234</v>
      </c>
      <c r="N195">
        <v>2</v>
      </c>
      <c r="O195" t="s">
        <v>45</v>
      </c>
      <c r="P195">
        <v>6</v>
      </c>
      <c r="Q195" t="s">
        <v>46</v>
      </c>
      <c r="R195" t="s">
        <v>47</v>
      </c>
      <c r="S195" t="s">
        <v>47</v>
      </c>
      <c r="T195" t="s">
        <v>47</v>
      </c>
      <c r="U195" t="s">
        <v>47</v>
      </c>
      <c r="V195" t="s">
        <v>48</v>
      </c>
      <c r="W195" t="s">
        <v>49</v>
      </c>
      <c r="X195">
        <v>0</v>
      </c>
      <c r="Y195">
        <v>2950</v>
      </c>
      <c r="Z195" t="s">
        <v>50</v>
      </c>
      <c r="AA195" t="s">
        <v>91</v>
      </c>
      <c r="AB195">
        <v>231827</v>
      </c>
      <c r="AC195" t="s">
        <v>88</v>
      </c>
      <c r="AD195">
        <v>0.8</v>
      </c>
      <c r="AE195" t="s">
        <v>180</v>
      </c>
      <c r="AF195" t="s">
        <v>48</v>
      </c>
      <c r="AG195" t="s">
        <v>617</v>
      </c>
      <c r="AH195" t="s">
        <v>618</v>
      </c>
      <c r="AI195" t="s">
        <v>241</v>
      </c>
      <c r="AJ195" t="s">
        <v>43</v>
      </c>
      <c r="AK195" t="s">
        <v>54</v>
      </c>
    </row>
    <row r="196" spans="1:37" x14ac:dyDescent="0.25">
      <c r="A196" t="s">
        <v>686</v>
      </c>
      <c r="B196" t="str">
        <f>_xlfn.CONCAT(Table1[[#This Row],[CN]],",")</f>
        <v>LE7539671709,</v>
      </c>
      <c r="C196" t="s">
        <v>687</v>
      </c>
      <c r="D196" t="s">
        <v>39</v>
      </c>
      <c r="E196" t="s">
        <v>40</v>
      </c>
      <c r="F196" t="s">
        <v>41</v>
      </c>
      <c r="G196" t="s">
        <v>118</v>
      </c>
      <c r="H196" t="s">
        <v>43</v>
      </c>
      <c r="I196" t="s">
        <v>44</v>
      </c>
      <c r="J196" t="s">
        <v>241</v>
      </c>
      <c r="K196" s="1">
        <v>46232</v>
      </c>
      <c r="L196">
        <v>0</v>
      </c>
      <c r="M196" s="1">
        <v>46234</v>
      </c>
      <c r="N196">
        <v>2</v>
      </c>
      <c r="O196" t="s">
        <v>45</v>
      </c>
      <c r="P196">
        <v>6</v>
      </c>
      <c r="Q196" t="s">
        <v>46</v>
      </c>
      <c r="R196" t="s">
        <v>47</v>
      </c>
      <c r="S196" t="s">
        <v>47</v>
      </c>
      <c r="T196" t="s">
        <v>47</v>
      </c>
      <c r="U196" t="s">
        <v>47</v>
      </c>
      <c r="V196" t="s">
        <v>48</v>
      </c>
      <c r="W196" t="s">
        <v>49</v>
      </c>
      <c r="X196">
        <v>0</v>
      </c>
      <c r="Y196">
        <v>548</v>
      </c>
      <c r="Z196" t="s">
        <v>50</v>
      </c>
      <c r="AA196" t="s">
        <v>688</v>
      </c>
      <c r="AB196">
        <v>230757</v>
      </c>
      <c r="AC196" t="s">
        <v>88</v>
      </c>
      <c r="AD196">
        <v>0.8</v>
      </c>
      <c r="AE196" t="s">
        <v>180</v>
      </c>
      <c r="AF196" t="s">
        <v>48</v>
      </c>
      <c r="AG196" t="s">
        <v>617</v>
      </c>
      <c r="AH196" t="s">
        <v>618</v>
      </c>
      <c r="AI196" t="s">
        <v>241</v>
      </c>
      <c r="AJ196" t="s">
        <v>43</v>
      </c>
      <c r="AK196" t="s">
        <v>54</v>
      </c>
    </row>
    <row r="197" spans="1:37" x14ac:dyDescent="0.25">
      <c r="A197" t="s">
        <v>689</v>
      </c>
      <c r="B197" t="str">
        <f>_xlfn.CONCAT(Table1[[#This Row],[CN]],",")</f>
        <v>LE7539658356,</v>
      </c>
      <c r="C197" t="s">
        <v>690</v>
      </c>
      <c r="D197" t="s">
        <v>39</v>
      </c>
      <c r="E197" t="s">
        <v>40</v>
      </c>
      <c r="F197" t="s">
        <v>41</v>
      </c>
      <c r="G197" t="s">
        <v>118</v>
      </c>
      <c r="H197" t="s">
        <v>43</v>
      </c>
      <c r="I197" t="s">
        <v>44</v>
      </c>
      <c r="J197" t="s">
        <v>241</v>
      </c>
      <c r="K197" s="1">
        <v>46232</v>
      </c>
      <c r="L197">
        <v>0</v>
      </c>
      <c r="M197" s="1">
        <v>46234</v>
      </c>
      <c r="N197">
        <v>2</v>
      </c>
      <c r="O197" t="s">
        <v>45</v>
      </c>
      <c r="P197">
        <v>6</v>
      </c>
      <c r="Q197" t="s">
        <v>46</v>
      </c>
      <c r="R197" t="s">
        <v>47</v>
      </c>
      <c r="S197" t="s">
        <v>47</v>
      </c>
      <c r="T197" t="s">
        <v>47</v>
      </c>
      <c r="U197" t="s">
        <v>47</v>
      </c>
      <c r="V197" t="s">
        <v>48</v>
      </c>
      <c r="W197" t="s">
        <v>49</v>
      </c>
      <c r="X197">
        <v>0</v>
      </c>
      <c r="Y197">
        <v>548</v>
      </c>
      <c r="Z197" t="s">
        <v>50</v>
      </c>
      <c r="AA197" t="s">
        <v>688</v>
      </c>
      <c r="AB197">
        <v>230757</v>
      </c>
      <c r="AC197" t="s">
        <v>88</v>
      </c>
      <c r="AD197">
        <v>0.8</v>
      </c>
      <c r="AE197" t="s">
        <v>180</v>
      </c>
      <c r="AF197" t="s">
        <v>48</v>
      </c>
      <c r="AG197" t="s">
        <v>601</v>
      </c>
      <c r="AH197" t="s">
        <v>602</v>
      </c>
      <c r="AI197" t="s">
        <v>241</v>
      </c>
      <c r="AJ197" t="s">
        <v>43</v>
      </c>
      <c r="AK197" t="s">
        <v>54</v>
      </c>
    </row>
    <row r="198" spans="1:37" x14ac:dyDescent="0.25">
      <c r="A198" t="s">
        <v>691</v>
      </c>
      <c r="B198" t="str">
        <f>_xlfn.CONCAT(Table1[[#This Row],[CN]],",")</f>
        <v>KI7540219128,</v>
      </c>
      <c r="C198" t="s">
        <v>692</v>
      </c>
      <c r="D198" t="s">
        <v>118</v>
      </c>
      <c r="E198" t="s">
        <v>43</v>
      </c>
      <c r="F198" t="s">
        <v>54</v>
      </c>
      <c r="G198" t="s">
        <v>118</v>
      </c>
      <c r="H198" t="s">
        <v>43</v>
      </c>
      <c r="I198" t="s">
        <v>119</v>
      </c>
      <c r="J198" t="s">
        <v>241</v>
      </c>
      <c r="K198" s="1">
        <v>46232</v>
      </c>
      <c r="L198">
        <v>0</v>
      </c>
      <c r="M198" s="1">
        <v>46233</v>
      </c>
      <c r="N198">
        <v>1</v>
      </c>
      <c r="O198" t="s">
        <v>45</v>
      </c>
      <c r="P198">
        <v>6</v>
      </c>
      <c r="Q198" t="s">
        <v>46</v>
      </c>
      <c r="R198" t="s">
        <v>47</v>
      </c>
      <c r="S198" t="s">
        <v>47</v>
      </c>
      <c r="T198" t="s">
        <v>47</v>
      </c>
      <c r="U198" t="s">
        <v>47</v>
      </c>
      <c r="V198" t="s">
        <v>48</v>
      </c>
      <c r="W198" t="s">
        <v>49</v>
      </c>
      <c r="X198">
        <v>0</v>
      </c>
      <c r="Y198">
        <v>1999</v>
      </c>
      <c r="Z198" t="s">
        <v>50</v>
      </c>
      <c r="AA198" t="s">
        <v>693</v>
      </c>
      <c r="AB198">
        <v>567168</v>
      </c>
      <c r="AC198" t="s">
        <v>88</v>
      </c>
      <c r="AD198">
        <v>0.8</v>
      </c>
      <c r="AE198" t="s">
        <v>180</v>
      </c>
      <c r="AF198" t="s">
        <v>48</v>
      </c>
      <c r="AG198" t="s">
        <v>694</v>
      </c>
      <c r="AH198" t="s">
        <v>695</v>
      </c>
      <c r="AI198" t="s">
        <v>241</v>
      </c>
      <c r="AJ198" t="s">
        <v>43</v>
      </c>
      <c r="AK198" t="s">
        <v>54</v>
      </c>
    </row>
    <row r="199" spans="1:37" x14ac:dyDescent="0.25">
      <c r="A199" t="s">
        <v>696</v>
      </c>
      <c r="B199" t="str">
        <f>_xlfn.CONCAT(Table1[[#This Row],[CN]],",")</f>
        <v>JM7531198971,</v>
      </c>
      <c r="C199" t="s">
        <v>697</v>
      </c>
      <c r="D199" t="s">
        <v>698</v>
      </c>
      <c r="E199" t="s">
        <v>58</v>
      </c>
      <c r="F199" t="s">
        <v>59</v>
      </c>
      <c r="G199" t="s">
        <v>118</v>
      </c>
      <c r="H199" t="s">
        <v>43</v>
      </c>
      <c r="I199" t="s">
        <v>44</v>
      </c>
      <c r="J199" t="s">
        <v>241</v>
      </c>
      <c r="K199" s="1">
        <v>46232</v>
      </c>
      <c r="L199">
        <v>0</v>
      </c>
      <c r="M199" s="1">
        <v>46234</v>
      </c>
      <c r="N199">
        <v>2</v>
      </c>
      <c r="O199" t="s">
        <v>45</v>
      </c>
      <c r="P199">
        <v>6</v>
      </c>
      <c r="Q199" t="s">
        <v>46</v>
      </c>
      <c r="R199" t="s">
        <v>47</v>
      </c>
      <c r="S199" t="s">
        <v>47</v>
      </c>
      <c r="T199" t="s">
        <v>47</v>
      </c>
      <c r="U199" t="s">
        <v>47</v>
      </c>
      <c r="V199" t="s">
        <v>48</v>
      </c>
      <c r="W199" t="s">
        <v>49</v>
      </c>
      <c r="X199">
        <v>0</v>
      </c>
      <c r="Y199">
        <v>15990</v>
      </c>
      <c r="Z199" t="s">
        <v>50</v>
      </c>
      <c r="AA199" t="s">
        <v>308</v>
      </c>
      <c r="AB199">
        <v>557204</v>
      </c>
      <c r="AC199" t="s">
        <v>88</v>
      </c>
      <c r="AD199">
        <v>0.8</v>
      </c>
      <c r="AE199" t="s">
        <v>180</v>
      </c>
      <c r="AF199" t="s">
        <v>48</v>
      </c>
      <c r="AG199" t="s">
        <v>601</v>
      </c>
      <c r="AH199" t="s">
        <v>602</v>
      </c>
      <c r="AI199" t="s">
        <v>241</v>
      </c>
      <c r="AJ199" t="s">
        <v>43</v>
      </c>
      <c r="AK199" t="s">
        <v>54</v>
      </c>
    </row>
    <row r="200" spans="1:37" x14ac:dyDescent="0.25">
      <c r="A200" t="s">
        <v>699</v>
      </c>
      <c r="B200" t="str">
        <f>_xlfn.CONCAT(Table1[[#This Row],[CN]],",")</f>
        <v>GW7538660795,</v>
      </c>
      <c r="C200" t="s">
        <v>700</v>
      </c>
      <c r="D200" t="s">
        <v>225</v>
      </c>
      <c r="E200" t="s">
        <v>226</v>
      </c>
      <c r="F200" t="s">
        <v>59</v>
      </c>
      <c r="G200" t="s">
        <v>118</v>
      </c>
      <c r="H200" t="s">
        <v>43</v>
      </c>
      <c r="I200" t="s">
        <v>44</v>
      </c>
      <c r="J200" t="s">
        <v>241</v>
      </c>
      <c r="K200" s="1">
        <v>46232</v>
      </c>
      <c r="L200">
        <v>0</v>
      </c>
      <c r="M200" s="1">
        <v>46234</v>
      </c>
      <c r="N200">
        <v>2</v>
      </c>
      <c r="O200" t="s">
        <v>45</v>
      </c>
      <c r="P200">
        <v>6</v>
      </c>
      <c r="Q200" t="s">
        <v>46</v>
      </c>
      <c r="R200" t="s">
        <v>47</v>
      </c>
      <c r="S200" t="s">
        <v>47</v>
      </c>
      <c r="T200" t="s">
        <v>47</v>
      </c>
      <c r="U200" t="s">
        <v>47</v>
      </c>
      <c r="V200" t="s">
        <v>48</v>
      </c>
      <c r="W200" t="s">
        <v>49</v>
      </c>
      <c r="X200">
        <v>0</v>
      </c>
      <c r="Y200">
        <v>1000</v>
      </c>
      <c r="Z200" t="s">
        <v>50</v>
      </c>
      <c r="AA200" t="s">
        <v>701</v>
      </c>
      <c r="AB200">
        <v>445307</v>
      </c>
      <c r="AC200" t="s">
        <v>88</v>
      </c>
      <c r="AD200">
        <v>0.8</v>
      </c>
      <c r="AE200" t="s">
        <v>180</v>
      </c>
      <c r="AF200" t="s">
        <v>48</v>
      </c>
      <c r="AG200" t="s">
        <v>601</v>
      </c>
      <c r="AH200" t="s">
        <v>602</v>
      </c>
      <c r="AI200" t="s">
        <v>241</v>
      </c>
      <c r="AJ200" t="s">
        <v>43</v>
      </c>
      <c r="AK200" t="s">
        <v>54</v>
      </c>
    </row>
    <row r="201" spans="1:37" x14ac:dyDescent="0.25">
      <c r="A201" t="s">
        <v>702</v>
      </c>
      <c r="B201" t="str">
        <f>_xlfn.CONCAT(Table1[[#This Row],[CN]],",")</f>
        <v>FS7538039964,</v>
      </c>
      <c r="C201" t="s">
        <v>703</v>
      </c>
      <c r="D201" t="s">
        <v>99</v>
      </c>
      <c r="E201" t="s">
        <v>83</v>
      </c>
      <c r="F201" t="s">
        <v>41</v>
      </c>
      <c r="G201" t="s">
        <v>118</v>
      </c>
      <c r="H201" t="s">
        <v>43</v>
      </c>
      <c r="I201" t="s">
        <v>44</v>
      </c>
      <c r="J201" t="s">
        <v>241</v>
      </c>
      <c r="K201" s="1">
        <v>46232</v>
      </c>
      <c r="L201">
        <v>0</v>
      </c>
      <c r="M201" s="1">
        <v>46234</v>
      </c>
      <c r="N201">
        <v>2</v>
      </c>
      <c r="O201" t="s">
        <v>45</v>
      </c>
      <c r="P201">
        <v>6</v>
      </c>
      <c r="Q201" t="s">
        <v>46</v>
      </c>
      <c r="R201" t="s">
        <v>47</v>
      </c>
      <c r="S201" t="s">
        <v>47</v>
      </c>
      <c r="T201" t="s">
        <v>47</v>
      </c>
      <c r="U201" t="s">
        <v>47</v>
      </c>
      <c r="V201" t="s">
        <v>48</v>
      </c>
      <c r="W201" t="s">
        <v>49</v>
      </c>
      <c r="X201">
        <v>0</v>
      </c>
      <c r="Y201">
        <v>1400</v>
      </c>
      <c r="Z201" t="s">
        <v>50</v>
      </c>
      <c r="AA201" t="s">
        <v>704</v>
      </c>
      <c r="AB201">
        <v>57933</v>
      </c>
      <c r="AC201" t="s">
        <v>88</v>
      </c>
      <c r="AD201">
        <v>0.8</v>
      </c>
      <c r="AE201" t="s">
        <v>180</v>
      </c>
      <c r="AF201" t="s">
        <v>48</v>
      </c>
      <c r="AG201" t="s">
        <v>601</v>
      </c>
      <c r="AH201" t="s">
        <v>602</v>
      </c>
      <c r="AI201" t="s">
        <v>241</v>
      </c>
      <c r="AJ201" t="s">
        <v>43</v>
      </c>
      <c r="AK201" t="s">
        <v>54</v>
      </c>
    </row>
    <row r="202" spans="1:37" x14ac:dyDescent="0.25">
      <c r="A202" t="s">
        <v>705</v>
      </c>
      <c r="B202" t="str">
        <f>_xlfn.CONCAT(Table1[[#This Row],[CN]],",")</f>
        <v>SR7524235968,</v>
      </c>
      <c r="C202" t="s">
        <v>706</v>
      </c>
      <c r="D202" t="s">
        <v>484</v>
      </c>
      <c r="E202" t="s">
        <v>296</v>
      </c>
      <c r="F202" t="s">
        <v>54</v>
      </c>
      <c r="G202" t="s">
        <v>295</v>
      </c>
      <c r="H202" t="s">
        <v>296</v>
      </c>
      <c r="I202" t="s">
        <v>119</v>
      </c>
      <c r="J202" t="s">
        <v>241</v>
      </c>
      <c r="K202" s="1">
        <v>46232</v>
      </c>
      <c r="L202">
        <v>0</v>
      </c>
      <c r="M202" s="1">
        <v>46233</v>
      </c>
      <c r="N202">
        <v>1</v>
      </c>
      <c r="O202" t="s">
        <v>45</v>
      </c>
      <c r="P202">
        <v>6</v>
      </c>
      <c r="Q202" t="s">
        <v>46</v>
      </c>
      <c r="R202" t="s">
        <v>47</v>
      </c>
      <c r="S202" t="s">
        <v>47</v>
      </c>
      <c r="T202" t="s">
        <v>47</v>
      </c>
      <c r="U202" t="s">
        <v>47</v>
      </c>
      <c r="V202" t="s">
        <v>48</v>
      </c>
      <c r="W202" t="s">
        <v>49</v>
      </c>
      <c r="X202">
        <v>0</v>
      </c>
      <c r="Y202">
        <v>250</v>
      </c>
      <c r="Z202" t="s">
        <v>50</v>
      </c>
      <c r="AA202" t="s">
        <v>707</v>
      </c>
      <c r="AB202">
        <v>576075</v>
      </c>
      <c r="AC202" t="s">
        <v>195</v>
      </c>
      <c r="AD202">
        <v>0.45</v>
      </c>
      <c r="AE202" t="s">
        <v>180</v>
      </c>
      <c r="AF202" t="s">
        <v>48</v>
      </c>
      <c r="AG202" t="s">
        <v>708</v>
      </c>
      <c r="AH202" t="s">
        <v>709</v>
      </c>
      <c r="AI202" t="s">
        <v>241</v>
      </c>
      <c r="AJ202" t="s">
        <v>43</v>
      </c>
      <c r="AK202" t="s">
        <v>54</v>
      </c>
    </row>
    <row r="203" spans="1:37" x14ac:dyDescent="0.25">
      <c r="A203" t="s">
        <v>710</v>
      </c>
      <c r="B203" t="str">
        <f>_xlfn.CONCAT(Table1[[#This Row],[CN]],",")</f>
        <v>MX7540727340,</v>
      </c>
      <c r="C203" t="s">
        <v>711</v>
      </c>
      <c r="D203" t="s">
        <v>205</v>
      </c>
      <c r="E203" t="s">
        <v>107</v>
      </c>
      <c r="F203" t="s">
        <v>41</v>
      </c>
      <c r="G203" t="s">
        <v>118</v>
      </c>
      <c r="H203" t="s">
        <v>43</v>
      </c>
      <c r="I203" t="s">
        <v>44</v>
      </c>
      <c r="J203" t="s">
        <v>241</v>
      </c>
      <c r="K203" s="1">
        <v>46232</v>
      </c>
      <c r="L203">
        <v>0</v>
      </c>
      <c r="M203" s="1">
        <v>46234</v>
      </c>
      <c r="N203">
        <v>2</v>
      </c>
      <c r="O203" t="s">
        <v>45</v>
      </c>
      <c r="P203">
        <v>6</v>
      </c>
      <c r="Q203" t="s">
        <v>46</v>
      </c>
      <c r="R203" t="s">
        <v>47</v>
      </c>
      <c r="S203" t="s">
        <v>47</v>
      </c>
      <c r="T203" t="s">
        <v>47</v>
      </c>
      <c r="U203" t="s">
        <v>47</v>
      </c>
      <c r="V203" t="s">
        <v>48</v>
      </c>
      <c r="W203" t="s">
        <v>49</v>
      </c>
      <c r="X203">
        <v>0</v>
      </c>
      <c r="Y203">
        <v>2698</v>
      </c>
      <c r="Z203" t="s">
        <v>50</v>
      </c>
      <c r="AA203" t="s">
        <v>207</v>
      </c>
      <c r="AB203">
        <v>669586</v>
      </c>
      <c r="AC203" t="s">
        <v>195</v>
      </c>
      <c r="AD203">
        <v>0.45</v>
      </c>
      <c r="AE203" t="s">
        <v>180</v>
      </c>
      <c r="AF203" t="s">
        <v>48</v>
      </c>
      <c r="AG203" t="s">
        <v>601</v>
      </c>
      <c r="AH203" t="s">
        <v>602</v>
      </c>
      <c r="AI203" t="s">
        <v>241</v>
      </c>
      <c r="AJ203" t="s">
        <v>43</v>
      </c>
      <c r="AK203" t="s">
        <v>54</v>
      </c>
    </row>
    <row r="204" spans="1:37" x14ac:dyDescent="0.25">
      <c r="A204" t="s">
        <v>712</v>
      </c>
      <c r="B204" t="str">
        <f>_xlfn.CONCAT(Table1[[#This Row],[CN]],",")</f>
        <v>KI0065396838,</v>
      </c>
      <c r="C204" t="s">
        <v>713</v>
      </c>
      <c r="D204" t="s">
        <v>118</v>
      </c>
      <c r="E204" t="s">
        <v>43</v>
      </c>
      <c r="F204" t="s">
        <v>54</v>
      </c>
      <c r="G204" t="s">
        <v>118</v>
      </c>
      <c r="H204" t="s">
        <v>43</v>
      </c>
      <c r="I204" t="s">
        <v>119</v>
      </c>
      <c r="J204" t="s">
        <v>241</v>
      </c>
      <c r="K204" s="1">
        <v>46232</v>
      </c>
      <c r="L204">
        <v>0</v>
      </c>
      <c r="M204" s="1">
        <v>46233</v>
      </c>
      <c r="N204">
        <v>1</v>
      </c>
      <c r="O204" t="s">
        <v>45</v>
      </c>
      <c r="P204">
        <v>6</v>
      </c>
      <c r="Q204" t="s">
        <v>46</v>
      </c>
      <c r="R204" t="s">
        <v>47</v>
      </c>
      <c r="S204" t="s">
        <v>47</v>
      </c>
      <c r="T204" t="s">
        <v>47</v>
      </c>
      <c r="U204" t="s">
        <v>47</v>
      </c>
      <c r="V204" t="s">
        <v>48</v>
      </c>
      <c r="W204" t="s">
        <v>49</v>
      </c>
      <c r="X204">
        <v>0</v>
      </c>
      <c r="Y204">
        <v>6925</v>
      </c>
      <c r="Z204" t="s">
        <v>50</v>
      </c>
      <c r="AA204" t="s">
        <v>111</v>
      </c>
      <c r="AB204">
        <v>999991</v>
      </c>
      <c r="AC204" t="s">
        <v>112</v>
      </c>
      <c r="AD204">
        <v>0.9</v>
      </c>
      <c r="AE204" t="s">
        <v>180</v>
      </c>
      <c r="AF204" t="s">
        <v>48</v>
      </c>
      <c r="AG204" t="s">
        <v>601</v>
      </c>
      <c r="AH204" t="s">
        <v>602</v>
      </c>
      <c r="AI204" t="s">
        <v>241</v>
      </c>
      <c r="AJ204" t="s">
        <v>43</v>
      </c>
      <c r="AK204" t="s">
        <v>54</v>
      </c>
    </row>
    <row r="205" spans="1:37" x14ac:dyDescent="0.25">
      <c r="A205" t="s">
        <v>714</v>
      </c>
      <c r="B205" t="str">
        <f>_xlfn.CONCAT(Table1[[#This Row],[CN]],",")</f>
        <v>FS7538060852,</v>
      </c>
      <c r="C205" t="s">
        <v>715</v>
      </c>
      <c r="D205" t="s">
        <v>99</v>
      </c>
      <c r="E205" t="s">
        <v>83</v>
      </c>
      <c r="F205" t="s">
        <v>41</v>
      </c>
      <c r="G205" t="s">
        <v>118</v>
      </c>
      <c r="H205" t="s">
        <v>43</v>
      </c>
      <c r="I205" t="s">
        <v>44</v>
      </c>
      <c r="J205" t="s">
        <v>193</v>
      </c>
      <c r="K205" s="1">
        <v>46232</v>
      </c>
      <c r="L205">
        <v>0</v>
      </c>
      <c r="M205" s="1">
        <v>46234</v>
      </c>
      <c r="N205">
        <v>2</v>
      </c>
      <c r="O205" t="s">
        <v>45</v>
      </c>
      <c r="P205">
        <v>6</v>
      </c>
      <c r="Q205" t="s">
        <v>46</v>
      </c>
      <c r="R205" t="s">
        <v>47</v>
      </c>
      <c r="S205" t="s">
        <v>47</v>
      </c>
      <c r="T205" t="s">
        <v>47</v>
      </c>
      <c r="U205" t="s">
        <v>47</v>
      </c>
      <c r="V205" t="s">
        <v>48</v>
      </c>
      <c r="W205" t="s">
        <v>49</v>
      </c>
      <c r="X205">
        <v>0</v>
      </c>
      <c r="Y205">
        <v>3100</v>
      </c>
      <c r="Z205" t="s">
        <v>50</v>
      </c>
      <c r="AA205" t="s">
        <v>716</v>
      </c>
      <c r="AB205">
        <v>57933</v>
      </c>
      <c r="AC205" t="s">
        <v>88</v>
      </c>
      <c r="AD205">
        <v>0.8</v>
      </c>
      <c r="AE205" t="s">
        <v>172</v>
      </c>
      <c r="AF205" t="s">
        <v>48</v>
      </c>
      <c r="AG205" t="s">
        <v>173</v>
      </c>
      <c r="AH205" t="s">
        <v>173</v>
      </c>
      <c r="AI205" t="s">
        <v>241</v>
      </c>
      <c r="AJ205" t="s">
        <v>43</v>
      </c>
      <c r="AK205" t="s">
        <v>54</v>
      </c>
    </row>
    <row r="206" spans="1:37" x14ac:dyDescent="0.25">
      <c r="A206" t="s">
        <v>717</v>
      </c>
      <c r="B206" t="str">
        <f>_xlfn.CONCAT(Table1[[#This Row],[CN]],",")</f>
        <v>LE7539687761,</v>
      </c>
      <c r="C206" t="s">
        <v>718</v>
      </c>
      <c r="D206" t="s">
        <v>39</v>
      </c>
      <c r="E206" t="s">
        <v>40</v>
      </c>
      <c r="F206" t="s">
        <v>41</v>
      </c>
      <c r="G206" t="s">
        <v>118</v>
      </c>
      <c r="H206" t="s">
        <v>43</v>
      </c>
      <c r="I206" t="s">
        <v>44</v>
      </c>
      <c r="J206" t="s">
        <v>241</v>
      </c>
      <c r="K206" s="1">
        <v>46232</v>
      </c>
      <c r="L206">
        <v>0</v>
      </c>
      <c r="M206" s="1">
        <v>46234</v>
      </c>
      <c r="N206">
        <v>2</v>
      </c>
      <c r="O206" t="s">
        <v>45</v>
      </c>
      <c r="P206">
        <v>6</v>
      </c>
      <c r="Q206" t="s">
        <v>46</v>
      </c>
      <c r="R206" t="s">
        <v>47</v>
      </c>
      <c r="S206" t="s">
        <v>47</v>
      </c>
      <c r="T206" t="s">
        <v>47</v>
      </c>
      <c r="U206" t="s">
        <v>47</v>
      </c>
      <c r="V206" t="s">
        <v>61</v>
      </c>
      <c r="W206" t="s">
        <v>49</v>
      </c>
      <c r="X206">
        <v>0</v>
      </c>
      <c r="Y206">
        <v>1661</v>
      </c>
      <c r="Z206" t="s">
        <v>50</v>
      </c>
      <c r="AA206" t="s">
        <v>51</v>
      </c>
      <c r="AB206">
        <v>227662</v>
      </c>
      <c r="AC206" t="s">
        <v>52</v>
      </c>
      <c r="AD206">
        <v>0.9</v>
      </c>
      <c r="AE206" t="s">
        <v>53</v>
      </c>
      <c r="AF206" t="s">
        <v>48</v>
      </c>
      <c r="AG206">
        <v>0</v>
      </c>
      <c r="AH206">
        <v>0</v>
      </c>
      <c r="AI206" t="s">
        <v>241</v>
      </c>
      <c r="AJ206" t="s">
        <v>43</v>
      </c>
      <c r="AK206" t="s">
        <v>54</v>
      </c>
    </row>
    <row r="207" spans="1:37" x14ac:dyDescent="0.25">
      <c r="A207" t="s">
        <v>719</v>
      </c>
      <c r="B207" t="str">
        <f>_xlfn.CONCAT(Table1[[#This Row],[CN]],",")</f>
        <v>LE7539687759,</v>
      </c>
      <c r="C207" t="s">
        <v>720</v>
      </c>
      <c r="D207" t="s">
        <v>39</v>
      </c>
      <c r="E207" t="s">
        <v>40</v>
      </c>
      <c r="F207" t="s">
        <v>41</v>
      </c>
      <c r="G207" t="s">
        <v>118</v>
      </c>
      <c r="H207" t="s">
        <v>43</v>
      </c>
      <c r="I207" t="s">
        <v>44</v>
      </c>
      <c r="J207" t="s">
        <v>241</v>
      </c>
      <c r="K207" s="1">
        <v>46232</v>
      </c>
      <c r="L207">
        <v>0</v>
      </c>
      <c r="M207" s="1">
        <v>46233</v>
      </c>
      <c r="N207">
        <v>1</v>
      </c>
      <c r="O207" t="s">
        <v>45</v>
      </c>
      <c r="P207">
        <v>6</v>
      </c>
      <c r="Q207" t="s">
        <v>46</v>
      </c>
      <c r="R207" t="s">
        <v>47</v>
      </c>
      <c r="S207" t="s">
        <v>47</v>
      </c>
      <c r="T207" t="s">
        <v>47</v>
      </c>
      <c r="U207" t="s">
        <v>47</v>
      </c>
      <c r="V207" t="s">
        <v>61</v>
      </c>
      <c r="W207" t="s">
        <v>49</v>
      </c>
      <c r="X207">
        <v>0</v>
      </c>
      <c r="Y207">
        <v>7077</v>
      </c>
      <c r="Z207" t="s">
        <v>50</v>
      </c>
      <c r="AA207" t="s">
        <v>51</v>
      </c>
      <c r="AB207">
        <v>227662</v>
      </c>
      <c r="AC207" t="s">
        <v>52</v>
      </c>
      <c r="AD207">
        <v>0.9</v>
      </c>
      <c r="AE207" t="s">
        <v>53</v>
      </c>
      <c r="AF207" t="s">
        <v>48</v>
      </c>
      <c r="AG207">
        <v>0</v>
      </c>
      <c r="AH207">
        <v>0</v>
      </c>
      <c r="AI207" t="s">
        <v>241</v>
      </c>
      <c r="AJ207" t="s">
        <v>43</v>
      </c>
      <c r="AK207" t="s">
        <v>54</v>
      </c>
    </row>
    <row r="208" spans="1:37" x14ac:dyDescent="0.25">
      <c r="A208" t="s">
        <v>721</v>
      </c>
      <c r="B208" t="str">
        <f>_xlfn.CONCAT(Table1[[#This Row],[CN]],",")</f>
        <v>LE9015486356,</v>
      </c>
      <c r="C208" t="s">
        <v>722</v>
      </c>
      <c r="D208" t="s">
        <v>39</v>
      </c>
      <c r="E208" t="s">
        <v>40</v>
      </c>
      <c r="F208" t="s">
        <v>41</v>
      </c>
      <c r="G208" t="s">
        <v>118</v>
      </c>
      <c r="H208" t="s">
        <v>43</v>
      </c>
      <c r="I208" t="s">
        <v>44</v>
      </c>
      <c r="J208" t="s">
        <v>241</v>
      </c>
      <c r="K208" s="1">
        <v>46232</v>
      </c>
      <c r="L208">
        <v>0</v>
      </c>
      <c r="M208" s="1">
        <v>46234</v>
      </c>
      <c r="N208">
        <v>2</v>
      </c>
      <c r="O208" t="s">
        <v>45</v>
      </c>
      <c r="P208">
        <v>6</v>
      </c>
      <c r="Q208" t="s">
        <v>46</v>
      </c>
      <c r="R208" t="s">
        <v>47</v>
      </c>
      <c r="S208" t="s">
        <v>47</v>
      </c>
      <c r="T208" t="s">
        <v>47</v>
      </c>
      <c r="U208" t="s">
        <v>47</v>
      </c>
      <c r="V208" t="s">
        <v>61</v>
      </c>
      <c r="W208" t="s">
        <v>49</v>
      </c>
      <c r="X208">
        <v>0</v>
      </c>
      <c r="Y208">
        <v>0</v>
      </c>
      <c r="Z208" t="s">
        <v>74</v>
      </c>
      <c r="AA208" t="s">
        <v>161</v>
      </c>
      <c r="AB208">
        <v>2747</v>
      </c>
      <c r="AC208" t="s">
        <v>162</v>
      </c>
      <c r="AD208">
        <v>0.99</v>
      </c>
      <c r="AE208" t="s">
        <v>53</v>
      </c>
      <c r="AF208" t="s">
        <v>48</v>
      </c>
      <c r="AG208">
        <v>0</v>
      </c>
      <c r="AH208">
        <v>0</v>
      </c>
      <c r="AI208" t="s">
        <v>241</v>
      </c>
      <c r="AJ208" t="s">
        <v>43</v>
      </c>
      <c r="AK208" t="s">
        <v>54</v>
      </c>
    </row>
    <row r="209" spans="1:37" x14ac:dyDescent="0.25">
      <c r="A209" t="s">
        <v>723</v>
      </c>
      <c r="B209" t="str">
        <f>_xlfn.CONCAT(Table1[[#This Row],[CN]],",")</f>
        <v>KI9015483434,</v>
      </c>
      <c r="C209" t="s">
        <v>724</v>
      </c>
      <c r="D209" t="s">
        <v>118</v>
      </c>
      <c r="E209" t="s">
        <v>43</v>
      </c>
      <c r="F209" t="s">
        <v>54</v>
      </c>
      <c r="G209" t="s">
        <v>118</v>
      </c>
      <c r="H209" t="s">
        <v>43</v>
      </c>
      <c r="I209" t="s">
        <v>119</v>
      </c>
      <c r="J209" t="s">
        <v>241</v>
      </c>
      <c r="K209" s="1">
        <v>46232</v>
      </c>
      <c r="L209">
        <v>0</v>
      </c>
      <c r="M209" s="1">
        <v>46233</v>
      </c>
      <c r="N209">
        <v>1</v>
      </c>
      <c r="O209" t="s">
        <v>45</v>
      </c>
      <c r="P209">
        <v>6</v>
      </c>
      <c r="Q209" t="s">
        <v>46</v>
      </c>
      <c r="R209" t="s">
        <v>47</v>
      </c>
      <c r="S209" t="s">
        <v>47</v>
      </c>
      <c r="T209" t="s">
        <v>47</v>
      </c>
      <c r="U209" t="s">
        <v>47</v>
      </c>
      <c r="V209" t="s">
        <v>61</v>
      </c>
      <c r="W209" t="s">
        <v>49</v>
      </c>
      <c r="X209">
        <v>0</v>
      </c>
      <c r="Y209">
        <v>2200</v>
      </c>
      <c r="Z209" t="s">
        <v>50</v>
      </c>
      <c r="AA209" t="s">
        <v>161</v>
      </c>
      <c r="AB209">
        <v>2747</v>
      </c>
      <c r="AC209" t="s">
        <v>162</v>
      </c>
      <c r="AD209">
        <v>0.87</v>
      </c>
      <c r="AE209" t="s">
        <v>53</v>
      </c>
      <c r="AF209" t="s">
        <v>48</v>
      </c>
      <c r="AG209">
        <v>0</v>
      </c>
      <c r="AH209">
        <v>0</v>
      </c>
      <c r="AI209" t="s">
        <v>241</v>
      </c>
      <c r="AJ209" t="s">
        <v>43</v>
      </c>
      <c r="AK209" t="s">
        <v>54</v>
      </c>
    </row>
    <row r="210" spans="1:37" x14ac:dyDescent="0.25">
      <c r="A210" t="s">
        <v>725</v>
      </c>
      <c r="B210" t="str">
        <f>_xlfn.CONCAT(Table1[[#This Row],[CN]],",")</f>
        <v>KI9015756180,</v>
      </c>
      <c r="C210" t="s">
        <v>726</v>
      </c>
      <c r="D210" t="s">
        <v>118</v>
      </c>
      <c r="E210" t="s">
        <v>43</v>
      </c>
      <c r="F210" t="s">
        <v>54</v>
      </c>
      <c r="G210" t="s">
        <v>727</v>
      </c>
      <c r="H210" t="s">
        <v>296</v>
      </c>
      <c r="I210" t="s">
        <v>44</v>
      </c>
      <c r="J210">
        <v>0</v>
      </c>
      <c r="K210" s="1">
        <v>46231</v>
      </c>
      <c r="L210">
        <v>0</v>
      </c>
      <c r="M210" t="s">
        <v>47</v>
      </c>
      <c r="N210" t="s">
        <v>47</v>
      </c>
      <c r="O210" t="s">
        <v>47</v>
      </c>
      <c r="P210">
        <v>7</v>
      </c>
      <c r="Q210" t="s">
        <v>46</v>
      </c>
      <c r="R210" t="s">
        <v>47</v>
      </c>
      <c r="S210" t="s">
        <v>47</v>
      </c>
      <c r="T210" t="s">
        <v>47</v>
      </c>
      <c r="U210" t="s">
        <v>47</v>
      </c>
      <c r="V210" t="s">
        <v>48</v>
      </c>
      <c r="W210" t="s">
        <v>49</v>
      </c>
      <c r="X210">
        <v>0</v>
      </c>
      <c r="Y210">
        <v>1799</v>
      </c>
      <c r="Z210" t="s">
        <v>50</v>
      </c>
      <c r="AA210" t="s">
        <v>161</v>
      </c>
      <c r="AB210">
        <v>2747</v>
      </c>
      <c r="AC210" t="s">
        <v>162</v>
      </c>
      <c r="AD210">
        <v>0.8</v>
      </c>
      <c r="AE210" t="s">
        <v>288</v>
      </c>
      <c r="AF210" t="s">
        <v>48</v>
      </c>
      <c r="AG210" t="s">
        <v>502</v>
      </c>
      <c r="AH210" t="s">
        <v>503</v>
      </c>
      <c r="AI210" t="s">
        <v>241</v>
      </c>
      <c r="AJ210" t="s">
        <v>43</v>
      </c>
      <c r="AK210" t="s">
        <v>54</v>
      </c>
    </row>
    <row r="211" spans="1:37" x14ac:dyDescent="0.25">
      <c r="A211" t="s">
        <v>728</v>
      </c>
      <c r="B211" t="str">
        <f>_xlfn.CONCAT(Table1[[#This Row],[CN]],",")</f>
        <v>KI9015757121,</v>
      </c>
      <c r="C211" t="s">
        <v>729</v>
      </c>
      <c r="D211" t="s">
        <v>118</v>
      </c>
      <c r="E211" t="s">
        <v>43</v>
      </c>
      <c r="F211" t="s">
        <v>54</v>
      </c>
      <c r="G211" t="s">
        <v>346</v>
      </c>
      <c r="H211" t="s">
        <v>235</v>
      </c>
      <c r="I211" t="s">
        <v>44</v>
      </c>
      <c r="J211">
        <v>0</v>
      </c>
      <c r="K211" s="1">
        <v>46231</v>
      </c>
      <c r="L211">
        <v>0</v>
      </c>
      <c r="M211" t="s">
        <v>47</v>
      </c>
      <c r="N211" t="s">
        <v>47</v>
      </c>
      <c r="O211" t="s">
        <v>47</v>
      </c>
      <c r="P211">
        <v>7</v>
      </c>
      <c r="Q211" t="s">
        <v>46</v>
      </c>
      <c r="R211" t="s">
        <v>47</v>
      </c>
      <c r="S211" t="s">
        <v>47</v>
      </c>
      <c r="T211" t="s">
        <v>47</v>
      </c>
      <c r="U211" t="s">
        <v>47</v>
      </c>
      <c r="V211" t="s">
        <v>48</v>
      </c>
      <c r="W211" t="s">
        <v>49</v>
      </c>
      <c r="X211">
        <v>0</v>
      </c>
      <c r="Y211">
        <v>0</v>
      </c>
      <c r="Z211" t="s">
        <v>74</v>
      </c>
      <c r="AA211" t="s">
        <v>161</v>
      </c>
      <c r="AB211">
        <v>2747</v>
      </c>
      <c r="AC211" t="s">
        <v>162</v>
      </c>
      <c r="AD211">
        <v>0.99</v>
      </c>
      <c r="AE211" t="s">
        <v>288</v>
      </c>
      <c r="AF211" t="s">
        <v>48</v>
      </c>
      <c r="AG211" t="s">
        <v>708</v>
      </c>
      <c r="AH211" t="s">
        <v>730</v>
      </c>
      <c r="AI211" t="s">
        <v>241</v>
      </c>
      <c r="AJ211" t="s">
        <v>43</v>
      </c>
      <c r="AK211" t="s">
        <v>54</v>
      </c>
    </row>
    <row r="212" spans="1:37" x14ac:dyDescent="0.25">
      <c r="A212" t="s">
        <v>731</v>
      </c>
      <c r="B212" t="str">
        <f>_xlfn.CONCAT(Table1[[#This Row],[CN]],",")</f>
        <v>KI9015755674,</v>
      </c>
      <c r="C212" t="s">
        <v>732</v>
      </c>
      <c r="D212" t="s">
        <v>118</v>
      </c>
      <c r="E212" t="s">
        <v>43</v>
      </c>
      <c r="F212" t="s">
        <v>54</v>
      </c>
      <c r="G212" t="s">
        <v>346</v>
      </c>
      <c r="H212" t="s">
        <v>235</v>
      </c>
      <c r="I212" t="s">
        <v>44</v>
      </c>
      <c r="J212">
        <v>0</v>
      </c>
      <c r="K212" s="1">
        <v>46231</v>
      </c>
      <c r="L212">
        <v>0</v>
      </c>
      <c r="M212" t="s">
        <v>47</v>
      </c>
      <c r="N212" t="s">
        <v>47</v>
      </c>
      <c r="O212" t="s">
        <v>47</v>
      </c>
      <c r="P212">
        <v>7</v>
      </c>
      <c r="Q212" t="s">
        <v>46</v>
      </c>
      <c r="R212" t="s">
        <v>47</v>
      </c>
      <c r="S212" t="s">
        <v>47</v>
      </c>
      <c r="T212" t="s">
        <v>47</v>
      </c>
      <c r="U212" t="s">
        <v>47</v>
      </c>
      <c r="V212" t="s">
        <v>48</v>
      </c>
      <c r="W212" t="s">
        <v>49</v>
      </c>
      <c r="X212">
        <v>0</v>
      </c>
      <c r="Y212">
        <v>0</v>
      </c>
      <c r="Z212" t="s">
        <v>74</v>
      </c>
      <c r="AA212" t="s">
        <v>161</v>
      </c>
      <c r="AB212">
        <v>2747</v>
      </c>
      <c r="AC212" t="s">
        <v>162</v>
      </c>
      <c r="AD212">
        <v>0.99</v>
      </c>
      <c r="AE212" t="s">
        <v>288</v>
      </c>
      <c r="AF212" t="s">
        <v>48</v>
      </c>
      <c r="AG212" t="s">
        <v>502</v>
      </c>
      <c r="AH212" t="s">
        <v>503</v>
      </c>
      <c r="AI212" t="s">
        <v>241</v>
      </c>
      <c r="AJ212" t="s">
        <v>43</v>
      </c>
      <c r="AK212" t="s">
        <v>54</v>
      </c>
    </row>
    <row r="213" spans="1:37" x14ac:dyDescent="0.25">
      <c r="A213" t="s">
        <v>733</v>
      </c>
      <c r="B213" t="str">
        <f>_xlfn.CONCAT(Table1[[#This Row],[CN]],",")</f>
        <v>SL7540009436,</v>
      </c>
      <c r="C213" t="s">
        <v>734</v>
      </c>
      <c r="D213" t="s">
        <v>546</v>
      </c>
      <c r="E213" t="s">
        <v>226</v>
      </c>
      <c r="F213" t="s">
        <v>59</v>
      </c>
      <c r="G213" t="s">
        <v>118</v>
      </c>
      <c r="H213" t="s">
        <v>43</v>
      </c>
      <c r="I213" t="s">
        <v>44</v>
      </c>
      <c r="J213" t="s">
        <v>241</v>
      </c>
      <c r="K213" s="1">
        <v>46231</v>
      </c>
      <c r="L213">
        <v>0</v>
      </c>
      <c r="M213" s="1">
        <v>46233</v>
      </c>
      <c r="N213">
        <v>2</v>
      </c>
      <c r="O213" t="s">
        <v>45</v>
      </c>
      <c r="P213">
        <v>7</v>
      </c>
      <c r="Q213" t="s">
        <v>46</v>
      </c>
      <c r="R213" t="s">
        <v>47</v>
      </c>
      <c r="S213" t="s">
        <v>47</v>
      </c>
      <c r="T213" t="s">
        <v>47</v>
      </c>
      <c r="U213" t="s">
        <v>47</v>
      </c>
      <c r="V213" t="s">
        <v>48</v>
      </c>
      <c r="W213" t="s">
        <v>49</v>
      </c>
      <c r="X213">
        <v>0</v>
      </c>
      <c r="Y213">
        <v>4000</v>
      </c>
      <c r="Z213" t="s">
        <v>50</v>
      </c>
      <c r="AA213" t="s">
        <v>616</v>
      </c>
      <c r="AB213">
        <v>220098</v>
      </c>
      <c r="AC213" t="s">
        <v>52</v>
      </c>
      <c r="AD213">
        <v>0.9</v>
      </c>
      <c r="AE213" t="s">
        <v>180</v>
      </c>
      <c r="AF213" t="s">
        <v>48</v>
      </c>
      <c r="AG213" t="s">
        <v>617</v>
      </c>
      <c r="AH213" t="s">
        <v>618</v>
      </c>
      <c r="AI213" t="s">
        <v>241</v>
      </c>
      <c r="AJ213" t="s">
        <v>43</v>
      </c>
      <c r="AK213" t="s">
        <v>54</v>
      </c>
    </row>
    <row r="214" spans="1:37" x14ac:dyDescent="0.25">
      <c r="A214" t="s">
        <v>735</v>
      </c>
      <c r="B214" t="str">
        <f>_xlfn.CONCAT(Table1[[#This Row],[CN]],",")</f>
        <v>BK7518458853,</v>
      </c>
      <c r="C214" t="s">
        <v>736</v>
      </c>
      <c r="D214" t="s">
        <v>737</v>
      </c>
      <c r="E214" t="s">
        <v>107</v>
      </c>
      <c r="F214" t="s">
        <v>41</v>
      </c>
      <c r="G214" t="s">
        <v>738</v>
      </c>
      <c r="H214" t="s">
        <v>177</v>
      </c>
      <c r="I214" t="s">
        <v>44</v>
      </c>
      <c r="J214" t="s">
        <v>241</v>
      </c>
      <c r="K214" s="1">
        <v>46231</v>
      </c>
      <c r="L214">
        <v>0</v>
      </c>
      <c r="M214" s="1">
        <v>46233</v>
      </c>
      <c r="N214">
        <v>2</v>
      </c>
      <c r="O214" t="s">
        <v>45</v>
      </c>
      <c r="P214">
        <v>7</v>
      </c>
      <c r="Q214" t="s">
        <v>46</v>
      </c>
      <c r="R214" t="s">
        <v>47</v>
      </c>
      <c r="S214" t="s">
        <v>47</v>
      </c>
      <c r="T214" t="s">
        <v>47</v>
      </c>
      <c r="U214" t="s">
        <v>47</v>
      </c>
      <c r="V214" t="s">
        <v>48</v>
      </c>
      <c r="W214" t="s">
        <v>49</v>
      </c>
      <c r="X214">
        <v>0</v>
      </c>
      <c r="Y214">
        <v>3000</v>
      </c>
      <c r="Z214" t="s">
        <v>50</v>
      </c>
      <c r="AA214" t="s">
        <v>62</v>
      </c>
      <c r="AB214">
        <v>212508</v>
      </c>
      <c r="AC214" t="s">
        <v>63</v>
      </c>
      <c r="AD214">
        <v>0.55000000000000004</v>
      </c>
      <c r="AE214" t="s">
        <v>180</v>
      </c>
      <c r="AF214" t="s">
        <v>48</v>
      </c>
      <c r="AG214" t="s">
        <v>708</v>
      </c>
      <c r="AH214" t="s">
        <v>709</v>
      </c>
      <c r="AI214" t="s">
        <v>241</v>
      </c>
      <c r="AJ214" t="s">
        <v>43</v>
      </c>
      <c r="AK214" t="s">
        <v>54</v>
      </c>
    </row>
    <row r="215" spans="1:37" x14ac:dyDescent="0.25">
      <c r="A215" t="s">
        <v>739</v>
      </c>
      <c r="B215" t="str">
        <f>_xlfn.CONCAT(Table1[[#This Row],[CN]],",")</f>
        <v>FS7538031892,</v>
      </c>
      <c r="C215" t="s">
        <v>740</v>
      </c>
      <c r="D215" t="s">
        <v>99</v>
      </c>
      <c r="E215" t="s">
        <v>83</v>
      </c>
      <c r="F215" t="s">
        <v>41</v>
      </c>
      <c r="G215" t="s">
        <v>185</v>
      </c>
      <c r="H215" t="s">
        <v>43</v>
      </c>
      <c r="I215" t="s">
        <v>44</v>
      </c>
      <c r="J215" t="s">
        <v>185</v>
      </c>
      <c r="K215" s="1">
        <v>46231</v>
      </c>
      <c r="L215">
        <v>0</v>
      </c>
      <c r="M215" s="1">
        <v>46233</v>
      </c>
      <c r="N215">
        <v>2</v>
      </c>
      <c r="O215" t="s">
        <v>45</v>
      </c>
      <c r="P215">
        <v>7</v>
      </c>
      <c r="Q215" t="s">
        <v>46</v>
      </c>
      <c r="R215" t="s">
        <v>47</v>
      </c>
      <c r="S215" t="s">
        <v>47</v>
      </c>
      <c r="T215" t="s">
        <v>47</v>
      </c>
      <c r="U215" t="s">
        <v>47</v>
      </c>
      <c r="V215" t="s">
        <v>48</v>
      </c>
      <c r="W215" t="s">
        <v>49</v>
      </c>
      <c r="X215">
        <v>0</v>
      </c>
      <c r="Y215">
        <v>2200</v>
      </c>
      <c r="Z215" t="s">
        <v>50</v>
      </c>
      <c r="AA215" t="s">
        <v>741</v>
      </c>
      <c r="AB215">
        <v>67502</v>
      </c>
      <c r="AC215" t="s">
        <v>63</v>
      </c>
      <c r="AD215">
        <v>0.55000000000000004</v>
      </c>
      <c r="AE215" t="s">
        <v>180</v>
      </c>
      <c r="AF215" t="s">
        <v>48</v>
      </c>
      <c r="AG215" t="s">
        <v>617</v>
      </c>
      <c r="AH215" t="s">
        <v>618</v>
      </c>
      <c r="AI215" t="s">
        <v>241</v>
      </c>
      <c r="AJ215" t="s">
        <v>43</v>
      </c>
      <c r="AK215" t="s">
        <v>54</v>
      </c>
    </row>
    <row r="216" spans="1:37" x14ac:dyDescent="0.25">
      <c r="A216" t="s">
        <v>742</v>
      </c>
      <c r="B216" t="str">
        <f>_xlfn.CONCAT(Table1[[#This Row],[CN]],",")</f>
        <v>KI7540183523,</v>
      </c>
      <c r="C216" t="s">
        <v>743</v>
      </c>
      <c r="D216" t="s">
        <v>118</v>
      </c>
      <c r="E216" t="s">
        <v>43</v>
      </c>
      <c r="F216" t="s">
        <v>54</v>
      </c>
      <c r="G216" t="s">
        <v>118</v>
      </c>
      <c r="H216" t="s">
        <v>43</v>
      </c>
      <c r="I216" t="s">
        <v>119</v>
      </c>
      <c r="J216" t="s">
        <v>241</v>
      </c>
      <c r="K216" s="1">
        <v>46231</v>
      </c>
      <c r="L216">
        <v>0</v>
      </c>
      <c r="M216" s="1">
        <v>46232</v>
      </c>
      <c r="N216">
        <v>1</v>
      </c>
      <c r="O216" t="s">
        <v>45</v>
      </c>
      <c r="P216">
        <v>7</v>
      </c>
      <c r="Q216" t="s">
        <v>46</v>
      </c>
      <c r="R216" t="s">
        <v>47</v>
      </c>
      <c r="S216" t="s">
        <v>47</v>
      </c>
      <c r="T216" t="s">
        <v>47</v>
      </c>
      <c r="U216" t="s">
        <v>47</v>
      </c>
      <c r="V216" t="s">
        <v>48</v>
      </c>
      <c r="W216" t="s">
        <v>49</v>
      </c>
      <c r="X216">
        <v>0</v>
      </c>
      <c r="Y216">
        <v>2100</v>
      </c>
      <c r="Z216" t="s">
        <v>50</v>
      </c>
      <c r="AA216" t="s">
        <v>744</v>
      </c>
      <c r="AB216">
        <v>570388</v>
      </c>
      <c r="AC216" t="s">
        <v>76</v>
      </c>
      <c r="AD216">
        <v>0.94</v>
      </c>
      <c r="AE216" t="s">
        <v>180</v>
      </c>
      <c r="AF216" t="s">
        <v>48</v>
      </c>
      <c r="AG216" t="s">
        <v>542</v>
      </c>
      <c r="AH216" t="s">
        <v>624</v>
      </c>
      <c r="AI216" t="s">
        <v>241</v>
      </c>
      <c r="AJ216" t="s">
        <v>43</v>
      </c>
      <c r="AK216" t="s">
        <v>54</v>
      </c>
    </row>
    <row r="217" spans="1:37" x14ac:dyDescent="0.25">
      <c r="A217" t="s">
        <v>745</v>
      </c>
      <c r="B217" t="str">
        <f>_xlfn.CONCAT(Table1[[#This Row],[CN]],",")</f>
        <v>SL7540009191,</v>
      </c>
      <c r="C217" t="s">
        <v>746</v>
      </c>
      <c r="D217" t="s">
        <v>546</v>
      </c>
      <c r="E217" t="s">
        <v>226</v>
      </c>
      <c r="F217" t="s">
        <v>59</v>
      </c>
      <c r="G217" t="s">
        <v>118</v>
      </c>
      <c r="H217" t="s">
        <v>43</v>
      </c>
      <c r="I217" t="s">
        <v>44</v>
      </c>
      <c r="J217" t="s">
        <v>241</v>
      </c>
      <c r="K217" s="1">
        <v>46231</v>
      </c>
      <c r="L217">
        <v>0</v>
      </c>
      <c r="M217" s="1">
        <v>46233</v>
      </c>
      <c r="N217">
        <v>2</v>
      </c>
      <c r="O217" t="s">
        <v>45</v>
      </c>
      <c r="P217">
        <v>7</v>
      </c>
      <c r="Q217" t="s">
        <v>46</v>
      </c>
      <c r="R217" t="s">
        <v>47</v>
      </c>
      <c r="S217" t="s">
        <v>47</v>
      </c>
      <c r="T217" t="s">
        <v>47</v>
      </c>
      <c r="U217" t="s">
        <v>47</v>
      </c>
      <c r="V217" t="s">
        <v>48</v>
      </c>
      <c r="W217" t="s">
        <v>49</v>
      </c>
      <c r="X217">
        <v>0</v>
      </c>
      <c r="Y217">
        <v>2950</v>
      </c>
      <c r="Z217" t="s">
        <v>50</v>
      </c>
      <c r="AA217" t="s">
        <v>547</v>
      </c>
      <c r="AB217">
        <v>205175</v>
      </c>
      <c r="AC217" t="s">
        <v>88</v>
      </c>
      <c r="AD217">
        <v>0.8</v>
      </c>
      <c r="AE217" t="s">
        <v>180</v>
      </c>
      <c r="AF217" t="s">
        <v>48</v>
      </c>
      <c r="AG217" t="s">
        <v>708</v>
      </c>
      <c r="AH217" t="s">
        <v>709</v>
      </c>
      <c r="AI217" t="s">
        <v>241</v>
      </c>
      <c r="AJ217" t="s">
        <v>43</v>
      </c>
      <c r="AK217" t="s">
        <v>54</v>
      </c>
    </row>
    <row r="218" spans="1:37" x14ac:dyDescent="0.25">
      <c r="A218" t="s">
        <v>747</v>
      </c>
      <c r="B218" t="str">
        <f>_xlfn.CONCAT(Table1[[#This Row],[CN]],",")</f>
        <v>LE7539660858,</v>
      </c>
      <c r="C218" t="s">
        <v>748</v>
      </c>
      <c r="D218" t="s">
        <v>39</v>
      </c>
      <c r="E218" t="s">
        <v>40</v>
      </c>
      <c r="F218" t="s">
        <v>41</v>
      </c>
      <c r="G218" t="s">
        <v>118</v>
      </c>
      <c r="H218" t="s">
        <v>43</v>
      </c>
      <c r="I218" t="s">
        <v>44</v>
      </c>
      <c r="J218" t="s">
        <v>241</v>
      </c>
      <c r="K218" s="1">
        <v>46231</v>
      </c>
      <c r="L218">
        <v>0</v>
      </c>
      <c r="M218" s="1">
        <v>46234</v>
      </c>
      <c r="N218">
        <v>3</v>
      </c>
      <c r="O218" t="s">
        <v>45</v>
      </c>
      <c r="P218">
        <v>7</v>
      </c>
      <c r="Q218" t="s">
        <v>46</v>
      </c>
      <c r="R218" t="s">
        <v>47</v>
      </c>
      <c r="S218" t="s">
        <v>47</v>
      </c>
      <c r="T218" t="s">
        <v>47</v>
      </c>
      <c r="U218" t="s">
        <v>47</v>
      </c>
      <c r="V218" t="s">
        <v>48</v>
      </c>
      <c r="W218" t="s">
        <v>49</v>
      </c>
      <c r="X218">
        <v>0</v>
      </c>
      <c r="Y218">
        <v>747</v>
      </c>
      <c r="Z218" t="s">
        <v>50</v>
      </c>
      <c r="AA218" t="s">
        <v>550</v>
      </c>
      <c r="AB218">
        <v>231462</v>
      </c>
      <c r="AC218" t="s">
        <v>88</v>
      </c>
      <c r="AD218">
        <v>0.8</v>
      </c>
      <c r="AE218" t="s">
        <v>180</v>
      </c>
      <c r="AF218" t="s">
        <v>48</v>
      </c>
      <c r="AG218" t="s">
        <v>708</v>
      </c>
      <c r="AH218" t="s">
        <v>709</v>
      </c>
      <c r="AI218" t="s">
        <v>241</v>
      </c>
      <c r="AJ218" t="s">
        <v>43</v>
      </c>
      <c r="AK218" t="s">
        <v>54</v>
      </c>
    </row>
    <row r="219" spans="1:37" x14ac:dyDescent="0.25">
      <c r="A219" t="s">
        <v>749</v>
      </c>
      <c r="B219" t="str">
        <f>_xlfn.CONCAT(Table1[[#This Row],[CN]],",")</f>
        <v>KI0065443222,</v>
      </c>
      <c r="C219" t="s">
        <v>750</v>
      </c>
      <c r="D219" t="s">
        <v>118</v>
      </c>
      <c r="E219" t="s">
        <v>43</v>
      </c>
      <c r="F219" t="s">
        <v>54</v>
      </c>
      <c r="G219" t="s">
        <v>751</v>
      </c>
      <c r="H219" t="s">
        <v>235</v>
      </c>
      <c r="I219" t="s">
        <v>44</v>
      </c>
      <c r="J219" t="s">
        <v>241</v>
      </c>
      <c r="K219" s="1">
        <v>46231</v>
      </c>
      <c r="L219">
        <v>0</v>
      </c>
      <c r="M219" s="1">
        <v>46232</v>
      </c>
      <c r="N219">
        <v>1</v>
      </c>
      <c r="O219" t="s">
        <v>45</v>
      </c>
      <c r="P219">
        <v>7</v>
      </c>
      <c r="Q219" t="s">
        <v>46</v>
      </c>
      <c r="R219" t="s">
        <v>47</v>
      </c>
      <c r="S219" t="s">
        <v>47</v>
      </c>
      <c r="T219" t="s">
        <v>47</v>
      </c>
      <c r="U219" t="s">
        <v>47</v>
      </c>
      <c r="V219" t="s">
        <v>473</v>
      </c>
      <c r="W219" t="s">
        <v>49</v>
      </c>
      <c r="X219">
        <v>0</v>
      </c>
      <c r="Y219">
        <v>1225</v>
      </c>
      <c r="Z219" t="s">
        <v>50</v>
      </c>
      <c r="AA219" t="s">
        <v>111</v>
      </c>
      <c r="AB219">
        <v>999991</v>
      </c>
      <c r="AC219" t="s">
        <v>112</v>
      </c>
      <c r="AD219">
        <v>0.85</v>
      </c>
      <c r="AE219" t="s">
        <v>180</v>
      </c>
      <c r="AF219" t="s">
        <v>48</v>
      </c>
      <c r="AG219" t="s">
        <v>708</v>
      </c>
      <c r="AH219" t="s">
        <v>709</v>
      </c>
      <c r="AI219" t="s">
        <v>241</v>
      </c>
      <c r="AJ219" t="s">
        <v>43</v>
      </c>
      <c r="AK219" t="s">
        <v>54</v>
      </c>
    </row>
    <row r="220" spans="1:37" x14ac:dyDescent="0.25">
      <c r="A220" t="s">
        <v>752</v>
      </c>
      <c r="B220" t="str">
        <f>_xlfn.CONCAT(Table1[[#This Row],[CN]],",")</f>
        <v>CC7527359299,</v>
      </c>
      <c r="C220" t="s">
        <v>753</v>
      </c>
      <c r="D220" t="s">
        <v>754</v>
      </c>
      <c r="E220" t="s">
        <v>107</v>
      </c>
      <c r="F220" t="s">
        <v>41</v>
      </c>
      <c r="G220" t="s">
        <v>118</v>
      </c>
      <c r="H220" t="s">
        <v>43</v>
      </c>
      <c r="I220" t="s">
        <v>44</v>
      </c>
      <c r="J220" t="s">
        <v>241</v>
      </c>
      <c r="K220" s="1">
        <v>46231</v>
      </c>
      <c r="L220">
        <v>0</v>
      </c>
      <c r="M220" s="1">
        <v>46233</v>
      </c>
      <c r="N220">
        <v>2</v>
      </c>
      <c r="O220" t="s">
        <v>45</v>
      </c>
      <c r="P220">
        <v>7</v>
      </c>
      <c r="Q220" t="s">
        <v>46</v>
      </c>
      <c r="R220" t="s">
        <v>47</v>
      </c>
      <c r="S220" t="s">
        <v>47</v>
      </c>
      <c r="T220" t="s">
        <v>47</v>
      </c>
      <c r="U220" t="s">
        <v>47</v>
      </c>
      <c r="V220" t="s">
        <v>48</v>
      </c>
      <c r="W220" t="s">
        <v>49</v>
      </c>
      <c r="X220">
        <v>0</v>
      </c>
      <c r="Y220">
        <v>7500</v>
      </c>
      <c r="Z220" t="s">
        <v>50</v>
      </c>
      <c r="AA220" t="s">
        <v>755</v>
      </c>
      <c r="AB220">
        <v>205939</v>
      </c>
      <c r="AC220" t="s">
        <v>76</v>
      </c>
      <c r="AD220">
        <v>0.94</v>
      </c>
      <c r="AE220" t="s">
        <v>172</v>
      </c>
      <c r="AF220" t="s">
        <v>48</v>
      </c>
      <c r="AG220" t="s">
        <v>173</v>
      </c>
      <c r="AH220" t="s">
        <v>173</v>
      </c>
      <c r="AI220" t="s">
        <v>241</v>
      </c>
      <c r="AJ220" t="s">
        <v>43</v>
      </c>
      <c r="AK220" t="s">
        <v>54</v>
      </c>
    </row>
    <row r="221" spans="1:37" x14ac:dyDescent="0.25">
      <c r="A221" t="s">
        <v>756</v>
      </c>
      <c r="B221" t="str">
        <f>_xlfn.CONCAT(Table1[[#This Row],[CN]],",")</f>
        <v>LE7539676214,</v>
      </c>
      <c r="C221" t="s">
        <v>757</v>
      </c>
      <c r="D221" t="s">
        <v>39</v>
      </c>
      <c r="E221" t="s">
        <v>40</v>
      </c>
      <c r="F221" t="s">
        <v>41</v>
      </c>
      <c r="G221" t="s">
        <v>118</v>
      </c>
      <c r="H221" t="s">
        <v>43</v>
      </c>
      <c r="I221" t="s">
        <v>44</v>
      </c>
      <c r="J221" t="s">
        <v>241</v>
      </c>
      <c r="K221" s="1">
        <v>46231</v>
      </c>
      <c r="L221">
        <v>0</v>
      </c>
      <c r="M221" s="1">
        <v>46233</v>
      </c>
      <c r="N221">
        <v>2</v>
      </c>
      <c r="O221" t="s">
        <v>45</v>
      </c>
      <c r="P221">
        <v>7</v>
      </c>
      <c r="Q221" t="s">
        <v>46</v>
      </c>
      <c r="R221" t="s">
        <v>47</v>
      </c>
      <c r="S221" t="s">
        <v>47</v>
      </c>
      <c r="T221" t="s">
        <v>47</v>
      </c>
      <c r="U221" t="s">
        <v>47</v>
      </c>
      <c r="V221" t="s">
        <v>48</v>
      </c>
      <c r="W221" t="s">
        <v>49</v>
      </c>
      <c r="X221">
        <v>0</v>
      </c>
      <c r="Y221">
        <v>2795</v>
      </c>
      <c r="Z221" t="s">
        <v>50</v>
      </c>
      <c r="AA221" t="s">
        <v>758</v>
      </c>
      <c r="AB221">
        <v>227505</v>
      </c>
      <c r="AC221" t="s">
        <v>76</v>
      </c>
      <c r="AD221">
        <v>0.94</v>
      </c>
      <c r="AE221" t="s">
        <v>172</v>
      </c>
      <c r="AF221" t="s">
        <v>48</v>
      </c>
      <c r="AG221" t="s">
        <v>173</v>
      </c>
      <c r="AH221" t="s">
        <v>173</v>
      </c>
      <c r="AI221" t="s">
        <v>241</v>
      </c>
      <c r="AJ221" t="s">
        <v>43</v>
      </c>
      <c r="AK221" t="s">
        <v>54</v>
      </c>
    </row>
    <row r="222" spans="1:37" x14ac:dyDescent="0.25">
      <c r="A222" t="s">
        <v>759</v>
      </c>
      <c r="B222" t="str">
        <f>_xlfn.CONCAT(Table1[[#This Row],[CN]],",")</f>
        <v>KI7539304586,</v>
      </c>
      <c r="C222" t="s">
        <v>760</v>
      </c>
      <c r="D222" t="s">
        <v>118</v>
      </c>
      <c r="E222" t="s">
        <v>43</v>
      </c>
      <c r="F222" t="s">
        <v>54</v>
      </c>
      <c r="G222" t="s">
        <v>297</v>
      </c>
      <c r="H222" t="s">
        <v>43</v>
      </c>
      <c r="I222" t="s">
        <v>119</v>
      </c>
      <c r="J222" t="s">
        <v>297</v>
      </c>
      <c r="K222" s="1">
        <v>46231</v>
      </c>
      <c r="L222">
        <v>0</v>
      </c>
      <c r="M222" s="1">
        <v>46232</v>
      </c>
      <c r="N222">
        <v>1</v>
      </c>
      <c r="O222" t="s">
        <v>45</v>
      </c>
      <c r="P222">
        <v>7</v>
      </c>
      <c r="Q222" t="s">
        <v>46</v>
      </c>
      <c r="R222" t="s">
        <v>47</v>
      </c>
      <c r="S222" t="s">
        <v>47</v>
      </c>
      <c r="T222" t="s">
        <v>47</v>
      </c>
      <c r="U222" t="s">
        <v>47</v>
      </c>
      <c r="V222" t="s">
        <v>48</v>
      </c>
      <c r="W222" t="s">
        <v>49</v>
      </c>
      <c r="X222">
        <v>0</v>
      </c>
      <c r="Y222">
        <v>1506</v>
      </c>
      <c r="Z222" t="s">
        <v>50</v>
      </c>
      <c r="AA222" t="s">
        <v>353</v>
      </c>
      <c r="AB222">
        <v>570109</v>
      </c>
      <c r="AC222" t="s">
        <v>63</v>
      </c>
      <c r="AD222">
        <v>0.55000000000000004</v>
      </c>
      <c r="AE222" t="s">
        <v>53</v>
      </c>
      <c r="AF222" t="s">
        <v>48</v>
      </c>
      <c r="AG222">
        <v>0</v>
      </c>
      <c r="AH222">
        <v>0</v>
      </c>
      <c r="AI222" t="s">
        <v>241</v>
      </c>
      <c r="AJ222" t="s">
        <v>43</v>
      </c>
      <c r="AK222" t="s">
        <v>54</v>
      </c>
    </row>
    <row r="223" spans="1:37" x14ac:dyDescent="0.25">
      <c r="A223" t="s">
        <v>761</v>
      </c>
      <c r="B223" t="str">
        <f>_xlfn.CONCAT(Table1[[#This Row],[CN]],",")</f>
        <v>FS7538036079,</v>
      </c>
      <c r="C223" t="s">
        <v>762</v>
      </c>
      <c r="D223" t="s">
        <v>99</v>
      </c>
      <c r="E223" t="s">
        <v>83</v>
      </c>
      <c r="F223" t="s">
        <v>41</v>
      </c>
      <c r="G223" t="s">
        <v>118</v>
      </c>
      <c r="H223" t="s">
        <v>43</v>
      </c>
      <c r="I223" t="s">
        <v>44</v>
      </c>
      <c r="J223" t="s">
        <v>241</v>
      </c>
      <c r="K223" s="1">
        <v>46231</v>
      </c>
      <c r="L223">
        <v>0</v>
      </c>
      <c r="M223" s="1">
        <v>46232</v>
      </c>
      <c r="N223">
        <v>1</v>
      </c>
      <c r="O223" t="s">
        <v>45</v>
      </c>
      <c r="P223">
        <v>7</v>
      </c>
      <c r="Q223" t="s">
        <v>46</v>
      </c>
      <c r="R223" t="s">
        <v>47</v>
      </c>
      <c r="S223" t="s">
        <v>47</v>
      </c>
      <c r="T223" t="s">
        <v>47</v>
      </c>
      <c r="U223" t="s">
        <v>47</v>
      </c>
      <c r="V223" t="s">
        <v>61</v>
      </c>
      <c r="W223" t="s">
        <v>49</v>
      </c>
      <c r="X223">
        <v>0</v>
      </c>
      <c r="Y223">
        <v>14280</v>
      </c>
      <c r="Z223" t="s">
        <v>50</v>
      </c>
      <c r="AA223" t="s">
        <v>763</v>
      </c>
      <c r="AB223">
        <v>61150</v>
      </c>
      <c r="AC223" t="s">
        <v>88</v>
      </c>
      <c r="AD223">
        <v>0.8</v>
      </c>
      <c r="AE223" t="s">
        <v>53</v>
      </c>
      <c r="AF223" t="s">
        <v>48</v>
      </c>
      <c r="AG223">
        <v>0</v>
      </c>
      <c r="AH223">
        <v>0</v>
      </c>
      <c r="AI223" t="s">
        <v>241</v>
      </c>
      <c r="AJ223" t="s">
        <v>43</v>
      </c>
      <c r="AK223" t="s">
        <v>54</v>
      </c>
    </row>
    <row r="224" spans="1:37" x14ac:dyDescent="0.25">
      <c r="A224" t="s">
        <v>764</v>
      </c>
      <c r="B224" t="str">
        <f>_xlfn.CONCAT(Table1[[#This Row],[CN]],",")</f>
        <v>LE9015481418,</v>
      </c>
      <c r="C224" t="s">
        <v>765</v>
      </c>
      <c r="D224" t="s">
        <v>39</v>
      </c>
      <c r="E224" t="s">
        <v>40</v>
      </c>
      <c r="F224" t="s">
        <v>41</v>
      </c>
      <c r="G224" t="s">
        <v>118</v>
      </c>
      <c r="H224" t="s">
        <v>43</v>
      </c>
      <c r="I224" t="s">
        <v>44</v>
      </c>
      <c r="J224" t="s">
        <v>241</v>
      </c>
      <c r="K224" s="1">
        <v>46231</v>
      </c>
      <c r="L224">
        <v>0</v>
      </c>
      <c r="M224" s="1">
        <v>46234</v>
      </c>
      <c r="N224">
        <v>3</v>
      </c>
      <c r="O224" t="s">
        <v>45</v>
      </c>
      <c r="P224">
        <v>7</v>
      </c>
      <c r="Q224" t="s">
        <v>46</v>
      </c>
      <c r="R224" t="s">
        <v>47</v>
      </c>
      <c r="S224" t="s">
        <v>47</v>
      </c>
      <c r="T224" t="s">
        <v>47</v>
      </c>
      <c r="U224" t="s">
        <v>47</v>
      </c>
      <c r="V224" t="s">
        <v>61</v>
      </c>
      <c r="W224" t="s">
        <v>49</v>
      </c>
      <c r="X224">
        <v>0</v>
      </c>
      <c r="Y224">
        <v>1334</v>
      </c>
      <c r="Z224" t="s">
        <v>50</v>
      </c>
      <c r="AA224" t="s">
        <v>161</v>
      </c>
      <c r="AB224">
        <v>2747</v>
      </c>
      <c r="AC224" t="s">
        <v>162</v>
      </c>
      <c r="AD224">
        <v>0.87</v>
      </c>
      <c r="AE224" t="s">
        <v>53</v>
      </c>
      <c r="AF224" t="s">
        <v>48</v>
      </c>
      <c r="AG224">
        <v>0</v>
      </c>
      <c r="AH224">
        <v>0</v>
      </c>
      <c r="AI224" t="s">
        <v>241</v>
      </c>
      <c r="AJ224" t="s">
        <v>43</v>
      </c>
      <c r="AK224" t="s">
        <v>54</v>
      </c>
    </row>
    <row r="225" spans="1:37" x14ac:dyDescent="0.25">
      <c r="A225" t="s">
        <v>766</v>
      </c>
      <c r="B225" t="str">
        <f>_xlfn.CONCAT(Table1[[#This Row],[CN]],",")</f>
        <v>KI7540177586,</v>
      </c>
      <c r="C225" t="s">
        <v>767</v>
      </c>
      <c r="D225" t="s">
        <v>118</v>
      </c>
      <c r="E225" t="s">
        <v>43</v>
      </c>
      <c r="F225" t="s">
        <v>54</v>
      </c>
      <c r="G225" t="s">
        <v>118</v>
      </c>
      <c r="H225" t="s">
        <v>43</v>
      </c>
      <c r="I225" t="s">
        <v>119</v>
      </c>
      <c r="J225">
        <v>0</v>
      </c>
      <c r="K225" s="1">
        <v>46230</v>
      </c>
      <c r="L225">
        <v>0</v>
      </c>
      <c r="M225" s="1">
        <v>46231</v>
      </c>
      <c r="N225">
        <v>1</v>
      </c>
      <c r="O225" t="s">
        <v>45</v>
      </c>
      <c r="P225">
        <v>8</v>
      </c>
      <c r="Q225" t="s">
        <v>46</v>
      </c>
      <c r="R225" t="s">
        <v>47</v>
      </c>
      <c r="S225" t="s">
        <v>47</v>
      </c>
      <c r="T225" t="s">
        <v>47</v>
      </c>
      <c r="U225" t="s">
        <v>47</v>
      </c>
      <c r="V225" t="s">
        <v>48</v>
      </c>
      <c r="W225" t="s">
        <v>49</v>
      </c>
      <c r="X225">
        <v>0</v>
      </c>
      <c r="Y225">
        <v>2228</v>
      </c>
      <c r="Z225" t="s">
        <v>50</v>
      </c>
      <c r="AA225" t="s">
        <v>768</v>
      </c>
      <c r="AB225">
        <v>572191</v>
      </c>
      <c r="AC225" t="s">
        <v>88</v>
      </c>
      <c r="AD225">
        <v>0.8</v>
      </c>
      <c r="AE225" t="s">
        <v>288</v>
      </c>
      <c r="AF225" t="s">
        <v>48</v>
      </c>
      <c r="AG225" t="s">
        <v>769</v>
      </c>
      <c r="AH225" t="s">
        <v>770</v>
      </c>
      <c r="AI225" t="s">
        <v>241</v>
      </c>
      <c r="AJ225" t="s">
        <v>43</v>
      </c>
      <c r="AK225" t="s">
        <v>54</v>
      </c>
    </row>
    <row r="226" spans="1:37" x14ac:dyDescent="0.25">
      <c r="A226" t="s">
        <v>771</v>
      </c>
      <c r="B226" t="str">
        <f>_xlfn.CONCAT(Table1[[#This Row],[CN]],",")</f>
        <v>MM7535468635,</v>
      </c>
      <c r="C226" t="s">
        <v>772</v>
      </c>
      <c r="D226" t="s">
        <v>159</v>
      </c>
      <c r="E226" t="s">
        <v>40</v>
      </c>
      <c r="F226" t="s">
        <v>41</v>
      </c>
      <c r="G226" t="s">
        <v>169</v>
      </c>
      <c r="H226" t="s">
        <v>43</v>
      </c>
      <c r="I226" t="s">
        <v>44</v>
      </c>
      <c r="J226" t="s">
        <v>118</v>
      </c>
      <c r="K226" s="1">
        <v>46230</v>
      </c>
      <c r="L226">
        <v>0</v>
      </c>
      <c r="M226" s="1">
        <v>46232</v>
      </c>
      <c r="N226">
        <v>2</v>
      </c>
      <c r="O226" t="s">
        <v>45</v>
      </c>
      <c r="P226">
        <v>8</v>
      </c>
      <c r="Q226" t="s">
        <v>46</v>
      </c>
      <c r="R226" t="s">
        <v>47</v>
      </c>
      <c r="S226" t="s">
        <v>47</v>
      </c>
      <c r="T226" t="s">
        <v>47</v>
      </c>
      <c r="U226" t="s">
        <v>47</v>
      </c>
      <c r="V226" t="s">
        <v>48</v>
      </c>
      <c r="W226" t="s">
        <v>49</v>
      </c>
      <c r="X226">
        <v>0</v>
      </c>
      <c r="Y226">
        <v>2200</v>
      </c>
      <c r="Z226" t="s">
        <v>50</v>
      </c>
      <c r="AA226" t="s">
        <v>773</v>
      </c>
      <c r="AB226">
        <v>215637</v>
      </c>
      <c r="AC226" t="s">
        <v>63</v>
      </c>
      <c r="AD226">
        <v>0.55000000000000004</v>
      </c>
      <c r="AE226" t="s">
        <v>180</v>
      </c>
      <c r="AF226" t="s">
        <v>48</v>
      </c>
      <c r="AG226" t="s">
        <v>708</v>
      </c>
      <c r="AH226" t="s">
        <v>709</v>
      </c>
      <c r="AI226" t="s">
        <v>241</v>
      </c>
      <c r="AJ226" t="s">
        <v>43</v>
      </c>
      <c r="AK226" t="s">
        <v>54</v>
      </c>
    </row>
    <row r="227" spans="1:37" x14ac:dyDescent="0.25">
      <c r="A227" t="s">
        <v>774</v>
      </c>
      <c r="B227" t="str">
        <f>_xlfn.CONCAT(Table1[[#This Row],[CN]],",")</f>
        <v>KI7539332260,</v>
      </c>
      <c r="C227" t="s">
        <v>775</v>
      </c>
      <c r="D227" t="s">
        <v>118</v>
      </c>
      <c r="E227" t="s">
        <v>43</v>
      </c>
      <c r="F227" t="s">
        <v>54</v>
      </c>
      <c r="G227" t="s">
        <v>118</v>
      </c>
      <c r="H227" t="s">
        <v>43</v>
      </c>
      <c r="I227" t="s">
        <v>119</v>
      </c>
      <c r="J227" t="s">
        <v>241</v>
      </c>
      <c r="K227" s="1">
        <v>46230</v>
      </c>
      <c r="L227">
        <v>0</v>
      </c>
      <c r="M227" s="1">
        <v>46231</v>
      </c>
      <c r="N227">
        <v>1</v>
      </c>
      <c r="O227" t="s">
        <v>45</v>
      </c>
      <c r="P227">
        <v>8</v>
      </c>
      <c r="Q227" t="s">
        <v>46</v>
      </c>
      <c r="R227" t="s">
        <v>47</v>
      </c>
      <c r="S227" t="s">
        <v>47</v>
      </c>
      <c r="T227" t="s">
        <v>47</v>
      </c>
      <c r="U227" t="s">
        <v>47</v>
      </c>
      <c r="V227" t="s">
        <v>48</v>
      </c>
      <c r="W227" t="s">
        <v>49</v>
      </c>
      <c r="X227">
        <v>0</v>
      </c>
      <c r="Y227">
        <v>2499</v>
      </c>
      <c r="Z227" t="s">
        <v>50</v>
      </c>
      <c r="AA227" t="s">
        <v>776</v>
      </c>
      <c r="AB227">
        <v>560629</v>
      </c>
      <c r="AC227" t="s">
        <v>63</v>
      </c>
      <c r="AD227">
        <v>0.57999999999999996</v>
      </c>
      <c r="AE227" t="s">
        <v>180</v>
      </c>
      <c r="AF227" t="s">
        <v>48</v>
      </c>
      <c r="AG227" t="s">
        <v>606</v>
      </c>
      <c r="AH227" t="s">
        <v>607</v>
      </c>
      <c r="AI227" t="s">
        <v>241</v>
      </c>
      <c r="AJ227" t="s">
        <v>43</v>
      </c>
      <c r="AK227" t="s">
        <v>54</v>
      </c>
    </row>
    <row r="228" spans="1:37" x14ac:dyDescent="0.25">
      <c r="A228" t="s">
        <v>777</v>
      </c>
      <c r="B228" t="str">
        <f>_xlfn.CONCAT(Table1[[#This Row],[CN]],",")</f>
        <v>HD7535557103,</v>
      </c>
      <c r="C228" t="s">
        <v>778</v>
      </c>
      <c r="D228" t="s">
        <v>170</v>
      </c>
      <c r="E228" t="s">
        <v>235</v>
      </c>
      <c r="F228" t="s">
        <v>54</v>
      </c>
      <c r="G228" t="s">
        <v>169</v>
      </c>
      <c r="H228" t="s">
        <v>43</v>
      </c>
      <c r="I228" t="s">
        <v>44</v>
      </c>
      <c r="J228" t="s">
        <v>241</v>
      </c>
      <c r="K228" s="1">
        <v>46230</v>
      </c>
      <c r="L228">
        <v>0</v>
      </c>
      <c r="M228" s="1">
        <v>46237</v>
      </c>
      <c r="N228">
        <v>7</v>
      </c>
      <c r="O228" t="s">
        <v>60</v>
      </c>
      <c r="P228">
        <v>8</v>
      </c>
      <c r="Q228" t="s">
        <v>46</v>
      </c>
      <c r="R228" t="s">
        <v>47</v>
      </c>
      <c r="S228" t="s">
        <v>47</v>
      </c>
      <c r="T228" t="s">
        <v>47</v>
      </c>
      <c r="U228" t="s">
        <v>47</v>
      </c>
      <c r="V228" t="s">
        <v>61</v>
      </c>
      <c r="W228" t="s">
        <v>49</v>
      </c>
      <c r="X228">
        <v>0</v>
      </c>
      <c r="Y228">
        <v>4600</v>
      </c>
      <c r="Z228" t="s">
        <v>50</v>
      </c>
      <c r="AA228" t="s">
        <v>779</v>
      </c>
      <c r="AB228">
        <v>554384</v>
      </c>
      <c r="AC228" t="s">
        <v>88</v>
      </c>
      <c r="AD228">
        <v>0.76</v>
      </c>
      <c r="AE228" t="s">
        <v>180</v>
      </c>
      <c r="AF228" t="s">
        <v>48</v>
      </c>
      <c r="AG228" t="s">
        <v>708</v>
      </c>
      <c r="AH228" t="s">
        <v>709</v>
      </c>
      <c r="AI228" t="s">
        <v>241</v>
      </c>
      <c r="AJ228" t="s">
        <v>43</v>
      </c>
      <c r="AK228" t="s">
        <v>54</v>
      </c>
    </row>
    <row r="229" spans="1:37" x14ac:dyDescent="0.25">
      <c r="A229" t="s">
        <v>780</v>
      </c>
      <c r="B229" t="str">
        <f>_xlfn.CONCAT(Table1[[#This Row],[CN]],",")</f>
        <v>RB9015480763,</v>
      </c>
      <c r="C229" t="s">
        <v>781</v>
      </c>
      <c r="D229" t="s">
        <v>248</v>
      </c>
      <c r="E229" t="s">
        <v>83</v>
      </c>
      <c r="F229" t="s">
        <v>41</v>
      </c>
      <c r="G229" t="s">
        <v>176</v>
      </c>
      <c r="H229" t="s">
        <v>177</v>
      </c>
      <c r="I229" t="s">
        <v>44</v>
      </c>
      <c r="J229" t="s">
        <v>241</v>
      </c>
      <c r="K229" s="1">
        <v>46230</v>
      </c>
      <c r="L229">
        <v>0</v>
      </c>
      <c r="M229" s="1">
        <v>46236</v>
      </c>
      <c r="N229">
        <v>6</v>
      </c>
      <c r="O229" t="s">
        <v>60</v>
      </c>
      <c r="P229">
        <v>8</v>
      </c>
      <c r="Q229" t="s">
        <v>46</v>
      </c>
      <c r="R229" t="s">
        <v>47</v>
      </c>
      <c r="S229" t="s">
        <v>47</v>
      </c>
      <c r="T229" t="s">
        <v>47</v>
      </c>
      <c r="U229" t="s">
        <v>47</v>
      </c>
      <c r="V229" t="s">
        <v>48</v>
      </c>
      <c r="W229" t="s">
        <v>49</v>
      </c>
      <c r="X229">
        <v>0</v>
      </c>
      <c r="Y229">
        <v>0</v>
      </c>
      <c r="Z229" t="s">
        <v>74</v>
      </c>
      <c r="AA229" t="s">
        <v>161</v>
      </c>
      <c r="AB229">
        <v>2747</v>
      </c>
      <c r="AC229" t="s">
        <v>162</v>
      </c>
      <c r="AD229">
        <v>0.99</v>
      </c>
      <c r="AE229" t="s">
        <v>180</v>
      </c>
      <c r="AF229" t="s">
        <v>48</v>
      </c>
      <c r="AG229" t="s">
        <v>708</v>
      </c>
      <c r="AH229" t="s">
        <v>709</v>
      </c>
      <c r="AI229" t="s">
        <v>241</v>
      </c>
      <c r="AJ229" t="s">
        <v>43</v>
      </c>
      <c r="AK229" t="s">
        <v>54</v>
      </c>
    </row>
    <row r="230" spans="1:37" x14ac:dyDescent="0.25">
      <c r="A230" t="s">
        <v>782</v>
      </c>
      <c r="B230" t="str">
        <f>_xlfn.CONCAT(Table1[[#This Row],[CN]],",")</f>
        <v>RB9015481038,</v>
      </c>
      <c r="C230" t="s">
        <v>783</v>
      </c>
      <c r="D230" t="s">
        <v>248</v>
      </c>
      <c r="E230" t="s">
        <v>83</v>
      </c>
      <c r="F230" t="s">
        <v>41</v>
      </c>
      <c r="G230" t="s">
        <v>583</v>
      </c>
      <c r="H230" t="s">
        <v>296</v>
      </c>
      <c r="I230" t="s">
        <v>44</v>
      </c>
      <c r="J230" t="s">
        <v>241</v>
      </c>
      <c r="K230" s="1">
        <v>46230</v>
      </c>
      <c r="L230">
        <v>0</v>
      </c>
      <c r="M230" s="1">
        <v>46236</v>
      </c>
      <c r="N230">
        <v>6</v>
      </c>
      <c r="O230" t="s">
        <v>60</v>
      </c>
      <c r="P230">
        <v>8</v>
      </c>
      <c r="Q230" t="s">
        <v>46</v>
      </c>
      <c r="R230" t="s">
        <v>47</v>
      </c>
      <c r="S230" t="s">
        <v>47</v>
      </c>
      <c r="T230" t="s">
        <v>47</v>
      </c>
      <c r="U230" t="s">
        <v>47</v>
      </c>
      <c r="V230" t="s">
        <v>48</v>
      </c>
      <c r="W230" t="s">
        <v>49</v>
      </c>
      <c r="X230">
        <v>0</v>
      </c>
      <c r="Y230">
        <v>0</v>
      </c>
      <c r="Z230" t="s">
        <v>74</v>
      </c>
      <c r="AA230" t="s">
        <v>161</v>
      </c>
      <c r="AB230">
        <v>2747</v>
      </c>
      <c r="AC230" t="s">
        <v>162</v>
      </c>
      <c r="AD230">
        <v>0.99</v>
      </c>
      <c r="AE230" t="s">
        <v>180</v>
      </c>
      <c r="AF230" t="s">
        <v>48</v>
      </c>
      <c r="AG230" t="s">
        <v>708</v>
      </c>
      <c r="AH230" t="s">
        <v>709</v>
      </c>
      <c r="AI230" t="s">
        <v>241</v>
      </c>
      <c r="AJ230" t="s">
        <v>43</v>
      </c>
      <c r="AK230" t="s">
        <v>54</v>
      </c>
    </row>
    <row r="231" spans="1:37" x14ac:dyDescent="0.25">
      <c r="A231" t="s">
        <v>784</v>
      </c>
      <c r="B231" t="str">
        <f>_xlfn.CONCAT(Table1[[#This Row],[CN]],",")</f>
        <v>MM9015481692,</v>
      </c>
      <c r="C231" t="s">
        <v>785</v>
      </c>
      <c r="D231" t="s">
        <v>159</v>
      </c>
      <c r="E231" t="s">
        <v>40</v>
      </c>
      <c r="F231" t="s">
        <v>41</v>
      </c>
      <c r="G231" t="s">
        <v>185</v>
      </c>
      <c r="H231" t="s">
        <v>43</v>
      </c>
      <c r="I231" t="s">
        <v>44</v>
      </c>
      <c r="J231" t="s">
        <v>241</v>
      </c>
      <c r="K231" s="1">
        <v>46230</v>
      </c>
      <c r="L231">
        <v>0</v>
      </c>
      <c r="M231" s="1">
        <v>46233</v>
      </c>
      <c r="N231">
        <v>3</v>
      </c>
      <c r="O231" t="s">
        <v>45</v>
      </c>
      <c r="P231">
        <v>8</v>
      </c>
      <c r="Q231" t="s">
        <v>46</v>
      </c>
      <c r="R231" t="s">
        <v>47</v>
      </c>
      <c r="S231" t="s">
        <v>47</v>
      </c>
      <c r="T231" t="s">
        <v>47</v>
      </c>
      <c r="U231" t="s">
        <v>47</v>
      </c>
      <c r="V231" t="s">
        <v>61</v>
      </c>
      <c r="W231" t="s">
        <v>49</v>
      </c>
      <c r="X231">
        <v>0</v>
      </c>
      <c r="Y231">
        <v>706</v>
      </c>
      <c r="Z231" t="s">
        <v>50</v>
      </c>
      <c r="AA231" t="s">
        <v>161</v>
      </c>
      <c r="AB231">
        <v>2747</v>
      </c>
      <c r="AC231" t="s">
        <v>162</v>
      </c>
      <c r="AD231">
        <v>0.8</v>
      </c>
      <c r="AE231" t="s">
        <v>180</v>
      </c>
      <c r="AF231" t="s">
        <v>48</v>
      </c>
      <c r="AG231" t="s">
        <v>617</v>
      </c>
      <c r="AH231" t="s">
        <v>618</v>
      </c>
      <c r="AI231" t="s">
        <v>241</v>
      </c>
      <c r="AJ231" t="s">
        <v>43</v>
      </c>
      <c r="AK231" t="s">
        <v>54</v>
      </c>
    </row>
    <row r="232" spans="1:37" x14ac:dyDescent="0.25">
      <c r="A232" t="s">
        <v>786</v>
      </c>
      <c r="B232" t="str">
        <f>_xlfn.CONCAT(Table1[[#This Row],[CN]],",")</f>
        <v>MM9015481396,</v>
      </c>
      <c r="C232" t="s">
        <v>787</v>
      </c>
      <c r="D232" t="s">
        <v>159</v>
      </c>
      <c r="E232" t="s">
        <v>40</v>
      </c>
      <c r="F232" t="s">
        <v>41</v>
      </c>
      <c r="G232" t="s">
        <v>185</v>
      </c>
      <c r="H232" t="s">
        <v>43</v>
      </c>
      <c r="I232" t="s">
        <v>44</v>
      </c>
      <c r="J232" t="s">
        <v>241</v>
      </c>
      <c r="K232" s="1">
        <v>46230</v>
      </c>
      <c r="L232">
        <v>0</v>
      </c>
      <c r="M232" s="1">
        <v>46233</v>
      </c>
      <c r="N232">
        <v>3</v>
      </c>
      <c r="O232" t="s">
        <v>45</v>
      </c>
      <c r="P232">
        <v>8</v>
      </c>
      <c r="Q232" t="s">
        <v>46</v>
      </c>
      <c r="R232" t="s">
        <v>47</v>
      </c>
      <c r="S232" t="s">
        <v>47</v>
      </c>
      <c r="T232" t="s">
        <v>47</v>
      </c>
      <c r="U232" t="s">
        <v>47</v>
      </c>
      <c r="V232" t="s">
        <v>61</v>
      </c>
      <c r="W232" t="s">
        <v>49</v>
      </c>
      <c r="X232">
        <v>0</v>
      </c>
      <c r="Y232">
        <v>759</v>
      </c>
      <c r="Z232" t="s">
        <v>50</v>
      </c>
      <c r="AA232" t="s">
        <v>161</v>
      </c>
      <c r="AB232">
        <v>2747</v>
      </c>
      <c r="AC232" t="s">
        <v>162</v>
      </c>
      <c r="AD232">
        <v>0.8</v>
      </c>
      <c r="AE232" t="s">
        <v>180</v>
      </c>
      <c r="AF232" t="s">
        <v>48</v>
      </c>
      <c r="AG232" t="s">
        <v>708</v>
      </c>
      <c r="AH232" t="s">
        <v>709</v>
      </c>
      <c r="AI232" t="s">
        <v>241</v>
      </c>
      <c r="AJ232" t="s">
        <v>43</v>
      </c>
      <c r="AK232" t="s">
        <v>54</v>
      </c>
    </row>
    <row r="233" spans="1:37" x14ac:dyDescent="0.25">
      <c r="A233" t="s">
        <v>788</v>
      </c>
      <c r="B233" t="str">
        <f>_xlfn.CONCAT(Table1[[#This Row],[CN]],",")</f>
        <v>GW9011148844,</v>
      </c>
      <c r="C233" t="s">
        <v>789</v>
      </c>
      <c r="D233" t="s">
        <v>225</v>
      </c>
      <c r="E233" t="s">
        <v>226</v>
      </c>
      <c r="F233" t="s">
        <v>59</v>
      </c>
      <c r="G233" t="s">
        <v>118</v>
      </c>
      <c r="H233" t="s">
        <v>43</v>
      </c>
      <c r="I233" t="s">
        <v>44</v>
      </c>
      <c r="J233" t="s">
        <v>241</v>
      </c>
      <c r="K233" s="1">
        <v>46230</v>
      </c>
      <c r="L233">
        <v>0</v>
      </c>
      <c r="M233" s="1">
        <v>46236</v>
      </c>
      <c r="N233">
        <v>6</v>
      </c>
      <c r="O233" t="s">
        <v>60</v>
      </c>
      <c r="P233">
        <v>8</v>
      </c>
      <c r="Q233" t="s">
        <v>46</v>
      </c>
      <c r="R233" t="s">
        <v>47</v>
      </c>
      <c r="S233" t="s">
        <v>47</v>
      </c>
      <c r="T233" t="s">
        <v>47</v>
      </c>
      <c r="U233" t="s">
        <v>47</v>
      </c>
      <c r="V233" t="s">
        <v>61</v>
      </c>
      <c r="W233" t="s">
        <v>49</v>
      </c>
      <c r="X233">
        <v>0</v>
      </c>
      <c r="Y233">
        <v>6924</v>
      </c>
      <c r="Z233" t="s">
        <v>50</v>
      </c>
      <c r="AA233" t="s">
        <v>161</v>
      </c>
      <c r="AB233">
        <v>540636</v>
      </c>
      <c r="AC233" t="s">
        <v>162</v>
      </c>
      <c r="AD233">
        <v>0.87</v>
      </c>
      <c r="AE233" t="s">
        <v>180</v>
      </c>
      <c r="AF233" t="s">
        <v>48</v>
      </c>
      <c r="AG233" t="s">
        <v>790</v>
      </c>
      <c r="AH233" t="s">
        <v>791</v>
      </c>
      <c r="AI233" t="s">
        <v>241</v>
      </c>
      <c r="AJ233" t="s">
        <v>43</v>
      </c>
      <c r="AK233" t="s">
        <v>54</v>
      </c>
    </row>
    <row r="234" spans="1:37" x14ac:dyDescent="0.25">
      <c r="A234" t="s">
        <v>792</v>
      </c>
      <c r="B234" t="str">
        <f>_xlfn.CONCAT(Table1[[#This Row],[CN]],",")</f>
        <v>MX9011077130,</v>
      </c>
      <c r="C234" t="s">
        <v>793</v>
      </c>
      <c r="D234" t="s">
        <v>205</v>
      </c>
      <c r="E234" t="s">
        <v>107</v>
      </c>
      <c r="F234" t="s">
        <v>41</v>
      </c>
      <c r="G234" t="s">
        <v>118</v>
      </c>
      <c r="H234" t="s">
        <v>43</v>
      </c>
      <c r="I234" t="s">
        <v>44</v>
      </c>
      <c r="J234" t="s">
        <v>118</v>
      </c>
      <c r="K234" s="1">
        <v>46230</v>
      </c>
      <c r="L234">
        <v>0</v>
      </c>
      <c r="M234" s="1">
        <v>46233</v>
      </c>
      <c r="N234">
        <v>3</v>
      </c>
      <c r="O234" t="s">
        <v>45</v>
      </c>
      <c r="P234">
        <v>8</v>
      </c>
      <c r="Q234" t="s">
        <v>46</v>
      </c>
      <c r="R234" t="s">
        <v>47</v>
      </c>
      <c r="S234" t="s">
        <v>47</v>
      </c>
      <c r="T234" t="s">
        <v>47</v>
      </c>
      <c r="U234" t="s">
        <v>47</v>
      </c>
      <c r="V234" t="s">
        <v>48</v>
      </c>
      <c r="W234" t="s">
        <v>49</v>
      </c>
      <c r="X234">
        <v>0</v>
      </c>
      <c r="Y234">
        <v>2633</v>
      </c>
      <c r="Z234" t="s">
        <v>50</v>
      </c>
      <c r="AA234" t="s">
        <v>161</v>
      </c>
      <c r="AB234">
        <v>540636</v>
      </c>
      <c r="AC234" t="s">
        <v>162</v>
      </c>
      <c r="AD234">
        <v>0.87</v>
      </c>
      <c r="AE234" t="s">
        <v>180</v>
      </c>
      <c r="AF234" t="s">
        <v>48</v>
      </c>
      <c r="AG234" t="s">
        <v>669</v>
      </c>
      <c r="AH234" t="s">
        <v>670</v>
      </c>
      <c r="AI234" t="s">
        <v>241</v>
      </c>
      <c r="AJ234" t="s">
        <v>43</v>
      </c>
      <c r="AK234" t="s">
        <v>54</v>
      </c>
    </row>
    <row r="235" spans="1:37" x14ac:dyDescent="0.25">
      <c r="A235" t="s">
        <v>794</v>
      </c>
      <c r="B235" t="str">
        <f>_xlfn.CONCAT(Table1[[#This Row],[CN]],",")</f>
        <v>PW7528715895,</v>
      </c>
      <c r="C235" t="s">
        <v>795</v>
      </c>
      <c r="D235" t="s">
        <v>72</v>
      </c>
      <c r="E235" t="s">
        <v>73</v>
      </c>
      <c r="F235" t="s">
        <v>59</v>
      </c>
      <c r="G235" t="s">
        <v>118</v>
      </c>
      <c r="H235" t="s">
        <v>43</v>
      </c>
      <c r="I235" t="s">
        <v>44</v>
      </c>
      <c r="J235" t="s">
        <v>241</v>
      </c>
      <c r="K235" s="1">
        <v>46230</v>
      </c>
      <c r="L235">
        <v>0</v>
      </c>
      <c r="M235" s="1">
        <v>46234</v>
      </c>
      <c r="N235">
        <v>4</v>
      </c>
      <c r="O235" t="s">
        <v>60</v>
      </c>
      <c r="P235">
        <v>8</v>
      </c>
      <c r="Q235" t="s">
        <v>46</v>
      </c>
      <c r="R235" t="s">
        <v>47</v>
      </c>
      <c r="S235" t="s">
        <v>47</v>
      </c>
      <c r="T235" t="s">
        <v>47</v>
      </c>
      <c r="U235" t="s">
        <v>47</v>
      </c>
      <c r="V235" t="s">
        <v>61</v>
      </c>
      <c r="W235" t="s">
        <v>49</v>
      </c>
      <c r="X235">
        <v>0</v>
      </c>
      <c r="Y235">
        <v>6500</v>
      </c>
      <c r="Z235" t="s">
        <v>50</v>
      </c>
      <c r="AA235" t="s">
        <v>62</v>
      </c>
      <c r="AB235">
        <v>300620</v>
      </c>
      <c r="AC235" t="s">
        <v>63</v>
      </c>
      <c r="AD235">
        <v>0.57999999999999996</v>
      </c>
      <c r="AE235" t="s">
        <v>199</v>
      </c>
      <c r="AF235" t="s">
        <v>48</v>
      </c>
      <c r="AG235" t="s">
        <v>796</v>
      </c>
      <c r="AH235" t="s">
        <v>797</v>
      </c>
      <c r="AI235" t="s">
        <v>241</v>
      </c>
      <c r="AJ235" t="s">
        <v>43</v>
      </c>
      <c r="AK235" t="s">
        <v>54</v>
      </c>
    </row>
    <row r="236" spans="1:37" x14ac:dyDescent="0.25">
      <c r="A236" t="s">
        <v>798</v>
      </c>
      <c r="B236" t="str">
        <f>_xlfn.CONCAT(Table1[[#This Row],[CN]],",")</f>
        <v>CD7536733734,</v>
      </c>
      <c r="C236" t="s">
        <v>799</v>
      </c>
      <c r="D236" t="s">
        <v>189</v>
      </c>
      <c r="E236" t="s">
        <v>73</v>
      </c>
      <c r="F236" t="s">
        <v>59</v>
      </c>
      <c r="G236" t="s">
        <v>118</v>
      </c>
      <c r="H236" t="s">
        <v>43</v>
      </c>
      <c r="I236" t="s">
        <v>44</v>
      </c>
      <c r="J236" t="s">
        <v>241</v>
      </c>
      <c r="K236" s="1">
        <v>46230</v>
      </c>
      <c r="L236">
        <v>0</v>
      </c>
      <c r="M236" s="1">
        <v>46233</v>
      </c>
      <c r="N236">
        <v>3</v>
      </c>
      <c r="O236" t="s">
        <v>45</v>
      </c>
      <c r="P236">
        <v>8</v>
      </c>
      <c r="Q236" t="s">
        <v>46</v>
      </c>
      <c r="R236" t="s">
        <v>47</v>
      </c>
      <c r="S236" t="s">
        <v>47</v>
      </c>
      <c r="T236" t="s">
        <v>47</v>
      </c>
      <c r="U236" t="s">
        <v>47</v>
      </c>
      <c r="V236" t="s">
        <v>48</v>
      </c>
      <c r="W236" t="s">
        <v>49</v>
      </c>
      <c r="X236">
        <v>0</v>
      </c>
      <c r="Y236">
        <v>10000</v>
      </c>
      <c r="Z236" t="s">
        <v>50</v>
      </c>
      <c r="AA236" t="s">
        <v>800</v>
      </c>
      <c r="AB236">
        <v>778015</v>
      </c>
      <c r="AC236" t="s">
        <v>195</v>
      </c>
      <c r="AD236">
        <v>0.45</v>
      </c>
      <c r="AE236" t="s">
        <v>53</v>
      </c>
      <c r="AF236" t="s">
        <v>48</v>
      </c>
      <c r="AG236">
        <v>0</v>
      </c>
      <c r="AH236">
        <v>0</v>
      </c>
      <c r="AI236" t="s">
        <v>241</v>
      </c>
      <c r="AJ236" t="s">
        <v>43</v>
      </c>
      <c r="AK236" t="s">
        <v>54</v>
      </c>
    </row>
    <row r="237" spans="1:37" x14ac:dyDescent="0.25">
      <c r="A237" t="s">
        <v>801</v>
      </c>
      <c r="B237" t="str">
        <f>_xlfn.CONCAT(Table1[[#This Row],[CN]],",")</f>
        <v>FS7538025789,</v>
      </c>
      <c r="C237" t="s">
        <v>802</v>
      </c>
      <c r="D237" t="s">
        <v>99</v>
      </c>
      <c r="E237" t="s">
        <v>83</v>
      </c>
      <c r="F237" t="s">
        <v>41</v>
      </c>
      <c r="G237" t="s">
        <v>118</v>
      </c>
      <c r="H237" t="s">
        <v>43</v>
      </c>
      <c r="I237" t="s">
        <v>44</v>
      </c>
      <c r="J237" t="s">
        <v>118</v>
      </c>
      <c r="K237" s="1">
        <v>46230</v>
      </c>
      <c r="L237">
        <v>0</v>
      </c>
      <c r="M237" s="1">
        <v>46232</v>
      </c>
      <c r="N237">
        <v>2</v>
      </c>
      <c r="O237" t="s">
        <v>45</v>
      </c>
      <c r="P237">
        <v>8</v>
      </c>
      <c r="Q237" t="s">
        <v>46</v>
      </c>
      <c r="R237" t="s">
        <v>47</v>
      </c>
      <c r="S237" t="s">
        <v>47</v>
      </c>
      <c r="T237" t="s">
        <v>47</v>
      </c>
      <c r="U237" t="s">
        <v>47</v>
      </c>
      <c r="V237" t="s">
        <v>61</v>
      </c>
      <c r="W237" t="s">
        <v>49</v>
      </c>
      <c r="X237">
        <v>0</v>
      </c>
      <c r="Y237">
        <v>3198</v>
      </c>
      <c r="Z237" t="s">
        <v>50</v>
      </c>
      <c r="AA237" t="s">
        <v>803</v>
      </c>
      <c r="AB237">
        <v>57933</v>
      </c>
      <c r="AC237" t="s">
        <v>88</v>
      </c>
      <c r="AD237">
        <v>0.8</v>
      </c>
      <c r="AE237" t="s">
        <v>53</v>
      </c>
      <c r="AF237" t="s">
        <v>48</v>
      </c>
      <c r="AG237">
        <v>0</v>
      </c>
      <c r="AH237">
        <v>0</v>
      </c>
      <c r="AI237" t="s">
        <v>241</v>
      </c>
      <c r="AJ237" t="s">
        <v>43</v>
      </c>
      <c r="AK237" t="s">
        <v>54</v>
      </c>
    </row>
    <row r="238" spans="1:37" x14ac:dyDescent="0.25">
      <c r="A238" t="s">
        <v>804</v>
      </c>
      <c r="B238" t="str">
        <f>_xlfn.CONCAT(Table1[[#This Row],[CN]],",")</f>
        <v>SZ7538751085,</v>
      </c>
      <c r="C238" t="s">
        <v>805</v>
      </c>
      <c r="D238" t="s">
        <v>583</v>
      </c>
      <c r="E238" t="s">
        <v>296</v>
      </c>
      <c r="F238" t="s">
        <v>54</v>
      </c>
      <c r="G238" t="s">
        <v>118</v>
      </c>
      <c r="H238" t="s">
        <v>43</v>
      </c>
      <c r="I238" t="s">
        <v>44</v>
      </c>
      <c r="J238" t="s">
        <v>241</v>
      </c>
      <c r="K238" s="1">
        <v>46230</v>
      </c>
      <c r="L238">
        <v>0</v>
      </c>
      <c r="M238" s="1">
        <v>46231</v>
      </c>
      <c r="N238">
        <v>1</v>
      </c>
      <c r="O238" t="s">
        <v>45</v>
      </c>
      <c r="P238">
        <v>8</v>
      </c>
      <c r="Q238" t="s">
        <v>46</v>
      </c>
      <c r="R238" t="s">
        <v>47</v>
      </c>
      <c r="S238" t="s">
        <v>47</v>
      </c>
      <c r="T238" t="s">
        <v>47</v>
      </c>
      <c r="U238" t="s">
        <v>47</v>
      </c>
      <c r="V238" t="s">
        <v>61</v>
      </c>
      <c r="W238" t="s">
        <v>49</v>
      </c>
      <c r="X238">
        <v>0</v>
      </c>
      <c r="Y238">
        <v>3115</v>
      </c>
      <c r="Z238" t="s">
        <v>50</v>
      </c>
      <c r="AA238" t="s">
        <v>806</v>
      </c>
      <c r="AB238">
        <v>576069</v>
      </c>
      <c r="AC238" t="s">
        <v>195</v>
      </c>
      <c r="AD238">
        <v>0.45</v>
      </c>
      <c r="AE238" t="s">
        <v>53</v>
      </c>
      <c r="AF238" t="s">
        <v>48</v>
      </c>
      <c r="AG238">
        <v>0</v>
      </c>
      <c r="AH238">
        <v>0</v>
      </c>
      <c r="AI238" t="s">
        <v>241</v>
      </c>
      <c r="AJ238" t="s">
        <v>43</v>
      </c>
      <c r="AK238" t="s">
        <v>54</v>
      </c>
    </row>
    <row r="239" spans="1:37" x14ac:dyDescent="0.25">
      <c r="A239" t="s">
        <v>807</v>
      </c>
      <c r="B239" t="str">
        <f>_xlfn.CONCAT(Table1[[#This Row],[CN]],",")</f>
        <v>KI0069906733,</v>
      </c>
      <c r="C239" t="s">
        <v>808</v>
      </c>
      <c r="D239" t="s">
        <v>118</v>
      </c>
      <c r="E239" t="s">
        <v>43</v>
      </c>
      <c r="F239" t="s">
        <v>54</v>
      </c>
      <c r="G239" t="s">
        <v>118</v>
      </c>
      <c r="H239" t="s">
        <v>43</v>
      </c>
      <c r="I239" t="s">
        <v>119</v>
      </c>
      <c r="J239" t="s">
        <v>118</v>
      </c>
      <c r="K239" s="1">
        <v>46230</v>
      </c>
      <c r="L239">
        <v>0</v>
      </c>
      <c r="M239" s="1">
        <v>46231</v>
      </c>
      <c r="N239">
        <v>1</v>
      </c>
      <c r="O239" t="s">
        <v>45</v>
      </c>
      <c r="P239">
        <v>8</v>
      </c>
      <c r="Q239" t="s">
        <v>46</v>
      </c>
      <c r="R239" t="s">
        <v>47</v>
      </c>
      <c r="S239" t="s">
        <v>47</v>
      </c>
      <c r="T239" t="s">
        <v>47</v>
      </c>
      <c r="U239" t="s">
        <v>47</v>
      </c>
      <c r="V239" t="s">
        <v>206</v>
      </c>
      <c r="W239" t="s">
        <v>49</v>
      </c>
      <c r="X239">
        <v>0</v>
      </c>
      <c r="Y239">
        <v>5250</v>
      </c>
      <c r="Z239" t="s">
        <v>50</v>
      </c>
      <c r="AA239" t="s">
        <v>111</v>
      </c>
      <c r="AB239">
        <v>999991</v>
      </c>
      <c r="AC239" t="s">
        <v>112</v>
      </c>
      <c r="AD239">
        <v>0.9</v>
      </c>
      <c r="AE239" t="s">
        <v>53</v>
      </c>
      <c r="AF239" t="s">
        <v>48</v>
      </c>
      <c r="AG239">
        <v>0</v>
      </c>
      <c r="AH239">
        <v>0</v>
      </c>
      <c r="AI239" t="s">
        <v>241</v>
      </c>
      <c r="AJ239" t="s">
        <v>43</v>
      </c>
      <c r="AK239" t="s">
        <v>54</v>
      </c>
    </row>
    <row r="240" spans="1:37" x14ac:dyDescent="0.25">
      <c r="A240" t="s">
        <v>809</v>
      </c>
      <c r="B240" t="str">
        <f>_xlfn.CONCAT(Table1[[#This Row],[CN]],",")</f>
        <v>KI9015743392,</v>
      </c>
      <c r="C240" t="s">
        <v>810</v>
      </c>
      <c r="D240" t="s">
        <v>118</v>
      </c>
      <c r="E240" t="s">
        <v>43</v>
      </c>
      <c r="F240" t="s">
        <v>54</v>
      </c>
      <c r="G240" t="s">
        <v>811</v>
      </c>
      <c r="H240" t="s">
        <v>235</v>
      </c>
      <c r="I240" t="s">
        <v>44</v>
      </c>
      <c r="J240">
        <v>0</v>
      </c>
      <c r="K240" s="1">
        <v>46228</v>
      </c>
      <c r="L240">
        <v>0</v>
      </c>
      <c r="M240" t="s">
        <v>47</v>
      </c>
      <c r="N240" t="s">
        <v>47</v>
      </c>
      <c r="O240" t="s">
        <v>47</v>
      </c>
      <c r="P240">
        <v>10</v>
      </c>
      <c r="Q240" t="s">
        <v>46</v>
      </c>
      <c r="R240" t="s">
        <v>47</v>
      </c>
      <c r="S240" t="s">
        <v>47</v>
      </c>
      <c r="T240" t="s">
        <v>47</v>
      </c>
      <c r="U240" t="s">
        <v>47</v>
      </c>
      <c r="V240" t="s">
        <v>48</v>
      </c>
      <c r="W240" t="s">
        <v>49</v>
      </c>
      <c r="X240">
        <v>0</v>
      </c>
      <c r="Y240">
        <v>1899</v>
      </c>
      <c r="Z240" t="s">
        <v>50</v>
      </c>
      <c r="AA240" t="s">
        <v>161</v>
      </c>
      <c r="AB240">
        <v>2747</v>
      </c>
      <c r="AC240" t="s">
        <v>162</v>
      </c>
      <c r="AD240">
        <v>0.8</v>
      </c>
      <c r="AE240" t="s">
        <v>288</v>
      </c>
      <c r="AF240" t="s">
        <v>48</v>
      </c>
      <c r="AG240" t="s">
        <v>542</v>
      </c>
      <c r="AH240" t="s">
        <v>543</v>
      </c>
      <c r="AI240" t="s">
        <v>241</v>
      </c>
      <c r="AJ240" t="s">
        <v>43</v>
      </c>
      <c r="AK240" t="s">
        <v>54</v>
      </c>
    </row>
    <row r="241" spans="1:37" x14ac:dyDescent="0.25">
      <c r="A241" t="s">
        <v>812</v>
      </c>
      <c r="B241" t="str">
        <f>_xlfn.CONCAT(Table1[[#This Row],[CN]],",")</f>
        <v>FS7537996403,</v>
      </c>
      <c r="C241" t="s">
        <v>813</v>
      </c>
      <c r="D241" t="s">
        <v>99</v>
      </c>
      <c r="E241" t="s">
        <v>83</v>
      </c>
      <c r="F241" t="s">
        <v>41</v>
      </c>
      <c r="G241" t="s">
        <v>185</v>
      </c>
      <c r="H241" t="s">
        <v>43</v>
      </c>
      <c r="I241" t="s">
        <v>44</v>
      </c>
      <c r="J241" t="s">
        <v>241</v>
      </c>
      <c r="K241" s="1">
        <v>46228</v>
      </c>
      <c r="L241">
        <v>0</v>
      </c>
      <c r="M241" s="1">
        <v>46231</v>
      </c>
      <c r="N241">
        <v>3</v>
      </c>
      <c r="O241" t="s">
        <v>45</v>
      </c>
      <c r="P241">
        <v>10</v>
      </c>
      <c r="Q241" t="s">
        <v>46</v>
      </c>
      <c r="R241" t="s">
        <v>47</v>
      </c>
      <c r="S241" t="s">
        <v>47</v>
      </c>
      <c r="T241" t="s">
        <v>47</v>
      </c>
      <c r="U241" t="s">
        <v>47</v>
      </c>
      <c r="V241" t="s">
        <v>61</v>
      </c>
      <c r="W241" t="s">
        <v>49</v>
      </c>
      <c r="X241">
        <v>0</v>
      </c>
      <c r="Y241">
        <v>3300</v>
      </c>
      <c r="Z241" t="s">
        <v>50</v>
      </c>
      <c r="AA241" t="s">
        <v>265</v>
      </c>
      <c r="AB241">
        <v>66295</v>
      </c>
      <c r="AC241" t="s">
        <v>52</v>
      </c>
      <c r="AD241">
        <v>0.9</v>
      </c>
      <c r="AE241" t="s">
        <v>180</v>
      </c>
      <c r="AF241" t="s">
        <v>48</v>
      </c>
      <c r="AG241" t="s">
        <v>708</v>
      </c>
      <c r="AH241" t="s">
        <v>709</v>
      </c>
      <c r="AI241" t="s">
        <v>241</v>
      </c>
      <c r="AJ241" t="s">
        <v>43</v>
      </c>
      <c r="AK241" t="s">
        <v>54</v>
      </c>
    </row>
    <row r="242" spans="1:37" x14ac:dyDescent="0.25">
      <c r="A242" t="s">
        <v>814</v>
      </c>
      <c r="B242" t="str">
        <f>_xlfn.CONCAT(Table1[[#This Row],[CN]],",")</f>
        <v>ID7536648767,</v>
      </c>
      <c r="C242" t="s">
        <v>815</v>
      </c>
      <c r="D242" t="s">
        <v>233</v>
      </c>
      <c r="E242" t="s">
        <v>58</v>
      </c>
      <c r="F242" t="s">
        <v>59</v>
      </c>
      <c r="G242" t="s">
        <v>185</v>
      </c>
      <c r="H242" t="s">
        <v>43</v>
      </c>
      <c r="I242" t="s">
        <v>44</v>
      </c>
      <c r="J242" t="s">
        <v>185</v>
      </c>
      <c r="K242" s="1">
        <v>46228</v>
      </c>
      <c r="L242">
        <v>0</v>
      </c>
      <c r="M242" s="1">
        <v>46231</v>
      </c>
      <c r="N242">
        <v>3</v>
      </c>
      <c r="O242" t="s">
        <v>45</v>
      </c>
      <c r="P242">
        <v>10</v>
      </c>
      <c r="Q242" t="s">
        <v>46</v>
      </c>
      <c r="R242" t="s">
        <v>47</v>
      </c>
      <c r="S242" t="s">
        <v>47</v>
      </c>
      <c r="T242" t="s">
        <v>47</v>
      </c>
      <c r="U242" t="s">
        <v>47</v>
      </c>
      <c r="V242" t="s">
        <v>48</v>
      </c>
      <c r="W242" t="s">
        <v>49</v>
      </c>
      <c r="X242">
        <v>0</v>
      </c>
      <c r="Y242">
        <v>1100</v>
      </c>
      <c r="Z242" t="s">
        <v>50</v>
      </c>
      <c r="AA242" t="s">
        <v>816</v>
      </c>
      <c r="AB242">
        <v>53090</v>
      </c>
      <c r="AC242" t="s">
        <v>63</v>
      </c>
      <c r="AD242">
        <v>0.55000000000000004</v>
      </c>
      <c r="AE242" t="s">
        <v>180</v>
      </c>
      <c r="AF242" t="s">
        <v>48</v>
      </c>
      <c r="AG242" t="s">
        <v>708</v>
      </c>
      <c r="AH242" t="s">
        <v>709</v>
      </c>
      <c r="AI242" t="s">
        <v>241</v>
      </c>
      <c r="AJ242" t="s">
        <v>43</v>
      </c>
      <c r="AK242" t="s">
        <v>54</v>
      </c>
    </row>
    <row r="243" spans="1:37" x14ac:dyDescent="0.25">
      <c r="A243" t="s">
        <v>817</v>
      </c>
      <c r="B243" t="str">
        <f>_xlfn.CONCAT(Table1[[#This Row],[CN]],",")</f>
        <v>BA7531595835,</v>
      </c>
      <c r="C243" t="s">
        <v>818</v>
      </c>
      <c r="D243" t="s">
        <v>819</v>
      </c>
      <c r="E243" t="s">
        <v>107</v>
      </c>
      <c r="F243" t="s">
        <v>41</v>
      </c>
      <c r="G243" t="s">
        <v>185</v>
      </c>
      <c r="H243" t="s">
        <v>43</v>
      </c>
      <c r="I243" t="s">
        <v>44</v>
      </c>
      <c r="J243" t="s">
        <v>241</v>
      </c>
      <c r="K243" s="1">
        <v>46228</v>
      </c>
      <c r="L243">
        <v>0</v>
      </c>
      <c r="M243" s="1">
        <v>46231</v>
      </c>
      <c r="N243">
        <v>3</v>
      </c>
      <c r="O243" t="s">
        <v>45</v>
      </c>
      <c r="P243">
        <v>10</v>
      </c>
      <c r="Q243" t="s">
        <v>46</v>
      </c>
      <c r="R243" t="s">
        <v>47</v>
      </c>
      <c r="S243" t="s">
        <v>47</v>
      </c>
      <c r="T243" t="s">
        <v>47</v>
      </c>
      <c r="U243" t="s">
        <v>47</v>
      </c>
      <c r="V243" t="s">
        <v>48</v>
      </c>
      <c r="W243" t="s">
        <v>49</v>
      </c>
      <c r="X243">
        <v>0</v>
      </c>
      <c r="Y243">
        <v>1500</v>
      </c>
      <c r="Z243" t="s">
        <v>50</v>
      </c>
      <c r="AA243" t="s">
        <v>820</v>
      </c>
      <c r="AB243">
        <v>669264</v>
      </c>
      <c r="AC243" t="s">
        <v>63</v>
      </c>
      <c r="AD243">
        <v>0.55000000000000004</v>
      </c>
      <c r="AE243" t="s">
        <v>180</v>
      </c>
      <c r="AF243" t="s">
        <v>48</v>
      </c>
      <c r="AG243" t="s">
        <v>708</v>
      </c>
      <c r="AH243" t="s">
        <v>709</v>
      </c>
      <c r="AI243" t="s">
        <v>241</v>
      </c>
      <c r="AJ243" t="s">
        <v>43</v>
      </c>
      <c r="AK243" t="s">
        <v>54</v>
      </c>
    </row>
    <row r="244" spans="1:37" x14ac:dyDescent="0.25">
      <c r="A244" t="s">
        <v>821</v>
      </c>
      <c r="B244" t="str">
        <f>_xlfn.CONCAT(Table1[[#This Row],[CN]],",")</f>
        <v>CC7527358540,</v>
      </c>
      <c r="C244" t="s">
        <v>822</v>
      </c>
      <c r="D244" t="s">
        <v>754</v>
      </c>
      <c r="E244" t="s">
        <v>107</v>
      </c>
      <c r="F244" t="s">
        <v>41</v>
      </c>
      <c r="G244" t="s">
        <v>185</v>
      </c>
      <c r="H244" t="s">
        <v>43</v>
      </c>
      <c r="I244" t="s">
        <v>44</v>
      </c>
      <c r="J244" t="s">
        <v>185</v>
      </c>
      <c r="K244" s="1">
        <v>46228</v>
      </c>
      <c r="L244">
        <v>0</v>
      </c>
      <c r="M244" s="1">
        <v>46231</v>
      </c>
      <c r="N244">
        <v>3</v>
      </c>
      <c r="O244" t="s">
        <v>45</v>
      </c>
      <c r="P244">
        <v>10</v>
      </c>
      <c r="Q244" t="s">
        <v>46</v>
      </c>
      <c r="R244" t="s">
        <v>47</v>
      </c>
      <c r="S244" t="s">
        <v>47</v>
      </c>
      <c r="T244" t="s">
        <v>47</v>
      </c>
      <c r="U244" t="s">
        <v>47</v>
      </c>
      <c r="V244" t="s">
        <v>48</v>
      </c>
      <c r="W244" t="s">
        <v>49</v>
      </c>
      <c r="X244">
        <v>0</v>
      </c>
      <c r="Y244">
        <v>2300</v>
      </c>
      <c r="Z244" t="s">
        <v>50</v>
      </c>
      <c r="AA244" t="s">
        <v>823</v>
      </c>
      <c r="AB244">
        <v>667465</v>
      </c>
      <c r="AC244" t="s">
        <v>88</v>
      </c>
      <c r="AD244">
        <v>0.76</v>
      </c>
      <c r="AE244" t="s">
        <v>180</v>
      </c>
      <c r="AF244" t="s">
        <v>48</v>
      </c>
      <c r="AG244" t="s">
        <v>708</v>
      </c>
      <c r="AH244" t="s">
        <v>709</v>
      </c>
      <c r="AI244" t="s">
        <v>241</v>
      </c>
      <c r="AJ244" t="s">
        <v>43</v>
      </c>
      <c r="AK244" t="s">
        <v>54</v>
      </c>
    </row>
    <row r="245" spans="1:37" x14ac:dyDescent="0.25">
      <c r="A245" t="s">
        <v>824</v>
      </c>
      <c r="B245" t="str">
        <f>_xlfn.CONCAT(Table1[[#This Row],[CN]],",")</f>
        <v>VR7525531942,</v>
      </c>
      <c r="C245" t="s">
        <v>825</v>
      </c>
      <c r="D245" t="s">
        <v>826</v>
      </c>
      <c r="E245" t="s">
        <v>107</v>
      </c>
      <c r="F245" t="s">
        <v>41</v>
      </c>
      <c r="G245" t="s">
        <v>118</v>
      </c>
      <c r="H245" t="s">
        <v>43</v>
      </c>
      <c r="I245" t="s">
        <v>44</v>
      </c>
      <c r="J245" t="s">
        <v>241</v>
      </c>
      <c r="K245" s="1">
        <v>46228</v>
      </c>
      <c r="L245">
        <v>0</v>
      </c>
      <c r="M245" s="1">
        <v>46230</v>
      </c>
      <c r="N245">
        <v>2</v>
      </c>
      <c r="O245" t="s">
        <v>45</v>
      </c>
      <c r="P245">
        <v>10</v>
      </c>
      <c r="Q245" t="s">
        <v>46</v>
      </c>
      <c r="R245" t="s">
        <v>47</v>
      </c>
      <c r="S245" t="s">
        <v>47</v>
      </c>
      <c r="T245" t="s">
        <v>47</v>
      </c>
      <c r="U245" t="s">
        <v>47</v>
      </c>
      <c r="V245" t="s">
        <v>48</v>
      </c>
      <c r="W245" t="s">
        <v>49</v>
      </c>
      <c r="X245">
        <v>0</v>
      </c>
      <c r="Y245">
        <v>2200</v>
      </c>
      <c r="Z245" t="s">
        <v>50</v>
      </c>
      <c r="AA245" t="s">
        <v>827</v>
      </c>
      <c r="AB245">
        <v>213315</v>
      </c>
      <c r="AC245" t="s">
        <v>88</v>
      </c>
      <c r="AD245">
        <v>0.8</v>
      </c>
      <c r="AE245" t="s">
        <v>180</v>
      </c>
      <c r="AF245" t="s">
        <v>48</v>
      </c>
      <c r="AG245" t="s">
        <v>617</v>
      </c>
      <c r="AH245" t="s">
        <v>618</v>
      </c>
      <c r="AI245" t="s">
        <v>241</v>
      </c>
      <c r="AJ245" t="s">
        <v>43</v>
      </c>
      <c r="AK245" t="s">
        <v>54</v>
      </c>
    </row>
    <row r="246" spans="1:37" x14ac:dyDescent="0.25">
      <c r="A246" t="s">
        <v>828</v>
      </c>
      <c r="B246" t="str">
        <f>_xlfn.CONCAT(Table1[[#This Row],[CN]],",")</f>
        <v>KI7539310256,</v>
      </c>
      <c r="C246" t="s">
        <v>829</v>
      </c>
      <c r="D246" t="s">
        <v>118</v>
      </c>
      <c r="E246" t="s">
        <v>43</v>
      </c>
      <c r="F246" t="s">
        <v>54</v>
      </c>
      <c r="G246" t="s">
        <v>118</v>
      </c>
      <c r="H246" t="s">
        <v>43</v>
      </c>
      <c r="I246" t="s">
        <v>119</v>
      </c>
      <c r="J246" t="s">
        <v>241</v>
      </c>
      <c r="K246" s="1">
        <v>46228</v>
      </c>
      <c r="L246">
        <v>0</v>
      </c>
      <c r="M246" s="1">
        <v>46229</v>
      </c>
      <c r="N246">
        <v>1</v>
      </c>
      <c r="O246" t="s">
        <v>45</v>
      </c>
      <c r="P246">
        <v>10</v>
      </c>
      <c r="Q246" t="s">
        <v>46</v>
      </c>
      <c r="R246" t="s">
        <v>47</v>
      </c>
      <c r="S246" t="s">
        <v>47</v>
      </c>
      <c r="T246" t="s">
        <v>47</v>
      </c>
      <c r="U246" t="s">
        <v>47</v>
      </c>
      <c r="V246" t="s">
        <v>48</v>
      </c>
      <c r="W246" t="s">
        <v>49</v>
      </c>
      <c r="X246">
        <v>0</v>
      </c>
      <c r="Y246">
        <v>1300</v>
      </c>
      <c r="Z246" t="s">
        <v>50</v>
      </c>
      <c r="AA246" t="s">
        <v>830</v>
      </c>
      <c r="AB246">
        <v>574922</v>
      </c>
      <c r="AC246" t="s">
        <v>88</v>
      </c>
      <c r="AD246">
        <v>0.8</v>
      </c>
      <c r="AE246" t="s">
        <v>180</v>
      </c>
      <c r="AF246" t="s">
        <v>48</v>
      </c>
      <c r="AG246" t="s">
        <v>606</v>
      </c>
      <c r="AH246" t="s">
        <v>607</v>
      </c>
      <c r="AI246" t="s">
        <v>241</v>
      </c>
      <c r="AJ246" t="s">
        <v>43</v>
      </c>
      <c r="AK246" t="s">
        <v>54</v>
      </c>
    </row>
    <row r="247" spans="1:37" x14ac:dyDescent="0.25">
      <c r="A247" t="s">
        <v>831</v>
      </c>
      <c r="B247" t="str">
        <f>_xlfn.CONCAT(Table1[[#This Row],[CN]],",")</f>
        <v>PW7528713356,</v>
      </c>
      <c r="C247" t="s">
        <v>832</v>
      </c>
      <c r="D247" t="s">
        <v>72</v>
      </c>
      <c r="E247" t="s">
        <v>73</v>
      </c>
      <c r="F247" t="s">
        <v>59</v>
      </c>
      <c r="G247" t="s">
        <v>833</v>
      </c>
      <c r="H247" t="s">
        <v>235</v>
      </c>
      <c r="I247" t="s">
        <v>44</v>
      </c>
      <c r="J247" t="s">
        <v>241</v>
      </c>
      <c r="K247" s="1">
        <v>46228</v>
      </c>
      <c r="L247">
        <v>0</v>
      </c>
      <c r="M247" s="1">
        <v>46234</v>
      </c>
      <c r="N247">
        <v>6</v>
      </c>
      <c r="O247" t="s">
        <v>60</v>
      </c>
      <c r="P247">
        <v>10</v>
      </c>
      <c r="Q247" t="s">
        <v>46</v>
      </c>
      <c r="R247" t="s">
        <v>47</v>
      </c>
      <c r="S247" t="s">
        <v>47</v>
      </c>
      <c r="T247" t="s">
        <v>47</v>
      </c>
      <c r="U247" t="s">
        <v>47</v>
      </c>
      <c r="V247" t="s">
        <v>61</v>
      </c>
      <c r="W247" t="s">
        <v>49</v>
      </c>
      <c r="X247">
        <v>0</v>
      </c>
      <c r="Y247">
        <v>8500</v>
      </c>
      <c r="Z247" t="s">
        <v>50</v>
      </c>
      <c r="AA247" t="s">
        <v>834</v>
      </c>
      <c r="AB247">
        <v>6693</v>
      </c>
      <c r="AC247" t="s">
        <v>88</v>
      </c>
      <c r="AD247">
        <v>0.76</v>
      </c>
      <c r="AE247" t="s">
        <v>180</v>
      </c>
      <c r="AF247" t="s">
        <v>48</v>
      </c>
      <c r="AG247" t="s">
        <v>708</v>
      </c>
      <c r="AH247" t="s">
        <v>709</v>
      </c>
      <c r="AI247" t="s">
        <v>241</v>
      </c>
      <c r="AJ247" t="s">
        <v>43</v>
      </c>
      <c r="AK247" t="s">
        <v>54</v>
      </c>
    </row>
    <row r="248" spans="1:37" x14ac:dyDescent="0.25">
      <c r="A248" t="s">
        <v>835</v>
      </c>
      <c r="B248" t="str">
        <f>_xlfn.CONCAT(Table1[[#This Row],[CN]],",")</f>
        <v>SA7539401101,</v>
      </c>
      <c r="C248" t="s">
        <v>836</v>
      </c>
      <c r="D248" t="s">
        <v>331</v>
      </c>
      <c r="E248" t="s">
        <v>83</v>
      </c>
      <c r="F248" t="s">
        <v>41</v>
      </c>
      <c r="G248" t="s">
        <v>297</v>
      </c>
      <c r="H248" t="s">
        <v>43</v>
      </c>
      <c r="I248" t="s">
        <v>44</v>
      </c>
      <c r="J248" t="s">
        <v>297</v>
      </c>
      <c r="K248" s="1">
        <v>46228</v>
      </c>
      <c r="L248">
        <v>0</v>
      </c>
      <c r="M248" s="1">
        <v>46230</v>
      </c>
      <c r="N248">
        <v>2</v>
      </c>
      <c r="O248" t="s">
        <v>45</v>
      </c>
      <c r="P248">
        <v>10</v>
      </c>
      <c r="Q248" t="s">
        <v>46</v>
      </c>
      <c r="R248" t="s">
        <v>47</v>
      </c>
      <c r="S248" t="s">
        <v>47</v>
      </c>
      <c r="T248" t="s">
        <v>47</v>
      </c>
      <c r="U248" t="s">
        <v>47</v>
      </c>
      <c r="V248" t="s">
        <v>48</v>
      </c>
      <c r="W248" t="s">
        <v>49</v>
      </c>
      <c r="X248">
        <v>0</v>
      </c>
      <c r="Y248">
        <v>1500</v>
      </c>
      <c r="Z248" t="s">
        <v>50</v>
      </c>
      <c r="AA248" t="s">
        <v>332</v>
      </c>
      <c r="AB248">
        <v>209738</v>
      </c>
      <c r="AC248" t="s">
        <v>276</v>
      </c>
      <c r="AD248">
        <v>0.4</v>
      </c>
      <c r="AE248" t="s">
        <v>180</v>
      </c>
      <c r="AF248" t="s">
        <v>48</v>
      </c>
      <c r="AG248" t="s">
        <v>617</v>
      </c>
      <c r="AH248" t="s">
        <v>618</v>
      </c>
      <c r="AI248" t="s">
        <v>241</v>
      </c>
      <c r="AJ248" t="s">
        <v>43</v>
      </c>
      <c r="AK248" t="s">
        <v>54</v>
      </c>
    </row>
    <row r="249" spans="1:37" x14ac:dyDescent="0.25">
      <c r="A249" t="s">
        <v>837</v>
      </c>
      <c r="B249" t="str">
        <f>_xlfn.CONCAT(Table1[[#This Row],[CN]],",")</f>
        <v>LE7539627944,</v>
      </c>
      <c r="C249" t="s">
        <v>838</v>
      </c>
      <c r="D249" t="s">
        <v>39</v>
      </c>
      <c r="E249" t="s">
        <v>40</v>
      </c>
      <c r="F249" t="s">
        <v>41</v>
      </c>
      <c r="G249" t="s">
        <v>165</v>
      </c>
      <c r="H249" t="s">
        <v>43</v>
      </c>
      <c r="I249" t="s">
        <v>44</v>
      </c>
      <c r="J249" t="s">
        <v>241</v>
      </c>
      <c r="K249" s="1">
        <v>46228</v>
      </c>
      <c r="L249">
        <v>0</v>
      </c>
      <c r="M249" s="1">
        <v>46232</v>
      </c>
      <c r="N249">
        <v>4</v>
      </c>
      <c r="O249" t="s">
        <v>60</v>
      </c>
      <c r="P249">
        <v>10</v>
      </c>
      <c r="Q249" t="s">
        <v>46</v>
      </c>
      <c r="R249" t="s">
        <v>47</v>
      </c>
      <c r="S249" t="s">
        <v>47</v>
      </c>
      <c r="T249" t="s">
        <v>47</v>
      </c>
      <c r="U249" t="s">
        <v>47</v>
      </c>
      <c r="V249" t="s">
        <v>61</v>
      </c>
      <c r="W249" t="s">
        <v>49</v>
      </c>
      <c r="X249">
        <v>0</v>
      </c>
      <c r="Y249">
        <v>2200</v>
      </c>
      <c r="Z249" t="s">
        <v>50</v>
      </c>
      <c r="AA249" t="s">
        <v>372</v>
      </c>
      <c r="AB249">
        <v>63786</v>
      </c>
      <c r="AC249" t="s">
        <v>88</v>
      </c>
      <c r="AD249">
        <v>0.76</v>
      </c>
      <c r="AE249" t="s">
        <v>53</v>
      </c>
      <c r="AF249" t="s">
        <v>48</v>
      </c>
      <c r="AG249">
        <v>0</v>
      </c>
      <c r="AH249">
        <v>0</v>
      </c>
      <c r="AI249" t="s">
        <v>241</v>
      </c>
      <c r="AJ249" t="s">
        <v>43</v>
      </c>
      <c r="AK249" t="s">
        <v>54</v>
      </c>
    </row>
    <row r="250" spans="1:37" x14ac:dyDescent="0.25">
      <c r="A250" t="s">
        <v>839</v>
      </c>
      <c r="B250" t="str">
        <f>_xlfn.CONCAT(Table1[[#This Row],[CN]],",")</f>
        <v>KI7539279337,</v>
      </c>
      <c r="C250" t="s">
        <v>840</v>
      </c>
      <c r="D250" t="s">
        <v>118</v>
      </c>
      <c r="E250" t="s">
        <v>43</v>
      </c>
      <c r="F250" t="s">
        <v>54</v>
      </c>
      <c r="G250" t="s">
        <v>118</v>
      </c>
      <c r="H250" t="s">
        <v>43</v>
      </c>
      <c r="I250" t="s">
        <v>119</v>
      </c>
      <c r="J250" t="s">
        <v>241</v>
      </c>
      <c r="K250" s="1">
        <v>46227</v>
      </c>
      <c r="L250">
        <v>0</v>
      </c>
      <c r="M250" s="1">
        <v>46228</v>
      </c>
      <c r="N250">
        <v>1</v>
      </c>
      <c r="O250" t="s">
        <v>45</v>
      </c>
      <c r="P250">
        <v>11</v>
      </c>
      <c r="Q250" t="s">
        <v>46</v>
      </c>
      <c r="R250" t="s">
        <v>47</v>
      </c>
      <c r="S250" t="s">
        <v>47</v>
      </c>
      <c r="T250" t="s">
        <v>47</v>
      </c>
      <c r="U250" t="s">
        <v>47</v>
      </c>
      <c r="V250" t="s">
        <v>48</v>
      </c>
      <c r="W250" t="s">
        <v>49</v>
      </c>
      <c r="X250">
        <v>0</v>
      </c>
      <c r="Y250">
        <v>0</v>
      </c>
      <c r="Z250" t="s">
        <v>74</v>
      </c>
      <c r="AA250" t="s">
        <v>841</v>
      </c>
      <c r="AB250">
        <v>575601</v>
      </c>
      <c r="AC250" t="s">
        <v>76</v>
      </c>
      <c r="AD250">
        <v>0.99</v>
      </c>
      <c r="AE250" t="s">
        <v>180</v>
      </c>
      <c r="AF250" t="s">
        <v>48</v>
      </c>
      <c r="AG250" t="s">
        <v>694</v>
      </c>
      <c r="AH250" t="s">
        <v>695</v>
      </c>
      <c r="AI250" t="s">
        <v>241</v>
      </c>
      <c r="AJ250" t="s">
        <v>43</v>
      </c>
      <c r="AK250" t="s">
        <v>54</v>
      </c>
    </row>
    <row r="251" spans="1:37" x14ac:dyDescent="0.25">
      <c r="A251" t="s">
        <v>842</v>
      </c>
      <c r="B251" t="str">
        <f>_xlfn.CONCAT(Table1[[#This Row],[CN]],",")</f>
        <v>SP7535117949,</v>
      </c>
      <c r="C251" t="s">
        <v>843</v>
      </c>
      <c r="D251" t="s">
        <v>395</v>
      </c>
      <c r="E251" t="s">
        <v>83</v>
      </c>
      <c r="F251" t="s">
        <v>41</v>
      </c>
      <c r="G251" t="s">
        <v>844</v>
      </c>
      <c r="H251" t="s">
        <v>43</v>
      </c>
      <c r="I251" t="s">
        <v>44</v>
      </c>
      <c r="J251" t="s">
        <v>241</v>
      </c>
      <c r="K251" s="1">
        <v>46227</v>
      </c>
      <c r="L251">
        <v>0</v>
      </c>
      <c r="M251" s="1">
        <v>46230</v>
      </c>
      <c r="N251">
        <v>3</v>
      </c>
      <c r="O251" t="s">
        <v>45</v>
      </c>
      <c r="P251">
        <v>11</v>
      </c>
      <c r="Q251" t="s">
        <v>46</v>
      </c>
      <c r="R251" t="s">
        <v>47</v>
      </c>
      <c r="S251" t="s">
        <v>47</v>
      </c>
      <c r="T251" t="s">
        <v>47</v>
      </c>
      <c r="U251" t="s">
        <v>47</v>
      </c>
      <c r="V251" t="s">
        <v>61</v>
      </c>
      <c r="W251" t="s">
        <v>49</v>
      </c>
      <c r="X251">
        <v>0</v>
      </c>
      <c r="Y251">
        <v>3500</v>
      </c>
      <c r="Z251" t="s">
        <v>50</v>
      </c>
      <c r="AA251" t="s">
        <v>407</v>
      </c>
      <c r="AB251">
        <v>227123</v>
      </c>
      <c r="AC251" t="s">
        <v>88</v>
      </c>
      <c r="AD251">
        <v>0.76</v>
      </c>
      <c r="AE251" t="s">
        <v>180</v>
      </c>
      <c r="AF251" t="s">
        <v>48</v>
      </c>
      <c r="AG251" t="s">
        <v>708</v>
      </c>
      <c r="AH251" t="s">
        <v>709</v>
      </c>
      <c r="AI251" t="s">
        <v>241</v>
      </c>
      <c r="AJ251" t="s">
        <v>43</v>
      </c>
      <c r="AK251" t="s">
        <v>54</v>
      </c>
    </row>
    <row r="252" spans="1:37" x14ac:dyDescent="0.25">
      <c r="A252" t="s">
        <v>845</v>
      </c>
      <c r="B252" t="str">
        <f>_xlfn.CONCAT(Table1[[#This Row],[CN]],",")</f>
        <v>MC7540146084,</v>
      </c>
      <c r="C252" t="s">
        <v>846</v>
      </c>
      <c r="D252" t="s">
        <v>847</v>
      </c>
      <c r="E252" t="s">
        <v>107</v>
      </c>
      <c r="F252" t="s">
        <v>41</v>
      </c>
      <c r="G252" t="s">
        <v>848</v>
      </c>
      <c r="H252" t="s">
        <v>43</v>
      </c>
      <c r="I252" t="s">
        <v>44</v>
      </c>
      <c r="J252" t="s">
        <v>241</v>
      </c>
      <c r="K252" s="1">
        <v>46227</v>
      </c>
      <c r="L252">
        <v>0</v>
      </c>
      <c r="M252" s="1">
        <v>46230</v>
      </c>
      <c r="N252">
        <v>3</v>
      </c>
      <c r="O252" t="s">
        <v>45</v>
      </c>
      <c r="P252">
        <v>11</v>
      </c>
      <c r="Q252" t="s">
        <v>46</v>
      </c>
      <c r="R252" t="s">
        <v>47</v>
      </c>
      <c r="S252" t="s">
        <v>47</v>
      </c>
      <c r="T252" t="s">
        <v>47</v>
      </c>
      <c r="U252" t="s">
        <v>47</v>
      </c>
      <c r="V252" t="s">
        <v>61</v>
      </c>
      <c r="W252" t="s">
        <v>49</v>
      </c>
      <c r="X252">
        <v>0</v>
      </c>
      <c r="Y252">
        <v>2000</v>
      </c>
      <c r="Z252" t="s">
        <v>50</v>
      </c>
      <c r="AA252" t="s">
        <v>849</v>
      </c>
      <c r="AB252">
        <v>669443</v>
      </c>
      <c r="AC252" t="s">
        <v>195</v>
      </c>
      <c r="AD252">
        <v>0.45</v>
      </c>
      <c r="AE252" t="s">
        <v>180</v>
      </c>
      <c r="AF252" t="s">
        <v>48</v>
      </c>
      <c r="AG252" t="s">
        <v>708</v>
      </c>
      <c r="AH252" t="s">
        <v>709</v>
      </c>
      <c r="AI252" t="s">
        <v>241</v>
      </c>
      <c r="AJ252" t="s">
        <v>43</v>
      </c>
      <c r="AK252" t="s">
        <v>54</v>
      </c>
    </row>
    <row r="253" spans="1:37" x14ac:dyDescent="0.25">
      <c r="A253" t="s">
        <v>850</v>
      </c>
      <c r="B253" t="str">
        <f>_xlfn.CONCAT(Table1[[#This Row],[CN]],",")</f>
        <v>KI9015741220,</v>
      </c>
      <c r="C253" t="s">
        <v>851</v>
      </c>
      <c r="D253" t="s">
        <v>118</v>
      </c>
      <c r="E253" t="s">
        <v>43</v>
      </c>
      <c r="F253" t="s">
        <v>54</v>
      </c>
      <c r="G253" t="s">
        <v>118</v>
      </c>
      <c r="H253" t="s">
        <v>43</v>
      </c>
      <c r="I253" t="s">
        <v>119</v>
      </c>
      <c r="J253" t="s">
        <v>241</v>
      </c>
      <c r="K253" s="1">
        <v>46227</v>
      </c>
      <c r="L253">
        <v>0</v>
      </c>
      <c r="M253" s="1">
        <v>46228</v>
      </c>
      <c r="N253">
        <v>1</v>
      </c>
      <c r="O253" t="s">
        <v>45</v>
      </c>
      <c r="P253">
        <v>11</v>
      </c>
      <c r="Q253" t="s">
        <v>46</v>
      </c>
      <c r="R253" t="s">
        <v>47</v>
      </c>
      <c r="S253" t="s">
        <v>47</v>
      </c>
      <c r="T253" t="s">
        <v>47</v>
      </c>
      <c r="U253" t="s">
        <v>47</v>
      </c>
      <c r="V253" t="s">
        <v>48</v>
      </c>
      <c r="W253" t="s">
        <v>49</v>
      </c>
      <c r="X253">
        <v>0</v>
      </c>
      <c r="Y253">
        <v>646</v>
      </c>
      <c r="Z253" t="s">
        <v>50</v>
      </c>
      <c r="AA253" t="s">
        <v>161</v>
      </c>
      <c r="AB253">
        <v>2747</v>
      </c>
      <c r="AC253" t="s">
        <v>162</v>
      </c>
      <c r="AD253">
        <v>0.87</v>
      </c>
      <c r="AE253" t="s">
        <v>180</v>
      </c>
      <c r="AF253" t="s">
        <v>48</v>
      </c>
      <c r="AG253" t="s">
        <v>708</v>
      </c>
      <c r="AH253" t="s">
        <v>709</v>
      </c>
      <c r="AI253" t="s">
        <v>241</v>
      </c>
      <c r="AJ253" t="s">
        <v>43</v>
      </c>
      <c r="AK253" t="s">
        <v>54</v>
      </c>
    </row>
    <row r="254" spans="1:37" x14ac:dyDescent="0.25">
      <c r="A254" t="s">
        <v>852</v>
      </c>
      <c r="B254" t="str">
        <f>_xlfn.CONCAT(Table1[[#This Row],[CN]],",")</f>
        <v>FS7537994647,</v>
      </c>
      <c r="C254" t="s">
        <v>853</v>
      </c>
      <c r="D254" t="s">
        <v>99</v>
      </c>
      <c r="E254" t="s">
        <v>83</v>
      </c>
      <c r="F254" t="s">
        <v>41</v>
      </c>
      <c r="G254" t="s">
        <v>297</v>
      </c>
      <c r="H254" t="s">
        <v>43</v>
      </c>
      <c r="I254" t="s">
        <v>44</v>
      </c>
      <c r="J254" t="s">
        <v>297</v>
      </c>
      <c r="K254" s="1">
        <v>46227</v>
      </c>
      <c r="L254">
        <v>0</v>
      </c>
      <c r="M254" s="1">
        <v>46229</v>
      </c>
      <c r="N254">
        <v>2</v>
      </c>
      <c r="O254" t="s">
        <v>45</v>
      </c>
      <c r="P254">
        <v>11</v>
      </c>
      <c r="Q254" t="s">
        <v>46</v>
      </c>
      <c r="R254" t="s">
        <v>47</v>
      </c>
      <c r="S254" t="s">
        <v>47</v>
      </c>
      <c r="T254" t="s">
        <v>47</v>
      </c>
      <c r="U254" t="s">
        <v>47</v>
      </c>
      <c r="V254" t="s">
        <v>48</v>
      </c>
      <c r="W254" t="s">
        <v>49</v>
      </c>
      <c r="X254">
        <v>0</v>
      </c>
      <c r="Y254">
        <v>1450</v>
      </c>
      <c r="Z254" t="s">
        <v>50</v>
      </c>
      <c r="AA254" t="s">
        <v>100</v>
      </c>
      <c r="AB254">
        <v>66046</v>
      </c>
      <c r="AC254" t="s">
        <v>88</v>
      </c>
      <c r="AD254">
        <v>0.76</v>
      </c>
      <c r="AE254" t="s">
        <v>180</v>
      </c>
      <c r="AF254" t="s">
        <v>48</v>
      </c>
      <c r="AG254" t="s">
        <v>617</v>
      </c>
      <c r="AH254" t="s">
        <v>618</v>
      </c>
      <c r="AI254" t="s">
        <v>241</v>
      </c>
      <c r="AJ254" t="s">
        <v>43</v>
      </c>
      <c r="AK254" t="s">
        <v>54</v>
      </c>
    </row>
    <row r="255" spans="1:37" x14ac:dyDescent="0.25">
      <c r="A255" t="s">
        <v>854</v>
      </c>
      <c r="B255" t="str">
        <f>_xlfn.CONCAT(Table1[[#This Row],[CN]],",")</f>
        <v>FS7537990610,</v>
      </c>
      <c r="C255" t="s">
        <v>855</v>
      </c>
      <c r="D255" t="s">
        <v>99</v>
      </c>
      <c r="E255" t="s">
        <v>83</v>
      </c>
      <c r="F255" t="s">
        <v>41</v>
      </c>
      <c r="G255" t="s">
        <v>118</v>
      </c>
      <c r="H255" t="s">
        <v>43</v>
      </c>
      <c r="I255" t="s">
        <v>44</v>
      </c>
      <c r="J255" t="s">
        <v>352</v>
      </c>
      <c r="K255" s="1">
        <v>46227</v>
      </c>
      <c r="L255">
        <v>0</v>
      </c>
      <c r="M255" s="1">
        <v>46230</v>
      </c>
      <c r="N255">
        <v>3</v>
      </c>
      <c r="O255" t="s">
        <v>45</v>
      </c>
      <c r="P255">
        <v>11</v>
      </c>
      <c r="Q255" t="s">
        <v>46</v>
      </c>
      <c r="R255" t="s">
        <v>47</v>
      </c>
      <c r="S255" t="s">
        <v>47</v>
      </c>
      <c r="T255" t="s">
        <v>47</v>
      </c>
      <c r="U255" t="s">
        <v>47</v>
      </c>
      <c r="V255" t="s">
        <v>48</v>
      </c>
      <c r="W255" t="s">
        <v>49</v>
      </c>
      <c r="X255">
        <v>0</v>
      </c>
      <c r="Y255">
        <v>5900</v>
      </c>
      <c r="Z255" t="s">
        <v>50</v>
      </c>
      <c r="AA255" t="s">
        <v>856</v>
      </c>
      <c r="AB255">
        <v>65187</v>
      </c>
      <c r="AC255" t="s">
        <v>88</v>
      </c>
      <c r="AD255">
        <v>0.8</v>
      </c>
      <c r="AE255" t="s">
        <v>172</v>
      </c>
      <c r="AF255" t="s">
        <v>48</v>
      </c>
      <c r="AG255" t="s">
        <v>173</v>
      </c>
      <c r="AH255" t="s">
        <v>173</v>
      </c>
      <c r="AI255" t="s">
        <v>241</v>
      </c>
      <c r="AJ255" t="s">
        <v>43</v>
      </c>
      <c r="AK255" t="s">
        <v>54</v>
      </c>
    </row>
    <row r="256" spans="1:37" x14ac:dyDescent="0.25">
      <c r="A256" t="s">
        <v>857</v>
      </c>
      <c r="B256" t="str">
        <f>_xlfn.CONCAT(Table1[[#This Row],[CN]],",")</f>
        <v>KI9015454883,</v>
      </c>
      <c r="C256" t="s">
        <v>858</v>
      </c>
      <c r="D256" t="s">
        <v>118</v>
      </c>
      <c r="E256" t="s">
        <v>43</v>
      </c>
      <c r="F256" t="s">
        <v>54</v>
      </c>
      <c r="G256" t="s">
        <v>118</v>
      </c>
      <c r="H256" t="s">
        <v>43</v>
      </c>
      <c r="I256" t="s">
        <v>119</v>
      </c>
      <c r="J256" t="s">
        <v>241</v>
      </c>
      <c r="K256" s="1">
        <v>46227</v>
      </c>
      <c r="L256">
        <v>0</v>
      </c>
      <c r="M256" s="1">
        <v>46228</v>
      </c>
      <c r="N256">
        <v>1</v>
      </c>
      <c r="O256" t="s">
        <v>45</v>
      </c>
      <c r="P256">
        <v>11</v>
      </c>
      <c r="Q256" t="s">
        <v>46</v>
      </c>
      <c r="R256" t="s">
        <v>47</v>
      </c>
      <c r="S256" t="s">
        <v>47</v>
      </c>
      <c r="T256" t="s">
        <v>47</v>
      </c>
      <c r="U256" t="s">
        <v>47</v>
      </c>
      <c r="V256" t="s">
        <v>206</v>
      </c>
      <c r="W256" t="s">
        <v>49</v>
      </c>
      <c r="X256">
        <v>0</v>
      </c>
      <c r="Y256">
        <v>6553</v>
      </c>
      <c r="Z256" t="s">
        <v>50</v>
      </c>
      <c r="AA256" t="s">
        <v>161</v>
      </c>
      <c r="AB256">
        <v>2747</v>
      </c>
      <c r="AC256" t="s">
        <v>162</v>
      </c>
      <c r="AD256">
        <v>0.87</v>
      </c>
      <c r="AE256" t="s">
        <v>199</v>
      </c>
      <c r="AF256" t="s">
        <v>48</v>
      </c>
      <c r="AG256" t="s">
        <v>173</v>
      </c>
      <c r="AH256" t="s">
        <v>173</v>
      </c>
      <c r="AI256" t="s">
        <v>241</v>
      </c>
      <c r="AJ256" t="s">
        <v>43</v>
      </c>
      <c r="AK256" t="s">
        <v>54</v>
      </c>
    </row>
    <row r="257" spans="1:37" x14ac:dyDescent="0.25">
      <c r="A257" t="s">
        <v>859</v>
      </c>
      <c r="B257" t="str">
        <f>_xlfn.CONCAT(Table1[[#This Row],[CN]],",")</f>
        <v>UE7528506887,</v>
      </c>
      <c r="C257" t="s">
        <v>860</v>
      </c>
      <c r="D257" t="s">
        <v>176</v>
      </c>
      <c r="E257" t="s">
        <v>177</v>
      </c>
      <c r="F257" t="s">
        <v>54</v>
      </c>
      <c r="G257" t="s">
        <v>861</v>
      </c>
      <c r="H257" t="s">
        <v>235</v>
      </c>
      <c r="I257" t="s">
        <v>44</v>
      </c>
      <c r="J257" t="s">
        <v>241</v>
      </c>
      <c r="K257" s="1">
        <v>46227</v>
      </c>
      <c r="L257">
        <v>0</v>
      </c>
      <c r="M257" s="1">
        <v>46229</v>
      </c>
      <c r="N257">
        <v>2</v>
      </c>
      <c r="O257" t="s">
        <v>45</v>
      </c>
      <c r="P257">
        <v>11</v>
      </c>
      <c r="Q257" t="s">
        <v>46</v>
      </c>
      <c r="R257" t="s">
        <v>47</v>
      </c>
      <c r="S257" t="s">
        <v>47</v>
      </c>
      <c r="T257" t="s">
        <v>47</v>
      </c>
      <c r="U257" t="s">
        <v>47</v>
      </c>
      <c r="V257" t="s">
        <v>61</v>
      </c>
      <c r="W257" t="s">
        <v>49</v>
      </c>
      <c r="X257">
        <v>0</v>
      </c>
      <c r="Y257">
        <v>3000</v>
      </c>
      <c r="Z257" t="s">
        <v>50</v>
      </c>
      <c r="AA257" t="s">
        <v>862</v>
      </c>
      <c r="AB257">
        <v>569603</v>
      </c>
      <c r="AC257" t="s">
        <v>63</v>
      </c>
      <c r="AD257">
        <v>0.55000000000000004</v>
      </c>
      <c r="AE257" t="s">
        <v>53</v>
      </c>
      <c r="AF257" t="s">
        <v>48</v>
      </c>
      <c r="AG257">
        <v>0</v>
      </c>
      <c r="AH257">
        <v>0</v>
      </c>
      <c r="AI257" t="s">
        <v>241</v>
      </c>
      <c r="AJ257" t="s">
        <v>43</v>
      </c>
      <c r="AK257" t="s">
        <v>54</v>
      </c>
    </row>
    <row r="258" spans="1:37" x14ac:dyDescent="0.25">
      <c r="A258" t="s">
        <v>863</v>
      </c>
      <c r="B258" t="str">
        <f>_xlfn.CONCAT(Table1[[#This Row],[CN]],",")</f>
        <v>KI7539259529,</v>
      </c>
      <c r="C258" t="s">
        <v>864</v>
      </c>
      <c r="D258" t="s">
        <v>118</v>
      </c>
      <c r="E258" t="s">
        <v>43</v>
      </c>
      <c r="F258" t="s">
        <v>54</v>
      </c>
      <c r="G258" t="s">
        <v>118</v>
      </c>
      <c r="H258" t="s">
        <v>43</v>
      </c>
      <c r="I258" t="s">
        <v>119</v>
      </c>
      <c r="J258">
        <v>0</v>
      </c>
      <c r="K258" s="1">
        <v>46226</v>
      </c>
      <c r="L258">
        <v>0</v>
      </c>
      <c r="M258" s="1">
        <v>46227</v>
      </c>
      <c r="N258">
        <v>1</v>
      </c>
      <c r="O258" t="s">
        <v>45</v>
      </c>
      <c r="P258">
        <v>12</v>
      </c>
      <c r="Q258" t="s">
        <v>46</v>
      </c>
      <c r="R258" t="s">
        <v>47</v>
      </c>
      <c r="S258" t="s">
        <v>47</v>
      </c>
      <c r="T258" t="s">
        <v>47</v>
      </c>
      <c r="U258" t="s">
        <v>47</v>
      </c>
      <c r="V258" t="s">
        <v>48</v>
      </c>
      <c r="W258" t="s">
        <v>49</v>
      </c>
      <c r="X258">
        <v>0</v>
      </c>
      <c r="Y258">
        <v>1799</v>
      </c>
      <c r="Z258" t="s">
        <v>50</v>
      </c>
      <c r="AA258" t="s">
        <v>653</v>
      </c>
      <c r="AB258">
        <v>558721</v>
      </c>
      <c r="AC258" t="s">
        <v>76</v>
      </c>
      <c r="AD258">
        <v>0.94</v>
      </c>
      <c r="AE258" t="s">
        <v>288</v>
      </c>
      <c r="AF258" t="s">
        <v>48</v>
      </c>
      <c r="AG258" t="s">
        <v>502</v>
      </c>
      <c r="AH258" t="s">
        <v>503</v>
      </c>
      <c r="AI258" t="s">
        <v>241</v>
      </c>
      <c r="AJ258" t="s">
        <v>43</v>
      </c>
      <c r="AK258" t="s">
        <v>54</v>
      </c>
    </row>
    <row r="259" spans="1:37" x14ac:dyDescent="0.25">
      <c r="A259" t="s">
        <v>865</v>
      </c>
      <c r="B259" t="str">
        <f>_xlfn.CONCAT(Table1[[#This Row],[CN]],",")</f>
        <v>AM7539370189,</v>
      </c>
      <c r="C259" t="s">
        <v>866</v>
      </c>
      <c r="D259" t="s">
        <v>106</v>
      </c>
      <c r="E259" t="s">
        <v>107</v>
      </c>
      <c r="F259" t="s">
        <v>41</v>
      </c>
      <c r="G259" t="s">
        <v>185</v>
      </c>
      <c r="H259" t="s">
        <v>43</v>
      </c>
      <c r="I259" t="s">
        <v>44</v>
      </c>
      <c r="J259" t="s">
        <v>241</v>
      </c>
      <c r="K259" s="1">
        <v>46226</v>
      </c>
      <c r="L259">
        <v>0</v>
      </c>
      <c r="M259" s="1">
        <v>46228</v>
      </c>
      <c r="N259">
        <v>2</v>
      </c>
      <c r="O259" t="s">
        <v>45</v>
      </c>
      <c r="P259">
        <v>12</v>
      </c>
      <c r="Q259" t="s">
        <v>46</v>
      </c>
      <c r="R259" t="s">
        <v>47</v>
      </c>
      <c r="S259" t="s">
        <v>47</v>
      </c>
      <c r="T259" t="s">
        <v>47</v>
      </c>
      <c r="U259" t="s">
        <v>47</v>
      </c>
      <c r="V259" t="s">
        <v>61</v>
      </c>
      <c r="W259" t="s">
        <v>49</v>
      </c>
      <c r="X259">
        <v>0</v>
      </c>
      <c r="Y259">
        <v>2500</v>
      </c>
      <c r="Z259" t="s">
        <v>50</v>
      </c>
      <c r="AA259" t="s">
        <v>867</v>
      </c>
      <c r="AB259">
        <v>66831</v>
      </c>
      <c r="AC259" t="s">
        <v>63</v>
      </c>
      <c r="AD259">
        <v>0.55000000000000004</v>
      </c>
      <c r="AE259" t="s">
        <v>180</v>
      </c>
      <c r="AF259" t="s">
        <v>48</v>
      </c>
      <c r="AG259" t="s">
        <v>708</v>
      </c>
      <c r="AH259" t="s">
        <v>709</v>
      </c>
      <c r="AI259" t="s">
        <v>241</v>
      </c>
      <c r="AJ259" t="s">
        <v>43</v>
      </c>
      <c r="AK259" t="s">
        <v>54</v>
      </c>
    </row>
    <row r="260" spans="1:37" x14ac:dyDescent="0.25">
      <c r="A260" t="s">
        <v>868</v>
      </c>
      <c r="B260" t="str">
        <f>_xlfn.CONCAT(Table1[[#This Row],[CN]],",")</f>
        <v>GW9011148588,</v>
      </c>
      <c r="C260" t="s">
        <v>869</v>
      </c>
      <c r="D260" t="s">
        <v>225</v>
      </c>
      <c r="E260" t="s">
        <v>226</v>
      </c>
      <c r="F260" t="s">
        <v>59</v>
      </c>
      <c r="G260" t="s">
        <v>118</v>
      </c>
      <c r="H260" t="s">
        <v>43</v>
      </c>
      <c r="I260" t="s">
        <v>44</v>
      </c>
      <c r="J260" t="s">
        <v>241</v>
      </c>
      <c r="K260" s="1">
        <v>46226</v>
      </c>
      <c r="L260">
        <v>0</v>
      </c>
      <c r="M260" s="1">
        <v>46231</v>
      </c>
      <c r="N260">
        <v>5</v>
      </c>
      <c r="O260" t="s">
        <v>60</v>
      </c>
      <c r="P260">
        <v>12</v>
      </c>
      <c r="Q260" t="s">
        <v>46</v>
      </c>
      <c r="R260" t="s">
        <v>47</v>
      </c>
      <c r="S260" t="s">
        <v>47</v>
      </c>
      <c r="T260" t="s">
        <v>47</v>
      </c>
      <c r="U260" t="s">
        <v>47</v>
      </c>
      <c r="V260" t="s">
        <v>48</v>
      </c>
      <c r="W260" t="s">
        <v>49</v>
      </c>
      <c r="X260">
        <v>0</v>
      </c>
      <c r="Y260">
        <v>6990</v>
      </c>
      <c r="Z260" t="s">
        <v>50</v>
      </c>
      <c r="AA260" t="s">
        <v>161</v>
      </c>
      <c r="AB260">
        <v>540636</v>
      </c>
      <c r="AC260" t="s">
        <v>162</v>
      </c>
      <c r="AD260">
        <v>0.87</v>
      </c>
      <c r="AE260" t="s">
        <v>180</v>
      </c>
      <c r="AF260" t="s">
        <v>48</v>
      </c>
      <c r="AG260" t="s">
        <v>870</v>
      </c>
      <c r="AH260" t="s">
        <v>871</v>
      </c>
      <c r="AI260" t="s">
        <v>241</v>
      </c>
      <c r="AJ260" t="s">
        <v>43</v>
      </c>
      <c r="AK260" t="s">
        <v>54</v>
      </c>
    </row>
    <row r="261" spans="1:37" x14ac:dyDescent="0.25">
      <c r="A261" t="s">
        <v>872</v>
      </c>
      <c r="B261" t="str">
        <f>_xlfn.CONCAT(Table1[[#This Row],[CN]],",")</f>
        <v>LE9015472296,</v>
      </c>
      <c r="C261" t="s">
        <v>873</v>
      </c>
      <c r="D261" t="s">
        <v>39</v>
      </c>
      <c r="E261" t="s">
        <v>40</v>
      </c>
      <c r="F261" t="s">
        <v>41</v>
      </c>
      <c r="G261" t="s">
        <v>118</v>
      </c>
      <c r="H261" t="s">
        <v>43</v>
      </c>
      <c r="I261" t="s">
        <v>44</v>
      </c>
      <c r="J261" t="s">
        <v>241</v>
      </c>
      <c r="K261" s="1">
        <v>46226</v>
      </c>
      <c r="L261">
        <v>0</v>
      </c>
      <c r="M261" s="1">
        <v>46228</v>
      </c>
      <c r="N261">
        <v>2</v>
      </c>
      <c r="O261" t="s">
        <v>45</v>
      </c>
      <c r="P261">
        <v>12</v>
      </c>
      <c r="Q261" t="s">
        <v>46</v>
      </c>
      <c r="R261" t="s">
        <v>47</v>
      </c>
      <c r="S261" t="s">
        <v>47</v>
      </c>
      <c r="T261" t="s">
        <v>47</v>
      </c>
      <c r="U261" t="s">
        <v>47</v>
      </c>
      <c r="V261" t="s">
        <v>48</v>
      </c>
      <c r="W261" t="s">
        <v>49</v>
      </c>
      <c r="X261">
        <v>0</v>
      </c>
      <c r="Y261">
        <v>926</v>
      </c>
      <c r="Z261" t="s">
        <v>50</v>
      </c>
      <c r="AA261" t="s">
        <v>161</v>
      </c>
      <c r="AB261">
        <v>2747</v>
      </c>
      <c r="AC261" t="s">
        <v>162</v>
      </c>
      <c r="AD261">
        <v>0.87</v>
      </c>
      <c r="AE261" t="s">
        <v>53</v>
      </c>
      <c r="AF261" t="s">
        <v>48</v>
      </c>
      <c r="AG261">
        <v>0</v>
      </c>
      <c r="AH261">
        <v>0</v>
      </c>
      <c r="AI261" t="s">
        <v>241</v>
      </c>
      <c r="AJ261" t="s">
        <v>43</v>
      </c>
      <c r="AK261" t="s">
        <v>54</v>
      </c>
    </row>
    <row r="262" spans="1:37" x14ac:dyDescent="0.25">
      <c r="A262" t="s">
        <v>874</v>
      </c>
      <c r="B262" t="str">
        <f>_xlfn.CONCAT(Table1[[#This Row],[CN]],",")</f>
        <v>KI7539183899,</v>
      </c>
      <c r="C262" t="s">
        <v>875</v>
      </c>
      <c r="D262" t="s">
        <v>118</v>
      </c>
      <c r="E262" t="s">
        <v>43</v>
      </c>
      <c r="F262" t="s">
        <v>54</v>
      </c>
      <c r="G262" t="s">
        <v>118</v>
      </c>
      <c r="H262" t="s">
        <v>43</v>
      </c>
      <c r="I262" t="s">
        <v>119</v>
      </c>
      <c r="J262" t="s">
        <v>241</v>
      </c>
      <c r="K262" s="1">
        <v>46224</v>
      </c>
      <c r="L262">
        <v>0</v>
      </c>
      <c r="M262" s="1">
        <v>46225</v>
      </c>
      <c r="N262">
        <v>1</v>
      </c>
      <c r="O262" t="s">
        <v>45</v>
      </c>
      <c r="P262">
        <v>14</v>
      </c>
      <c r="Q262" t="s">
        <v>143</v>
      </c>
      <c r="R262" t="s">
        <v>47</v>
      </c>
      <c r="S262" t="s">
        <v>47</v>
      </c>
      <c r="T262" t="s">
        <v>47</v>
      </c>
      <c r="U262" t="s">
        <v>47</v>
      </c>
      <c r="V262" t="s">
        <v>61</v>
      </c>
      <c r="W262" t="s">
        <v>49</v>
      </c>
      <c r="X262">
        <v>0</v>
      </c>
      <c r="Y262">
        <v>710</v>
      </c>
      <c r="Z262" t="s">
        <v>50</v>
      </c>
      <c r="AA262" t="s">
        <v>876</v>
      </c>
      <c r="AB262">
        <v>554737</v>
      </c>
      <c r="AC262" t="s">
        <v>76</v>
      </c>
      <c r="AD262">
        <v>0.94</v>
      </c>
      <c r="AE262" t="s">
        <v>53</v>
      </c>
      <c r="AF262" t="s">
        <v>48</v>
      </c>
      <c r="AG262">
        <v>0</v>
      </c>
      <c r="AH262">
        <v>0</v>
      </c>
      <c r="AI262" t="s">
        <v>241</v>
      </c>
      <c r="AJ262" t="s">
        <v>43</v>
      </c>
      <c r="AK262" t="s">
        <v>54</v>
      </c>
    </row>
    <row r="263" spans="1:37" x14ac:dyDescent="0.25">
      <c r="A263" t="s">
        <v>877</v>
      </c>
      <c r="B263" t="str">
        <f>_xlfn.CONCAT(Table1[[#This Row],[CN]],",")</f>
        <v>KI7539169438,</v>
      </c>
      <c r="C263" t="s">
        <v>878</v>
      </c>
      <c r="D263" t="s">
        <v>118</v>
      </c>
      <c r="E263" t="s">
        <v>43</v>
      </c>
      <c r="F263" t="s">
        <v>54</v>
      </c>
      <c r="G263" t="s">
        <v>118</v>
      </c>
      <c r="H263" t="s">
        <v>43</v>
      </c>
      <c r="I263" t="s">
        <v>119</v>
      </c>
      <c r="J263" t="s">
        <v>241</v>
      </c>
      <c r="K263" s="1">
        <v>46224</v>
      </c>
      <c r="L263">
        <v>0</v>
      </c>
      <c r="M263" s="1">
        <v>46225</v>
      </c>
      <c r="N263">
        <v>1</v>
      </c>
      <c r="O263" t="s">
        <v>45</v>
      </c>
      <c r="P263">
        <v>14</v>
      </c>
      <c r="Q263" t="s">
        <v>143</v>
      </c>
      <c r="R263" t="s">
        <v>47</v>
      </c>
      <c r="S263" t="s">
        <v>47</v>
      </c>
      <c r="T263" t="s">
        <v>47</v>
      </c>
      <c r="U263" t="s">
        <v>47</v>
      </c>
      <c r="V263" t="s">
        <v>61</v>
      </c>
      <c r="W263" t="s">
        <v>49</v>
      </c>
      <c r="X263">
        <v>0</v>
      </c>
      <c r="Y263">
        <v>0</v>
      </c>
      <c r="Z263" t="s">
        <v>74</v>
      </c>
      <c r="AA263" t="s">
        <v>879</v>
      </c>
      <c r="AB263">
        <v>569736</v>
      </c>
      <c r="AC263" t="s">
        <v>76</v>
      </c>
      <c r="AD263">
        <v>0.99</v>
      </c>
      <c r="AE263" t="s">
        <v>53</v>
      </c>
      <c r="AF263" t="s">
        <v>48</v>
      </c>
      <c r="AG263">
        <v>0</v>
      </c>
      <c r="AH263">
        <v>0</v>
      </c>
      <c r="AI263" t="s">
        <v>241</v>
      </c>
      <c r="AJ263" t="s">
        <v>43</v>
      </c>
      <c r="AK263" t="s">
        <v>54</v>
      </c>
    </row>
    <row r="264" spans="1:37" x14ac:dyDescent="0.25">
      <c r="A264" t="s">
        <v>880</v>
      </c>
      <c r="B264" t="str">
        <f>_xlfn.CONCAT(Table1[[#This Row],[CN]],",")</f>
        <v>MX7539961263,</v>
      </c>
      <c r="C264" t="s">
        <v>881</v>
      </c>
      <c r="D264" t="s">
        <v>205</v>
      </c>
      <c r="E264" t="s">
        <v>107</v>
      </c>
      <c r="F264" t="s">
        <v>41</v>
      </c>
      <c r="G264" t="s">
        <v>118</v>
      </c>
      <c r="H264" t="s">
        <v>43</v>
      </c>
      <c r="I264" t="s">
        <v>44</v>
      </c>
      <c r="J264" t="s">
        <v>241</v>
      </c>
      <c r="K264" s="1">
        <v>46224</v>
      </c>
      <c r="L264">
        <v>0</v>
      </c>
      <c r="M264" s="1">
        <v>46226</v>
      </c>
      <c r="N264">
        <v>2</v>
      </c>
      <c r="O264" t="s">
        <v>45</v>
      </c>
      <c r="P264">
        <v>14</v>
      </c>
      <c r="Q264" t="s">
        <v>143</v>
      </c>
      <c r="R264" t="s">
        <v>47</v>
      </c>
      <c r="S264" t="s">
        <v>47</v>
      </c>
      <c r="T264" t="s">
        <v>47</v>
      </c>
      <c r="U264" t="s">
        <v>47</v>
      </c>
      <c r="V264" t="s">
        <v>61</v>
      </c>
      <c r="W264" t="s">
        <v>49</v>
      </c>
      <c r="X264">
        <v>0</v>
      </c>
      <c r="Y264">
        <v>1650</v>
      </c>
      <c r="Z264" t="s">
        <v>50</v>
      </c>
      <c r="AA264" t="s">
        <v>308</v>
      </c>
      <c r="AB264">
        <v>557204</v>
      </c>
      <c r="AC264" t="s">
        <v>88</v>
      </c>
      <c r="AD264">
        <v>0.8</v>
      </c>
      <c r="AE264" t="s">
        <v>53</v>
      </c>
      <c r="AF264" t="s">
        <v>48</v>
      </c>
      <c r="AG264">
        <v>0</v>
      </c>
      <c r="AH264">
        <v>0</v>
      </c>
      <c r="AI264" t="s">
        <v>241</v>
      </c>
      <c r="AJ264" t="s">
        <v>43</v>
      </c>
      <c r="AK264" t="s">
        <v>54</v>
      </c>
    </row>
    <row r="265" spans="1:37" x14ac:dyDescent="0.25">
      <c r="A265" t="s">
        <v>882</v>
      </c>
      <c r="B265" t="str">
        <f>_xlfn.CONCAT(Table1[[#This Row],[CN]],",")</f>
        <v>KI9015461894,</v>
      </c>
      <c r="C265" t="s">
        <v>883</v>
      </c>
      <c r="D265" t="s">
        <v>118</v>
      </c>
      <c r="E265" t="s">
        <v>43</v>
      </c>
      <c r="F265" t="s">
        <v>54</v>
      </c>
      <c r="G265" t="s">
        <v>118</v>
      </c>
      <c r="H265" t="s">
        <v>43</v>
      </c>
      <c r="I265" t="s">
        <v>119</v>
      </c>
      <c r="J265" t="s">
        <v>165</v>
      </c>
      <c r="K265" s="1">
        <v>46224</v>
      </c>
      <c r="L265">
        <v>0</v>
      </c>
      <c r="M265" s="1">
        <v>46225</v>
      </c>
      <c r="N265">
        <v>1</v>
      </c>
      <c r="O265" t="s">
        <v>45</v>
      </c>
      <c r="P265">
        <v>14</v>
      </c>
      <c r="Q265" t="s">
        <v>143</v>
      </c>
      <c r="R265" t="s">
        <v>47</v>
      </c>
      <c r="S265" t="s">
        <v>47</v>
      </c>
      <c r="T265" t="s">
        <v>47</v>
      </c>
      <c r="U265" t="s">
        <v>47</v>
      </c>
      <c r="V265" t="s">
        <v>48</v>
      </c>
      <c r="W265" t="s">
        <v>49</v>
      </c>
      <c r="X265">
        <v>0</v>
      </c>
      <c r="Y265">
        <v>2143</v>
      </c>
      <c r="Z265" t="s">
        <v>50</v>
      </c>
      <c r="AA265" t="s">
        <v>161</v>
      </c>
      <c r="AB265">
        <v>2747</v>
      </c>
      <c r="AC265" t="s">
        <v>162</v>
      </c>
      <c r="AD265">
        <v>0.87</v>
      </c>
      <c r="AE265" t="s">
        <v>53</v>
      </c>
      <c r="AF265" t="s">
        <v>48</v>
      </c>
      <c r="AG265">
        <v>0</v>
      </c>
      <c r="AH265">
        <v>0</v>
      </c>
      <c r="AI265" t="s">
        <v>241</v>
      </c>
      <c r="AJ265" t="s">
        <v>43</v>
      </c>
      <c r="AK265" t="s">
        <v>54</v>
      </c>
    </row>
    <row r="266" spans="1:37" x14ac:dyDescent="0.25">
      <c r="A266" t="s">
        <v>884</v>
      </c>
      <c r="B266" t="str">
        <f>_xlfn.CONCAT(Table1[[#This Row],[CN]],",")</f>
        <v>KI9015698342,</v>
      </c>
      <c r="C266" t="s">
        <v>885</v>
      </c>
      <c r="D266" t="s">
        <v>118</v>
      </c>
      <c r="E266" t="s">
        <v>43</v>
      </c>
      <c r="F266" t="s">
        <v>54</v>
      </c>
      <c r="G266" t="s">
        <v>118</v>
      </c>
      <c r="H266" t="s">
        <v>43</v>
      </c>
      <c r="I266" t="s">
        <v>119</v>
      </c>
      <c r="J266">
        <v>0</v>
      </c>
      <c r="K266" s="1">
        <v>46223</v>
      </c>
      <c r="L266">
        <v>0</v>
      </c>
      <c r="M266" s="1">
        <v>46224</v>
      </c>
      <c r="N266">
        <v>1</v>
      </c>
      <c r="O266" t="s">
        <v>45</v>
      </c>
      <c r="P266">
        <v>15</v>
      </c>
      <c r="Q266" t="s">
        <v>143</v>
      </c>
      <c r="R266" t="s">
        <v>47</v>
      </c>
      <c r="S266" t="s">
        <v>47</v>
      </c>
      <c r="T266" t="s">
        <v>47</v>
      </c>
      <c r="U266" t="s">
        <v>47</v>
      </c>
      <c r="V266" t="s">
        <v>48</v>
      </c>
      <c r="W266" t="s">
        <v>49</v>
      </c>
      <c r="X266">
        <v>0</v>
      </c>
      <c r="Y266">
        <v>0</v>
      </c>
      <c r="Z266" t="s">
        <v>74</v>
      </c>
      <c r="AA266" t="s">
        <v>161</v>
      </c>
      <c r="AB266">
        <v>2747</v>
      </c>
      <c r="AC266" t="s">
        <v>162</v>
      </c>
      <c r="AD266">
        <v>0.99</v>
      </c>
      <c r="AE266" t="s">
        <v>288</v>
      </c>
      <c r="AF266" t="s">
        <v>48</v>
      </c>
      <c r="AG266" t="s">
        <v>542</v>
      </c>
      <c r="AH266" t="s">
        <v>543</v>
      </c>
      <c r="AI266" t="s">
        <v>241</v>
      </c>
      <c r="AJ266" t="s">
        <v>43</v>
      </c>
      <c r="AK266" t="s">
        <v>54</v>
      </c>
    </row>
    <row r="267" spans="1:37" x14ac:dyDescent="0.25">
      <c r="A267" t="s">
        <v>886</v>
      </c>
      <c r="B267" t="str">
        <f>_xlfn.CONCAT(Table1[[#This Row],[CN]],",")</f>
        <v>GW7538727621,</v>
      </c>
      <c r="C267" t="s">
        <v>887</v>
      </c>
      <c r="D267" t="s">
        <v>225</v>
      </c>
      <c r="E267" t="s">
        <v>226</v>
      </c>
      <c r="F267" t="s">
        <v>59</v>
      </c>
      <c r="G267" t="s">
        <v>297</v>
      </c>
      <c r="H267" t="s">
        <v>43</v>
      </c>
      <c r="I267" t="s">
        <v>44</v>
      </c>
      <c r="J267" t="s">
        <v>297</v>
      </c>
      <c r="K267" s="1">
        <v>46223</v>
      </c>
      <c r="L267">
        <v>0</v>
      </c>
      <c r="M267" s="1">
        <v>46225</v>
      </c>
      <c r="N267">
        <v>2</v>
      </c>
      <c r="O267" t="s">
        <v>45</v>
      </c>
      <c r="P267">
        <v>15</v>
      </c>
      <c r="Q267" t="s">
        <v>143</v>
      </c>
      <c r="R267" t="s">
        <v>47</v>
      </c>
      <c r="S267" t="s">
        <v>47</v>
      </c>
      <c r="T267" t="s">
        <v>47</v>
      </c>
      <c r="U267" t="s">
        <v>47</v>
      </c>
      <c r="V267" t="s">
        <v>48</v>
      </c>
      <c r="W267" t="s">
        <v>49</v>
      </c>
      <c r="X267">
        <v>0</v>
      </c>
      <c r="Y267">
        <v>12760</v>
      </c>
      <c r="Z267" t="s">
        <v>50</v>
      </c>
      <c r="AA267" t="s">
        <v>888</v>
      </c>
      <c r="AB267">
        <v>223401</v>
      </c>
      <c r="AC267" t="s">
        <v>52</v>
      </c>
      <c r="AD267">
        <v>0.9</v>
      </c>
      <c r="AE267" t="s">
        <v>180</v>
      </c>
      <c r="AF267" t="s">
        <v>48</v>
      </c>
      <c r="AG267" t="s">
        <v>617</v>
      </c>
      <c r="AH267" t="s">
        <v>618</v>
      </c>
      <c r="AI267" t="s">
        <v>241</v>
      </c>
      <c r="AJ267" t="s">
        <v>43</v>
      </c>
      <c r="AK267" t="s">
        <v>54</v>
      </c>
    </row>
    <row r="268" spans="1:37" x14ac:dyDescent="0.25">
      <c r="A268" t="s">
        <v>889</v>
      </c>
      <c r="B268" t="str">
        <f>_xlfn.CONCAT(Table1[[#This Row],[CN]],",")</f>
        <v>SA7539392908,</v>
      </c>
      <c r="C268" t="s">
        <v>890</v>
      </c>
      <c r="D268" t="s">
        <v>331</v>
      </c>
      <c r="E268" t="s">
        <v>83</v>
      </c>
      <c r="F268" t="s">
        <v>41</v>
      </c>
      <c r="G268" t="s">
        <v>297</v>
      </c>
      <c r="H268" t="s">
        <v>43</v>
      </c>
      <c r="I268" t="s">
        <v>44</v>
      </c>
      <c r="J268" t="s">
        <v>297</v>
      </c>
      <c r="K268" s="1">
        <v>46221</v>
      </c>
      <c r="L268">
        <v>0</v>
      </c>
      <c r="M268" s="1">
        <v>46223</v>
      </c>
      <c r="N268">
        <v>2</v>
      </c>
      <c r="O268" t="s">
        <v>45</v>
      </c>
      <c r="P268">
        <v>17</v>
      </c>
      <c r="Q268" t="s">
        <v>143</v>
      </c>
      <c r="R268" t="s">
        <v>47</v>
      </c>
      <c r="S268" t="s">
        <v>47</v>
      </c>
      <c r="T268" t="s">
        <v>47</v>
      </c>
      <c r="U268" t="s">
        <v>47</v>
      </c>
      <c r="V268" t="s">
        <v>48</v>
      </c>
      <c r="W268" t="s">
        <v>49</v>
      </c>
      <c r="X268">
        <v>0</v>
      </c>
      <c r="Y268">
        <v>1500</v>
      </c>
      <c r="Z268" t="s">
        <v>50</v>
      </c>
      <c r="AA268" t="s">
        <v>332</v>
      </c>
      <c r="AB268">
        <v>209738</v>
      </c>
      <c r="AC268" t="s">
        <v>276</v>
      </c>
      <c r="AD268">
        <v>0.4</v>
      </c>
      <c r="AE268" t="s">
        <v>180</v>
      </c>
      <c r="AF268" t="s">
        <v>48</v>
      </c>
      <c r="AG268" t="s">
        <v>617</v>
      </c>
      <c r="AH268" t="s">
        <v>618</v>
      </c>
      <c r="AI268" t="s">
        <v>241</v>
      </c>
      <c r="AJ268" t="s">
        <v>43</v>
      </c>
      <c r="AK268" t="s">
        <v>54</v>
      </c>
    </row>
    <row r="269" spans="1:37" x14ac:dyDescent="0.25">
      <c r="A269" t="s">
        <v>891</v>
      </c>
      <c r="B269" t="str">
        <f>_xlfn.CONCAT(Table1[[#This Row],[CN]],",")</f>
        <v>SA7539391954,</v>
      </c>
      <c r="C269" t="s">
        <v>892</v>
      </c>
      <c r="D269" t="s">
        <v>331</v>
      </c>
      <c r="E269" t="s">
        <v>83</v>
      </c>
      <c r="F269" t="s">
        <v>41</v>
      </c>
      <c r="G269" t="s">
        <v>297</v>
      </c>
      <c r="H269" t="s">
        <v>43</v>
      </c>
      <c r="I269" t="s">
        <v>44</v>
      </c>
      <c r="J269" t="s">
        <v>297</v>
      </c>
      <c r="K269" s="1">
        <v>46220</v>
      </c>
      <c r="L269">
        <v>0</v>
      </c>
      <c r="M269" s="1">
        <v>46222</v>
      </c>
      <c r="N269">
        <v>2</v>
      </c>
      <c r="O269" t="s">
        <v>45</v>
      </c>
      <c r="P269">
        <v>18</v>
      </c>
      <c r="Q269" t="s">
        <v>143</v>
      </c>
      <c r="R269" t="s">
        <v>47</v>
      </c>
      <c r="S269" t="s">
        <v>47</v>
      </c>
      <c r="T269" t="s">
        <v>47</v>
      </c>
      <c r="U269" t="s">
        <v>47</v>
      </c>
      <c r="V269" t="s">
        <v>48</v>
      </c>
      <c r="W269" t="s">
        <v>49</v>
      </c>
      <c r="X269">
        <v>0</v>
      </c>
      <c r="Y269">
        <v>1500</v>
      </c>
      <c r="Z269" t="s">
        <v>50</v>
      </c>
      <c r="AA269" t="s">
        <v>332</v>
      </c>
      <c r="AB269">
        <v>209738</v>
      </c>
      <c r="AC269" t="s">
        <v>276</v>
      </c>
      <c r="AD269">
        <v>0.4</v>
      </c>
      <c r="AE269" t="s">
        <v>180</v>
      </c>
      <c r="AF269" t="s">
        <v>48</v>
      </c>
      <c r="AG269" t="s">
        <v>617</v>
      </c>
      <c r="AH269" t="s">
        <v>618</v>
      </c>
      <c r="AI269" t="s">
        <v>241</v>
      </c>
      <c r="AJ269" t="s">
        <v>43</v>
      </c>
      <c r="AK269" t="s">
        <v>54</v>
      </c>
    </row>
    <row r="270" spans="1:37" x14ac:dyDescent="0.25">
      <c r="A270" t="s">
        <v>893</v>
      </c>
      <c r="B270" t="str">
        <f>_xlfn.CONCAT(Table1[[#This Row],[CN]],",")</f>
        <v>KI9015690361,</v>
      </c>
      <c r="C270" t="s">
        <v>894</v>
      </c>
      <c r="D270" t="s">
        <v>118</v>
      </c>
      <c r="E270" t="s">
        <v>43</v>
      </c>
      <c r="F270" t="s">
        <v>54</v>
      </c>
      <c r="G270" t="s">
        <v>118</v>
      </c>
      <c r="H270" t="s">
        <v>43</v>
      </c>
      <c r="I270" t="s">
        <v>119</v>
      </c>
      <c r="J270">
        <v>0</v>
      </c>
      <c r="K270" s="1">
        <v>46219</v>
      </c>
      <c r="L270">
        <v>0</v>
      </c>
      <c r="M270" s="1">
        <v>46220</v>
      </c>
      <c r="N270">
        <v>1</v>
      </c>
      <c r="O270" t="s">
        <v>45</v>
      </c>
      <c r="P270">
        <v>19</v>
      </c>
      <c r="Q270" t="s">
        <v>143</v>
      </c>
      <c r="R270" t="s">
        <v>47</v>
      </c>
      <c r="S270" t="s">
        <v>47</v>
      </c>
      <c r="T270" t="s">
        <v>47</v>
      </c>
      <c r="U270" t="s">
        <v>47</v>
      </c>
      <c r="V270" t="s">
        <v>48</v>
      </c>
      <c r="W270" t="s">
        <v>49</v>
      </c>
      <c r="X270">
        <v>0</v>
      </c>
      <c r="Y270">
        <v>2145</v>
      </c>
      <c r="Z270" t="s">
        <v>50</v>
      </c>
      <c r="AA270" t="s">
        <v>161</v>
      </c>
      <c r="AB270">
        <v>2747</v>
      </c>
      <c r="AC270" t="s">
        <v>162</v>
      </c>
      <c r="AD270">
        <v>0.87</v>
      </c>
      <c r="AE270" t="s">
        <v>288</v>
      </c>
      <c r="AF270" t="s">
        <v>48</v>
      </c>
      <c r="AG270" t="s">
        <v>542</v>
      </c>
      <c r="AH270" t="s">
        <v>543</v>
      </c>
      <c r="AI270" t="s">
        <v>241</v>
      </c>
      <c r="AJ270" t="s">
        <v>43</v>
      </c>
      <c r="AK270" t="s">
        <v>54</v>
      </c>
    </row>
    <row r="271" spans="1:37" x14ac:dyDescent="0.25">
      <c r="A271" t="s">
        <v>895</v>
      </c>
      <c r="B271" t="str">
        <f>_xlfn.CONCAT(Table1[[#This Row],[CN]],",")</f>
        <v>KI9015688038,</v>
      </c>
      <c r="C271" t="s">
        <v>896</v>
      </c>
      <c r="D271" t="s">
        <v>118</v>
      </c>
      <c r="E271" t="s">
        <v>43</v>
      </c>
      <c r="F271" t="s">
        <v>54</v>
      </c>
      <c r="G271" t="s">
        <v>897</v>
      </c>
      <c r="H271" t="s">
        <v>296</v>
      </c>
      <c r="I271" t="s">
        <v>44</v>
      </c>
      <c r="J271">
        <v>0</v>
      </c>
      <c r="K271" s="1">
        <v>46216</v>
      </c>
      <c r="L271">
        <v>0</v>
      </c>
      <c r="M271" t="s">
        <v>47</v>
      </c>
      <c r="N271" t="s">
        <v>47</v>
      </c>
      <c r="O271" t="s">
        <v>47</v>
      </c>
      <c r="P271">
        <v>22</v>
      </c>
      <c r="Q271" t="s">
        <v>155</v>
      </c>
      <c r="R271" t="s">
        <v>47</v>
      </c>
      <c r="S271" t="s">
        <v>47</v>
      </c>
      <c r="T271" t="s">
        <v>47</v>
      </c>
      <c r="U271" t="s">
        <v>47</v>
      </c>
      <c r="V271" t="s">
        <v>48</v>
      </c>
      <c r="W271" t="s">
        <v>49</v>
      </c>
      <c r="X271">
        <v>0</v>
      </c>
      <c r="Y271">
        <v>0</v>
      </c>
      <c r="Z271" t="s">
        <v>74</v>
      </c>
      <c r="AA271" t="s">
        <v>161</v>
      </c>
      <c r="AB271">
        <v>2747</v>
      </c>
      <c r="AC271" t="s">
        <v>162</v>
      </c>
      <c r="AD271">
        <v>0.99</v>
      </c>
      <c r="AE271" t="s">
        <v>288</v>
      </c>
      <c r="AF271" t="s">
        <v>48</v>
      </c>
      <c r="AG271" t="s">
        <v>708</v>
      </c>
      <c r="AH271" t="s">
        <v>730</v>
      </c>
      <c r="AI271" t="s">
        <v>241</v>
      </c>
      <c r="AJ271" t="s">
        <v>43</v>
      </c>
      <c r="AK271" t="s">
        <v>54</v>
      </c>
    </row>
    <row r="272" spans="1:37" x14ac:dyDescent="0.25">
      <c r="A272" t="s">
        <v>898</v>
      </c>
      <c r="B272" t="str">
        <f>_xlfn.CONCAT(Table1[[#This Row],[CN]],",")</f>
        <v>KI7538925522,</v>
      </c>
      <c r="C272" t="s">
        <v>899</v>
      </c>
      <c r="D272" t="s">
        <v>118</v>
      </c>
      <c r="E272" t="s">
        <v>43</v>
      </c>
      <c r="F272" t="s">
        <v>54</v>
      </c>
      <c r="G272" t="s">
        <v>118</v>
      </c>
      <c r="H272" t="s">
        <v>43</v>
      </c>
      <c r="I272" t="s">
        <v>119</v>
      </c>
      <c r="J272">
        <v>0</v>
      </c>
      <c r="K272" s="1">
        <v>46214</v>
      </c>
      <c r="L272">
        <v>0</v>
      </c>
      <c r="M272" s="1">
        <v>46215</v>
      </c>
      <c r="N272">
        <v>1</v>
      </c>
      <c r="O272" t="s">
        <v>45</v>
      </c>
      <c r="P272">
        <v>24</v>
      </c>
      <c r="Q272" t="s">
        <v>155</v>
      </c>
      <c r="R272" t="s">
        <v>47</v>
      </c>
      <c r="S272" t="s">
        <v>47</v>
      </c>
      <c r="T272" t="s">
        <v>47</v>
      </c>
      <c r="U272" t="s">
        <v>47</v>
      </c>
      <c r="V272" t="s">
        <v>48</v>
      </c>
      <c r="W272" t="s">
        <v>49</v>
      </c>
      <c r="X272">
        <v>0</v>
      </c>
      <c r="Y272">
        <v>3036</v>
      </c>
      <c r="Z272" t="s">
        <v>50</v>
      </c>
      <c r="AA272" t="s">
        <v>900</v>
      </c>
      <c r="AB272">
        <v>228373</v>
      </c>
      <c r="AC272" t="s">
        <v>52</v>
      </c>
      <c r="AD272">
        <v>0.9</v>
      </c>
      <c r="AE272" t="s">
        <v>288</v>
      </c>
      <c r="AF272" t="s">
        <v>48</v>
      </c>
      <c r="AG272" t="s">
        <v>708</v>
      </c>
      <c r="AH272" t="s">
        <v>730</v>
      </c>
      <c r="AI272" t="s">
        <v>241</v>
      </c>
      <c r="AJ272" t="s">
        <v>43</v>
      </c>
      <c r="AK272" t="s">
        <v>54</v>
      </c>
    </row>
    <row r="273" spans="1:37" x14ac:dyDescent="0.25">
      <c r="A273" t="s">
        <v>901</v>
      </c>
      <c r="B273" t="str">
        <f>_xlfn.CONCAT(Table1[[#This Row],[CN]],",")</f>
        <v>LE9011075361,</v>
      </c>
      <c r="C273" t="s">
        <v>902</v>
      </c>
      <c r="D273" t="s">
        <v>39</v>
      </c>
      <c r="E273" t="s">
        <v>40</v>
      </c>
      <c r="F273" t="s">
        <v>41</v>
      </c>
      <c r="G273" t="s">
        <v>903</v>
      </c>
      <c r="H273" t="s">
        <v>235</v>
      </c>
      <c r="I273" t="s">
        <v>44</v>
      </c>
      <c r="J273" t="s">
        <v>241</v>
      </c>
      <c r="K273" s="1">
        <v>46214</v>
      </c>
      <c r="L273">
        <v>0</v>
      </c>
      <c r="M273" s="1">
        <v>46225</v>
      </c>
      <c r="N273">
        <v>11</v>
      </c>
      <c r="O273" t="s">
        <v>904</v>
      </c>
      <c r="P273">
        <v>24</v>
      </c>
      <c r="Q273" t="s">
        <v>155</v>
      </c>
      <c r="R273" t="s">
        <v>47</v>
      </c>
      <c r="S273" t="s">
        <v>47</v>
      </c>
      <c r="T273" t="s">
        <v>47</v>
      </c>
      <c r="U273" t="s">
        <v>47</v>
      </c>
      <c r="V273" t="s">
        <v>48</v>
      </c>
      <c r="W273" t="s">
        <v>49</v>
      </c>
      <c r="X273">
        <v>0</v>
      </c>
      <c r="Y273">
        <v>19247</v>
      </c>
      <c r="Z273" t="s">
        <v>50</v>
      </c>
      <c r="AA273" t="s">
        <v>161</v>
      </c>
      <c r="AB273">
        <v>540636</v>
      </c>
      <c r="AC273" t="s">
        <v>162</v>
      </c>
      <c r="AD273">
        <v>0.8</v>
      </c>
      <c r="AE273" t="s">
        <v>172</v>
      </c>
      <c r="AF273" t="s">
        <v>48</v>
      </c>
      <c r="AG273" t="s">
        <v>173</v>
      </c>
      <c r="AH273" t="s">
        <v>173</v>
      </c>
      <c r="AI273" t="s">
        <v>241</v>
      </c>
      <c r="AJ273" t="s">
        <v>43</v>
      </c>
      <c r="AK273" t="s">
        <v>54</v>
      </c>
    </row>
    <row r="274" spans="1:37" x14ac:dyDescent="0.25">
      <c r="A274" t="s">
        <v>905</v>
      </c>
      <c r="B274" t="str">
        <f>_xlfn.CONCAT(Table1[[#This Row],[CN]],",")</f>
        <v>KS7533204734,</v>
      </c>
      <c r="C274" t="s">
        <v>906</v>
      </c>
      <c r="D274" t="s">
        <v>907</v>
      </c>
      <c r="E274" t="s">
        <v>40</v>
      </c>
      <c r="F274" t="s">
        <v>41</v>
      </c>
      <c r="G274" t="s">
        <v>118</v>
      </c>
      <c r="H274" t="s">
        <v>43</v>
      </c>
      <c r="I274" t="s">
        <v>44</v>
      </c>
      <c r="J274" t="s">
        <v>241</v>
      </c>
      <c r="K274" s="1">
        <v>46213</v>
      </c>
      <c r="L274">
        <v>0</v>
      </c>
      <c r="M274" s="1">
        <v>46215</v>
      </c>
      <c r="N274">
        <v>2</v>
      </c>
      <c r="O274" t="s">
        <v>45</v>
      </c>
      <c r="P274">
        <v>25</v>
      </c>
      <c r="Q274" t="s">
        <v>155</v>
      </c>
      <c r="R274" t="s">
        <v>47</v>
      </c>
      <c r="S274" t="s">
        <v>47</v>
      </c>
      <c r="T274" t="s">
        <v>47</v>
      </c>
      <c r="U274" t="s">
        <v>47</v>
      </c>
      <c r="V274" t="s">
        <v>61</v>
      </c>
      <c r="W274" t="s">
        <v>49</v>
      </c>
      <c r="X274">
        <v>0</v>
      </c>
      <c r="Y274">
        <v>3000</v>
      </c>
      <c r="Z274" t="s">
        <v>50</v>
      </c>
      <c r="AA274" t="s">
        <v>91</v>
      </c>
      <c r="AB274">
        <v>231827</v>
      </c>
      <c r="AC274" t="s">
        <v>88</v>
      </c>
      <c r="AD274">
        <v>0.8</v>
      </c>
      <c r="AE274" t="s">
        <v>53</v>
      </c>
      <c r="AF274" t="s">
        <v>48</v>
      </c>
      <c r="AG274">
        <v>0</v>
      </c>
      <c r="AH274">
        <v>0</v>
      </c>
      <c r="AI274" t="s">
        <v>241</v>
      </c>
      <c r="AJ274" t="s">
        <v>43</v>
      </c>
      <c r="AK274" t="s">
        <v>54</v>
      </c>
    </row>
    <row r="275" spans="1:37" x14ac:dyDescent="0.25">
      <c r="A275" t="s">
        <v>908</v>
      </c>
      <c r="B275" t="str">
        <f>_xlfn.CONCAT(Table1[[#This Row],[CN]],",")</f>
        <v>LE7538553217,</v>
      </c>
      <c r="C275" t="s">
        <v>909</v>
      </c>
      <c r="D275" t="s">
        <v>39</v>
      </c>
      <c r="E275" t="s">
        <v>40</v>
      </c>
      <c r="F275" t="s">
        <v>41</v>
      </c>
      <c r="G275" t="s">
        <v>118</v>
      </c>
      <c r="H275" t="s">
        <v>43</v>
      </c>
      <c r="I275" t="s">
        <v>44</v>
      </c>
      <c r="J275" t="s">
        <v>910</v>
      </c>
      <c r="K275" s="1">
        <v>46212</v>
      </c>
      <c r="L275">
        <v>0</v>
      </c>
      <c r="M275" s="1">
        <v>46214</v>
      </c>
      <c r="N275">
        <v>2</v>
      </c>
      <c r="O275" t="s">
        <v>45</v>
      </c>
      <c r="P275">
        <v>26</v>
      </c>
      <c r="Q275" t="s">
        <v>155</v>
      </c>
      <c r="R275" t="s">
        <v>47</v>
      </c>
      <c r="S275" t="s">
        <v>47</v>
      </c>
      <c r="T275" t="s">
        <v>47</v>
      </c>
      <c r="U275" t="s">
        <v>47</v>
      </c>
      <c r="V275" t="s">
        <v>48</v>
      </c>
      <c r="W275" t="s">
        <v>49</v>
      </c>
      <c r="X275">
        <v>0</v>
      </c>
      <c r="Y275">
        <v>4081.2</v>
      </c>
      <c r="Z275" t="s">
        <v>50</v>
      </c>
      <c r="AA275" t="s">
        <v>911</v>
      </c>
      <c r="AB275">
        <v>228172</v>
      </c>
      <c r="AC275" t="s">
        <v>76</v>
      </c>
      <c r="AD275">
        <v>0.94</v>
      </c>
      <c r="AE275" t="s">
        <v>172</v>
      </c>
      <c r="AF275" t="s">
        <v>48</v>
      </c>
      <c r="AG275" t="s">
        <v>173</v>
      </c>
      <c r="AH275" t="s">
        <v>173</v>
      </c>
      <c r="AI275" t="s">
        <v>241</v>
      </c>
      <c r="AJ275" t="s">
        <v>43</v>
      </c>
      <c r="AK275" t="s">
        <v>54</v>
      </c>
    </row>
    <row r="276" spans="1:37" x14ac:dyDescent="0.25">
      <c r="A276" t="s">
        <v>912</v>
      </c>
      <c r="B276" t="str">
        <f>_xlfn.CONCAT(Table1[[#This Row],[CN]],",")</f>
        <v>LE7538530277,</v>
      </c>
      <c r="C276" t="s">
        <v>913</v>
      </c>
      <c r="D276" t="s">
        <v>39</v>
      </c>
      <c r="E276" t="s">
        <v>40</v>
      </c>
      <c r="F276" t="s">
        <v>41</v>
      </c>
      <c r="G276" t="s">
        <v>118</v>
      </c>
      <c r="H276" t="s">
        <v>43</v>
      </c>
      <c r="I276" t="s">
        <v>44</v>
      </c>
      <c r="J276" t="s">
        <v>910</v>
      </c>
      <c r="K276" s="1">
        <v>46211</v>
      </c>
      <c r="L276">
        <v>0</v>
      </c>
      <c r="M276" s="1">
        <v>46213</v>
      </c>
      <c r="N276">
        <v>2</v>
      </c>
      <c r="O276" t="s">
        <v>45</v>
      </c>
      <c r="P276">
        <v>27</v>
      </c>
      <c r="Q276" t="s">
        <v>155</v>
      </c>
      <c r="R276" t="s">
        <v>47</v>
      </c>
      <c r="S276" t="s">
        <v>47</v>
      </c>
      <c r="T276" t="s">
        <v>47</v>
      </c>
      <c r="U276" t="s">
        <v>47</v>
      </c>
      <c r="V276" t="s">
        <v>48</v>
      </c>
      <c r="W276" t="s">
        <v>49</v>
      </c>
      <c r="X276">
        <v>0</v>
      </c>
      <c r="Y276">
        <v>3589</v>
      </c>
      <c r="Z276" t="s">
        <v>50</v>
      </c>
      <c r="AA276" t="s">
        <v>914</v>
      </c>
      <c r="AB276">
        <v>229484</v>
      </c>
      <c r="AC276" t="s">
        <v>76</v>
      </c>
      <c r="AD276">
        <v>0.94</v>
      </c>
      <c r="AE276" t="s">
        <v>172</v>
      </c>
      <c r="AF276" t="s">
        <v>48</v>
      </c>
      <c r="AG276" t="s">
        <v>173</v>
      </c>
      <c r="AH276" t="s">
        <v>173</v>
      </c>
      <c r="AI276" t="s">
        <v>241</v>
      </c>
      <c r="AJ276" t="s">
        <v>43</v>
      </c>
      <c r="AK276" t="s">
        <v>54</v>
      </c>
    </row>
    <row r="277" spans="1:37" x14ac:dyDescent="0.25">
      <c r="A277" t="s">
        <v>915</v>
      </c>
      <c r="B277" t="str">
        <f>_xlfn.CONCAT(Table1[[#This Row],[CN]],",")</f>
        <v>WZ9015426596,</v>
      </c>
      <c r="C277" t="s">
        <v>916</v>
      </c>
      <c r="D277" t="s">
        <v>917</v>
      </c>
      <c r="E277" t="s">
        <v>226</v>
      </c>
      <c r="F277" t="s">
        <v>59</v>
      </c>
      <c r="G277" t="s">
        <v>118</v>
      </c>
      <c r="H277" t="s">
        <v>43</v>
      </c>
      <c r="I277" t="s">
        <v>44</v>
      </c>
      <c r="J277" t="s">
        <v>910</v>
      </c>
      <c r="K277" s="1">
        <v>46209</v>
      </c>
      <c r="L277">
        <v>0</v>
      </c>
      <c r="M277" s="1">
        <v>46211</v>
      </c>
      <c r="N277">
        <v>2</v>
      </c>
      <c r="O277" t="s">
        <v>45</v>
      </c>
      <c r="P277">
        <v>29</v>
      </c>
      <c r="Q277" t="s">
        <v>160</v>
      </c>
      <c r="R277" t="s">
        <v>47</v>
      </c>
      <c r="S277" t="s">
        <v>47</v>
      </c>
      <c r="T277" t="s">
        <v>47</v>
      </c>
      <c r="U277" t="s">
        <v>47</v>
      </c>
      <c r="V277" t="s">
        <v>61</v>
      </c>
      <c r="W277" t="s">
        <v>49</v>
      </c>
      <c r="X277">
        <v>0</v>
      </c>
      <c r="Y277">
        <v>0</v>
      </c>
      <c r="Z277" t="s">
        <v>74</v>
      </c>
      <c r="AA277" t="s">
        <v>161</v>
      </c>
      <c r="AB277">
        <v>2747</v>
      </c>
      <c r="AC277" t="s">
        <v>162</v>
      </c>
      <c r="AD277">
        <v>0.99</v>
      </c>
      <c r="AE277" t="s">
        <v>53</v>
      </c>
      <c r="AF277" t="s">
        <v>48</v>
      </c>
      <c r="AG277">
        <v>0</v>
      </c>
      <c r="AH277">
        <v>0</v>
      </c>
      <c r="AI277" t="s">
        <v>241</v>
      </c>
      <c r="AJ277" t="s">
        <v>43</v>
      </c>
      <c r="AK277" t="s">
        <v>54</v>
      </c>
    </row>
    <row r="278" spans="1:37" x14ac:dyDescent="0.25">
      <c r="A278" t="s">
        <v>918</v>
      </c>
      <c r="B278" t="str">
        <f>_xlfn.CONCAT(Table1[[#This Row],[CN]],",")</f>
        <v>KI7539224449,</v>
      </c>
      <c r="C278" t="s">
        <v>919</v>
      </c>
      <c r="D278" t="s">
        <v>118</v>
      </c>
      <c r="E278" t="s">
        <v>43</v>
      </c>
      <c r="F278" t="s">
        <v>54</v>
      </c>
      <c r="G278" t="s">
        <v>170</v>
      </c>
      <c r="H278" t="s">
        <v>235</v>
      </c>
      <c r="I278" t="s">
        <v>44</v>
      </c>
      <c r="J278" t="s">
        <v>910</v>
      </c>
      <c r="K278" s="1">
        <v>46227</v>
      </c>
      <c r="L278">
        <v>0</v>
      </c>
      <c r="M278" s="1">
        <v>46228</v>
      </c>
      <c r="N278">
        <v>1</v>
      </c>
      <c r="O278" t="s">
        <v>45</v>
      </c>
      <c r="P278">
        <v>11</v>
      </c>
      <c r="Q278" t="s">
        <v>46</v>
      </c>
      <c r="R278" t="s">
        <v>47</v>
      </c>
      <c r="S278" t="s">
        <v>47</v>
      </c>
      <c r="T278" t="s">
        <v>47</v>
      </c>
      <c r="U278" t="s">
        <v>47</v>
      </c>
      <c r="V278" t="s">
        <v>61</v>
      </c>
      <c r="W278" t="s">
        <v>49</v>
      </c>
      <c r="X278">
        <v>0</v>
      </c>
      <c r="Y278">
        <v>0</v>
      </c>
      <c r="Z278" t="s">
        <v>74</v>
      </c>
      <c r="AA278" t="s">
        <v>920</v>
      </c>
      <c r="AB278">
        <v>572652</v>
      </c>
      <c r="AC278" t="s">
        <v>76</v>
      </c>
      <c r="AD278">
        <v>0.99</v>
      </c>
      <c r="AE278" t="s">
        <v>53</v>
      </c>
      <c r="AF278" t="s">
        <v>48</v>
      </c>
      <c r="AG278">
        <v>0</v>
      </c>
      <c r="AH278">
        <v>0</v>
      </c>
      <c r="AI278" t="s">
        <v>910</v>
      </c>
      <c r="AJ278" t="s">
        <v>43</v>
      </c>
      <c r="AK278" t="s">
        <v>54</v>
      </c>
    </row>
    <row r="279" spans="1:37" x14ac:dyDescent="0.25">
      <c r="A279" t="s">
        <v>921</v>
      </c>
      <c r="B279" t="str">
        <f>_xlfn.CONCAT(Table1[[#This Row],[CN]],",")</f>
        <v>LE9015473436,</v>
      </c>
      <c r="C279" t="s">
        <v>922</v>
      </c>
      <c r="D279" t="s">
        <v>39</v>
      </c>
      <c r="E279" t="s">
        <v>40</v>
      </c>
      <c r="F279" t="s">
        <v>41</v>
      </c>
      <c r="G279" t="s">
        <v>176</v>
      </c>
      <c r="H279" t="s">
        <v>177</v>
      </c>
      <c r="I279" t="s">
        <v>44</v>
      </c>
      <c r="J279" t="s">
        <v>910</v>
      </c>
      <c r="K279" s="1">
        <v>46227</v>
      </c>
      <c r="L279">
        <v>0</v>
      </c>
      <c r="M279" s="1">
        <v>46230</v>
      </c>
      <c r="N279">
        <v>3</v>
      </c>
      <c r="O279" t="s">
        <v>45</v>
      </c>
      <c r="P279">
        <v>11</v>
      </c>
      <c r="Q279" t="s">
        <v>46</v>
      </c>
      <c r="R279" t="s">
        <v>47</v>
      </c>
      <c r="S279" t="s">
        <v>47</v>
      </c>
      <c r="T279" t="s">
        <v>47</v>
      </c>
      <c r="U279" t="s">
        <v>47</v>
      </c>
      <c r="V279" t="s">
        <v>61</v>
      </c>
      <c r="W279" t="s">
        <v>49</v>
      </c>
      <c r="X279">
        <v>0</v>
      </c>
      <c r="Y279">
        <v>0</v>
      </c>
      <c r="Z279" t="s">
        <v>74</v>
      </c>
      <c r="AA279" t="s">
        <v>161</v>
      </c>
      <c r="AB279">
        <v>2747</v>
      </c>
      <c r="AC279" t="s">
        <v>162</v>
      </c>
      <c r="AD279">
        <v>0.99</v>
      </c>
      <c r="AE279" t="s">
        <v>53</v>
      </c>
      <c r="AF279" t="s">
        <v>48</v>
      </c>
      <c r="AG279">
        <v>0</v>
      </c>
      <c r="AH279">
        <v>0</v>
      </c>
      <c r="AI279" t="s">
        <v>910</v>
      </c>
      <c r="AJ279" t="s">
        <v>43</v>
      </c>
      <c r="AK279" t="s">
        <v>54</v>
      </c>
    </row>
    <row r="280" spans="1:37" x14ac:dyDescent="0.25">
      <c r="A280" t="s">
        <v>923</v>
      </c>
      <c r="B280" t="str">
        <f>_xlfn.CONCAT(Table1[[#This Row],[CN]],",")</f>
        <v>LE9015473441,</v>
      </c>
      <c r="C280" t="s">
        <v>924</v>
      </c>
      <c r="D280" t="s">
        <v>39</v>
      </c>
      <c r="E280" t="s">
        <v>40</v>
      </c>
      <c r="F280" t="s">
        <v>41</v>
      </c>
      <c r="G280" t="s">
        <v>118</v>
      </c>
      <c r="H280" t="s">
        <v>43</v>
      </c>
      <c r="I280" t="s">
        <v>44</v>
      </c>
      <c r="J280" t="s">
        <v>910</v>
      </c>
      <c r="K280" s="1">
        <v>46227</v>
      </c>
      <c r="L280">
        <v>0</v>
      </c>
      <c r="M280" s="1">
        <v>46230</v>
      </c>
      <c r="N280">
        <v>3</v>
      </c>
      <c r="O280" t="s">
        <v>45</v>
      </c>
      <c r="P280">
        <v>11</v>
      </c>
      <c r="Q280" t="s">
        <v>46</v>
      </c>
      <c r="R280" t="s">
        <v>47</v>
      </c>
      <c r="S280" t="s">
        <v>47</v>
      </c>
      <c r="T280" t="s">
        <v>47</v>
      </c>
      <c r="U280" t="s">
        <v>47</v>
      </c>
      <c r="V280" t="s">
        <v>61</v>
      </c>
      <c r="W280" t="s">
        <v>49</v>
      </c>
      <c r="X280">
        <v>0</v>
      </c>
      <c r="Y280">
        <v>0</v>
      </c>
      <c r="Z280" t="s">
        <v>74</v>
      </c>
      <c r="AA280" t="s">
        <v>161</v>
      </c>
      <c r="AB280">
        <v>2747</v>
      </c>
      <c r="AC280" t="s">
        <v>162</v>
      </c>
      <c r="AD280">
        <v>0.99</v>
      </c>
      <c r="AE280" t="s">
        <v>53</v>
      </c>
      <c r="AF280" t="s">
        <v>48</v>
      </c>
      <c r="AG280">
        <v>0</v>
      </c>
      <c r="AH280">
        <v>0</v>
      </c>
      <c r="AI280" t="s">
        <v>910</v>
      </c>
      <c r="AJ280" t="s">
        <v>43</v>
      </c>
      <c r="AK280" t="s">
        <v>54</v>
      </c>
    </row>
    <row r="281" spans="1:37" x14ac:dyDescent="0.25">
      <c r="A281" t="s">
        <v>925</v>
      </c>
      <c r="B281" t="str">
        <f>_xlfn.CONCAT(Table1[[#This Row],[CN]],",")</f>
        <v>LE9015473432,</v>
      </c>
      <c r="C281" t="s">
        <v>926</v>
      </c>
      <c r="D281" t="s">
        <v>39</v>
      </c>
      <c r="E281" t="s">
        <v>40</v>
      </c>
      <c r="F281" t="s">
        <v>41</v>
      </c>
      <c r="G281" t="s">
        <v>118</v>
      </c>
      <c r="H281" t="s">
        <v>43</v>
      </c>
      <c r="I281" t="s">
        <v>44</v>
      </c>
      <c r="J281" t="s">
        <v>910</v>
      </c>
      <c r="K281" s="1">
        <v>46227</v>
      </c>
      <c r="L281">
        <v>0</v>
      </c>
      <c r="M281" s="1">
        <v>46230</v>
      </c>
      <c r="N281">
        <v>3</v>
      </c>
      <c r="O281" t="s">
        <v>45</v>
      </c>
      <c r="P281">
        <v>11</v>
      </c>
      <c r="Q281" t="s">
        <v>46</v>
      </c>
      <c r="R281" t="s">
        <v>47</v>
      </c>
      <c r="S281" t="s">
        <v>47</v>
      </c>
      <c r="T281" t="s">
        <v>47</v>
      </c>
      <c r="U281" t="s">
        <v>47</v>
      </c>
      <c r="V281" t="s">
        <v>61</v>
      </c>
      <c r="W281" t="s">
        <v>49</v>
      </c>
      <c r="X281">
        <v>0</v>
      </c>
      <c r="Y281">
        <v>2413</v>
      </c>
      <c r="Z281" t="s">
        <v>50</v>
      </c>
      <c r="AA281" t="s">
        <v>161</v>
      </c>
      <c r="AB281">
        <v>2747</v>
      </c>
      <c r="AC281" t="s">
        <v>162</v>
      </c>
      <c r="AD281">
        <v>0.87</v>
      </c>
      <c r="AE281" t="s">
        <v>53</v>
      </c>
      <c r="AF281" t="s">
        <v>48</v>
      </c>
      <c r="AG281">
        <v>0</v>
      </c>
      <c r="AH281">
        <v>0</v>
      </c>
      <c r="AI281" t="s">
        <v>910</v>
      </c>
      <c r="AJ281" t="s">
        <v>43</v>
      </c>
      <c r="AK281" t="s">
        <v>54</v>
      </c>
    </row>
    <row r="282" spans="1:37" x14ac:dyDescent="0.25">
      <c r="A282" t="s">
        <v>927</v>
      </c>
      <c r="B282" t="str">
        <f>_xlfn.CONCAT(Table1[[#This Row],[CN]],",")</f>
        <v>LE9015473427,</v>
      </c>
      <c r="C282" t="s">
        <v>928</v>
      </c>
      <c r="D282" t="s">
        <v>39</v>
      </c>
      <c r="E282" t="s">
        <v>40</v>
      </c>
      <c r="F282" t="s">
        <v>41</v>
      </c>
      <c r="G282" t="s">
        <v>118</v>
      </c>
      <c r="H282" t="s">
        <v>43</v>
      </c>
      <c r="I282" t="s">
        <v>44</v>
      </c>
      <c r="J282" t="s">
        <v>910</v>
      </c>
      <c r="K282" s="1">
        <v>46227</v>
      </c>
      <c r="L282">
        <v>0</v>
      </c>
      <c r="M282" s="1">
        <v>46230</v>
      </c>
      <c r="N282">
        <v>3</v>
      </c>
      <c r="O282" t="s">
        <v>45</v>
      </c>
      <c r="P282">
        <v>11</v>
      </c>
      <c r="Q282" t="s">
        <v>46</v>
      </c>
      <c r="R282" t="s">
        <v>47</v>
      </c>
      <c r="S282" t="s">
        <v>47</v>
      </c>
      <c r="T282" t="s">
        <v>47</v>
      </c>
      <c r="U282" t="s">
        <v>47</v>
      </c>
      <c r="V282" t="s">
        <v>61</v>
      </c>
      <c r="W282" t="s">
        <v>49</v>
      </c>
      <c r="X282">
        <v>0</v>
      </c>
      <c r="Y282">
        <v>0</v>
      </c>
      <c r="Z282" t="s">
        <v>74</v>
      </c>
      <c r="AA282" t="s">
        <v>161</v>
      </c>
      <c r="AB282">
        <v>2747</v>
      </c>
      <c r="AC282" t="s">
        <v>162</v>
      </c>
      <c r="AD282">
        <v>0.99</v>
      </c>
      <c r="AE282" t="s">
        <v>53</v>
      </c>
      <c r="AF282" t="s">
        <v>48</v>
      </c>
      <c r="AG282">
        <v>0</v>
      </c>
      <c r="AH282">
        <v>0</v>
      </c>
      <c r="AI282" t="s">
        <v>910</v>
      </c>
      <c r="AJ282" t="s">
        <v>43</v>
      </c>
      <c r="AK282" t="s">
        <v>54</v>
      </c>
    </row>
    <row r="283" spans="1:37" x14ac:dyDescent="0.25">
      <c r="A283" t="s">
        <v>929</v>
      </c>
      <c r="B283" t="str">
        <f>_xlfn.CONCAT(Table1[[#This Row],[CN]],",")</f>
        <v>LE9015473419,</v>
      </c>
      <c r="C283" t="s">
        <v>930</v>
      </c>
      <c r="D283" t="s">
        <v>39</v>
      </c>
      <c r="E283" t="s">
        <v>40</v>
      </c>
      <c r="F283" t="s">
        <v>41</v>
      </c>
      <c r="G283" t="s">
        <v>118</v>
      </c>
      <c r="H283" t="s">
        <v>43</v>
      </c>
      <c r="I283" t="s">
        <v>44</v>
      </c>
      <c r="J283" t="s">
        <v>910</v>
      </c>
      <c r="K283" s="1">
        <v>46227</v>
      </c>
      <c r="L283">
        <v>0</v>
      </c>
      <c r="M283" s="1">
        <v>46230</v>
      </c>
      <c r="N283">
        <v>3</v>
      </c>
      <c r="O283" t="s">
        <v>45</v>
      </c>
      <c r="P283">
        <v>11</v>
      </c>
      <c r="Q283" t="s">
        <v>46</v>
      </c>
      <c r="R283" t="s">
        <v>47</v>
      </c>
      <c r="S283" t="s">
        <v>47</v>
      </c>
      <c r="T283" t="s">
        <v>47</v>
      </c>
      <c r="U283" t="s">
        <v>47</v>
      </c>
      <c r="V283" t="s">
        <v>61</v>
      </c>
      <c r="W283" t="s">
        <v>49</v>
      </c>
      <c r="X283">
        <v>0</v>
      </c>
      <c r="Y283">
        <v>0</v>
      </c>
      <c r="Z283" t="s">
        <v>74</v>
      </c>
      <c r="AA283" t="s">
        <v>161</v>
      </c>
      <c r="AB283">
        <v>2747</v>
      </c>
      <c r="AC283" t="s">
        <v>162</v>
      </c>
      <c r="AD283">
        <v>0.99</v>
      </c>
      <c r="AE283" t="s">
        <v>53</v>
      </c>
      <c r="AF283" t="s">
        <v>48</v>
      </c>
      <c r="AG283">
        <v>0</v>
      </c>
      <c r="AH283">
        <v>0</v>
      </c>
      <c r="AI283" t="s">
        <v>910</v>
      </c>
      <c r="AJ283" t="s">
        <v>43</v>
      </c>
      <c r="AK283" t="s">
        <v>54</v>
      </c>
    </row>
    <row r="284" spans="1:37" x14ac:dyDescent="0.25">
      <c r="A284" t="s">
        <v>931</v>
      </c>
      <c r="B284" t="str">
        <f>_xlfn.CONCAT(Table1[[#This Row],[CN]],",")</f>
        <v>LE9015467590,</v>
      </c>
      <c r="C284" t="s">
        <v>932</v>
      </c>
      <c r="D284" t="s">
        <v>39</v>
      </c>
      <c r="E284" t="s">
        <v>40</v>
      </c>
      <c r="F284" t="s">
        <v>41</v>
      </c>
      <c r="G284" t="s">
        <v>185</v>
      </c>
      <c r="H284" t="s">
        <v>43</v>
      </c>
      <c r="I284" t="s">
        <v>44</v>
      </c>
      <c r="J284" t="s">
        <v>910</v>
      </c>
      <c r="K284" s="1">
        <v>46224</v>
      </c>
      <c r="L284">
        <v>0</v>
      </c>
      <c r="M284" s="1">
        <v>46227</v>
      </c>
      <c r="N284">
        <v>3</v>
      </c>
      <c r="O284" t="s">
        <v>45</v>
      </c>
      <c r="P284">
        <v>14</v>
      </c>
      <c r="Q284" t="s">
        <v>143</v>
      </c>
      <c r="R284" t="s">
        <v>47</v>
      </c>
      <c r="S284" t="s">
        <v>47</v>
      </c>
      <c r="T284" t="s">
        <v>47</v>
      </c>
      <c r="U284" t="s">
        <v>47</v>
      </c>
      <c r="V284" t="s">
        <v>61</v>
      </c>
      <c r="W284" t="s">
        <v>49</v>
      </c>
      <c r="X284">
        <v>0</v>
      </c>
      <c r="Y284">
        <v>1780</v>
      </c>
      <c r="Z284" t="s">
        <v>50</v>
      </c>
      <c r="AA284" t="s">
        <v>161</v>
      </c>
      <c r="AB284">
        <v>2747</v>
      </c>
      <c r="AC284" t="s">
        <v>162</v>
      </c>
      <c r="AD284">
        <v>0.8</v>
      </c>
      <c r="AE284" t="s">
        <v>53</v>
      </c>
      <c r="AF284" t="s">
        <v>48</v>
      </c>
      <c r="AG284">
        <v>0</v>
      </c>
      <c r="AH284">
        <v>0</v>
      </c>
      <c r="AI284" t="s">
        <v>910</v>
      </c>
      <c r="AJ284" t="s">
        <v>43</v>
      </c>
      <c r="AK284" t="s">
        <v>54</v>
      </c>
    </row>
    <row r="285" spans="1:37" x14ac:dyDescent="0.25">
      <c r="A285" t="s">
        <v>933</v>
      </c>
      <c r="B285" t="str">
        <f>_xlfn.CONCAT(Table1[[#This Row],[CN]],",")</f>
        <v>LE9015466599,</v>
      </c>
      <c r="C285" t="s">
        <v>934</v>
      </c>
      <c r="D285" t="s">
        <v>39</v>
      </c>
      <c r="E285" t="s">
        <v>40</v>
      </c>
      <c r="F285" t="s">
        <v>41</v>
      </c>
      <c r="G285" t="s">
        <v>118</v>
      </c>
      <c r="H285" t="s">
        <v>43</v>
      </c>
      <c r="I285" t="s">
        <v>44</v>
      </c>
      <c r="J285" t="s">
        <v>910</v>
      </c>
      <c r="K285" s="1">
        <v>46224</v>
      </c>
      <c r="L285">
        <v>0</v>
      </c>
      <c r="M285" s="1">
        <v>46227</v>
      </c>
      <c r="N285">
        <v>3</v>
      </c>
      <c r="O285" t="s">
        <v>45</v>
      </c>
      <c r="P285">
        <v>14</v>
      </c>
      <c r="Q285" t="s">
        <v>143</v>
      </c>
      <c r="R285" t="s">
        <v>47</v>
      </c>
      <c r="S285" t="s">
        <v>47</v>
      </c>
      <c r="T285" t="s">
        <v>47</v>
      </c>
      <c r="U285" t="s">
        <v>47</v>
      </c>
      <c r="V285" t="s">
        <v>61</v>
      </c>
      <c r="W285" t="s">
        <v>49</v>
      </c>
      <c r="X285">
        <v>0</v>
      </c>
      <c r="Y285">
        <v>1201</v>
      </c>
      <c r="Z285" t="s">
        <v>50</v>
      </c>
      <c r="AA285" t="s">
        <v>161</v>
      </c>
      <c r="AB285">
        <v>2747</v>
      </c>
      <c r="AC285" t="s">
        <v>162</v>
      </c>
      <c r="AD285">
        <v>0.87</v>
      </c>
      <c r="AE285" t="s">
        <v>53</v>
      </c>
      <c r="AF285" t="s">
        <v>48</v>
      </c>
      <c r="AG285">
        <v>0</v>
      </c>
      <c r="AH285">
        <v>0</v>
      </c>
      <c r="AI285" t="s">
        <v>910</v>
      </c>
      <c r="AJ285" t="s">
        <v>43</v>
      </c>
      <c r="AK285" t="s">
        <v>54</v>
      </c>
    </row>
    <row r="286" spans="1:37" x14ac:dyDescent="0.25">
      <c r="A286" t="s">
        <v>935</v>
      </c>
      <c r="B286" t="str">
        <f>_xlfn.CONCAT(Table1[[#This Row],[CN]],",")</f>
        <v>DI9015452725,</v>
      </c>
      <c r="C286" t="s">
        <v>936</v>
      </c>
      <c r="D286" t="s">
        <v>597</v>
      </c>
      <c r="E286" t="s">
        <v>107</v>
      </c>
      <c r="F286" t="s">
        <v>41</v>
      </c>
      <c r="G286" t="s">
        <v>118</v>
      </c>
      <c r="H286" t="s">
        <v>43</v>
      </c>
      <c r="I286" t="s">
        <v>44</v>
      </c>
      <c r="J286" t="s">
        <v>910</v>
      </c>
      <c r="K286" s="1">
        <v>46218</v>
      </c>
      <c r="L286">
        <v>0</v>
      </c>
      <c r="M286" s="1">
        <v>46220</v>
      </c>
      <c r="N286">
        <v>2</v>
      </c>
      <c r="O286" t="s">
        <v>45</v>
      </c>
      <c r="P286">
        <v>20</v>
      </c>
      <c r="Q286" t="s">
        <v>143</v>
      </c>
      <c r="R286" t="s">
        <v>47</v>
      </c>
      <c r="S286" t="s">
        <v>47</v>
      </c>
      <c r="T286" t="s">
        <v>47</v>
      </c>
      <c r="U286" t="s">
        <v>47</v>
      </c>
      <c r="V286" t="s">
        <v>61</v>
      </c>
      <c r="W286" t="s">
        <v>49</v>
      </c>
      <c r="X286">
        <v>0</v>
      </c>
      <c r="Y286">
        <v>0</v>
      </c>
      <c r="Z286" t="s">
        <v>74</v>
      </c>
      <c r="AA286" t="s">
        <v>161</v>
      </c>
      <c r="AB286">
        <v>2747</v>
      </c>
      <c r="AC286" t="s">
        <v>162</v>
      </c>
      <c r="AD286">
        <v>0.99</v>
      </c>
      <c r="AE286" t="s">
        <v>53</v>
      </c>
      <c r="AF286" t="s">
        <v>48</v>
      </c>
      <c r="AG286">
        <v>0</v>
      </c>
      <c r="AH286">
        <v>0</v>
      </c>
      <c r="AI286" t="s">
        <v>910</v>
      </c>
      <c r="AJ286" t="s">
        <v>43</v>
      </c>
      <c r="AK286" t="s">
        <v>54</v>
      </c>
    </row>
    <row r="287" spans="1:37" x14ac:dyDescent="0.25">
      <c r="A287" t="s">
        <v>937</v>
      </c>
      <c r="B287" t="str">
        <f>_xlfn.CONCAT(Table1[[#This Row],[CN]],",")</f>
        <v>LE7539687608,</v>
      </c>
      <c r="C287" t="s">
        <v>938</v>
      </c>
      <c r="D287" t="s">
        <v>39</v>
      </c>
      <c r="E287" t="s">
        <v>40</v>
      </c>
      <c r="F287" t="s">
        <v>41</v>
      </c>
      <c r="G287" t="s">
        <v>118</v>
      </c>
      <c r="H287" t="s">
        <v>43</v>
      </c>
      <c r="I287" t="s">
        <v>44</v>
      </c>
      <c r="J287" t="s">
        <v>193</v>
      </c>
      <c r="K287" s="1">
        <v>46232</v>
      </c>
      <c r="L287">
        <v>0</v>
      </c>
      <c r="M287" s="1">
        <v>46234</v>
      </c>
      <c r="N287">
        <v>2</v>
      </c>
      <c r="O287" t="s">
        <v>45</v>
      </c>
      <c r="P287">
        <v>6</v>
      </c>
      <c r="Q287" t="s">
        <v>46</v>
      </c>
      <c r="R287" t="s">
        <v>47</v>
      </c>
      <c r="S287" t="s">
        <v>47</v>
      </c>
      <c r="T287" t="s">
        <v>47</v>
      </c>
      <c r="U287" t="s">
        <v>47</v>
      </c>
      <c r="V287" t="s">
        <v>61</v>
      </c>
      <c r="W287" t="s">
        <v>49</v>
      </c>
      <c r="X287">
        <v>0</v>
      </c>
      <c r="Y287">
        <v>2242</v>
      </c>
      <c r="Z287" t="s">
        <v>50</v>
      </c>
      <c r="AA287" t="s">
        <v>51</v>
      </c>
      <c r="AB287">
        <v>227662</v>
      </c>
      <c r="AC287" t="s">
        <v>52</v>
      </c>
      <c r="AD287">
        <v>0.9</v>
      </c>
      <c r="AE287" t="s">
        <v>180</v>
      </c>
      <c r="AF287" t="s">
        <v>48</v>
      </c>
      <c r="AG287" t="s">
        <v>939</v>
      </c>
      <c r="AH287" t="s">
        <v>940</v>
      </c>
      <c r="AI287" t="s">
        <v>193</v>
      </c>
      <c r="AJ287" t="s">
        <v>43</v>
      </c>
      <c r="AK287" t="s">
        <v>54</v>
      </c>
    </row>
    <row r="288" spans="1:37" x14ac:dyDescent="0.25">
      <c r="A288" t="s">
        <v>941</v>
      </c>
      <c r="B288" t="str">
        <f>_xlfn.CONCAT(Table1[[#This Row],[CN]],",")</f>
        <v>KI7540238089,</v>
      </c>
      <c r="C288" t="s">
        <v>942</v>
      </c>
      <c r="D288" t="s">
        <v>118</v>
      </c>
      <c r="E288" t="s">
        <v>43</v>
      </c>
      <c r="F288" t="s">
        <v>54</v>
      </c>
      <c r="G288" t="s">
        <v>118</v>
      </c>
      <c r="H288" t="s">
        <v>43</v>
      </c>
      <c r="I288" t="s">
        <v>119</v>
      </c>
      <c r="J288" t="s">
        <v>193</v>
      </c>
      <c r="K288" s="1">
        <v>46232</v>
      </c>
      <c r="L288">
        <v>0</v>
      </c>
      <c r="M288" s="1">
        <v>46233</v>
      </c>
      <c r="N288">
        <v>1</v>
      </c>
      <c r="O288" t="s">
        <v>45</v>
      </c>
      <c r="P288">
        <v>6</v>
      </c>
      <c r="Q288" t="s">
        <v>46</v>
      </c>
      <c r="R288" t="s">
        <v>47</v>
      </c>
      <c r="S288" t="s">
        <v>47</v>
      </c>
      <c r="T288" t="s">
        <v>47</v>
      </c>
      <c r="U288" t="s">
        <v>47</v>
      </c>
      <c r="V288" t="s">
        <v>61</v>
      </c>
      <c r="W288" t="s">
        <v>49</v>
      </c>
      <c r="X288">
        <v>0</v>
      </c>
      <c r="Y288">
        <v>2978</v>
      </c>
      <c r="Z288" t="s">
        <v>50</v>
      </c>
      <c r="AA288" t="s">
        <v>251</v>
      </c>
      <c r="AB288">
        <v>554955</v>
      </c>
      <c r="AC288" t="s">
        <v>52</v>
      </c>
      <c r="AD288">
        <v>0.9</v>
      </c>
      <c r="AE288" t="s">
        <v>180</v>
      </c>
      <c r="AF288" t="s">
        <v>48</v>
      </c>
      <c r="AG288" t="s">
        <v>939</v>
      </c>
      <c r="AH288" t="s">
        <v>940</v>
      </c>
      <c r="AI288" t="s">
        <v>193</v>
      </c>
      <c r="AJ288" t="s">
        <v>43</v>
      </c>
      <c r="AK288" t="s">
        <v>54</v>
      </c>
    </row>
    <row r="289" spans="1:37" x14ac:dyDescent="0.25">
      <c r="A289" t="s">
        <v>943</v>
      </c>
      <c r="B289" t="str">
        <f>_xlfn.CONCAT(Table1[[#This Row],[CN]],",")</f>
        <v>SP7540154259,</v>
      </c>
      <c r="C289" t="s">
        <v>944</v>
      </c>
      <c r="D289" t="s">
        <v>395</v>
      </c>
      <c r="E289" t="s">
        <v>83</v>
      </c>
      <c r="F289" t="s">
        <v>41</v>
      </c>
      <c r="G289" t="s">
        <v>118</v>
      </c>
      <c r="H289" t="s">
        <v>43</v>
      </c>
      <c r="I289" t="s">
        <v>44</v>
      </c>
      <c r="J289" t="s">
        <v>193</v>
      </c>
      <c r="K289" s="1">
        <v>46232</v>
      </c>
      <c r="L289">
        <v>0</v>
      </c>
      <c r="M289" s="1">
        <v>46234</v>
      </c>
      <c r="N289">
        <v>2</v>
      </c>
      <c r="O289" t="s">
        <v>45</v>
      </c>
      <c r="P289">
        <v>6</v>
      </c>
      <c r="Q289" t="s">
        <v>46</v>
      </c>
      <c r="R289" t="s">
        <v>47</v>
      </c>
      <c r="S289" t="s">
        <v>47</v>
      </c>
      <c r="T289" t="s">
        <v>47</v>
      </c>
      <c r="U289" t="s">
        <v>47</v>
      </c>
      <c r="V289" t="s">
        <v>61</v>
      </c>
      <c r="W289" t="s">
        <v>49</v>
      </c>
      <c r="X289">
        <v>0</v>
      </c>
      <c r="Y289">
        <v>2999</v>
      </c>
      <c r="Z289" t="s">
        <v>50</v>
      </c>
      <c r="AA289" t="s">
        <v>396</v>
      </c>
      <c r="AB289">
        <v>522360</v>
      </c>
      <c r="AC289" t="s">
        <v>63</v>
      </c>
      <c r="AD289">
        <v>0.57999999999999996</v>
      </c>
      <c r="AE289" t="s">
        <v>180</v>
      </c>
      <c r="AF289" t="s">
        <v>48</v>
      </c>
      <c r="AG289" t="s">
        <v>939</v>
      </c>
      <c r="AH289" t="s">
        <v>940</v>
      </c>
      <c r="AI289" t="s">
        <v>193</v>
      </c>
      <c r="AJ289" t="s">
        <v>43</v>
      </c>
      <c r="AK289" t="s">
        <v>54</v>
      </c>
    </row>
    <row r="290" spans="1:37" x14ac:dyDescent="0.25">
      <c r="A290" t="s">
        <v>945</v>
      </c>
      <c r="B290" t="str">
        <f>_xlfn.CONCAT(Table1[[#This Row],[CN]],",")</f>
        <v>LE7539690827,</v>
      </c>
      <c r="C290" t="s">
        <v>946</v>
      </c>
      <c r="D290" t="s">
        <v>39</v>
      </c>
      <c r="E290" t="s">
        <v>40</v>
      </c>
      <c r="F290" t="s">
        <v>41</v>
      </c>
      <c r="G290" t="s">
        <v>118</v>
      </c>
      <c r="H290" t="s">
        <v>43</v>
      </c>
      <c r="I290" t="s">
        <v>44</v>
      </c>
      <c r="J290" t="s">
        <v>193</v>
      </c>
      <c r="K290" s="1">
        <v>46232</v>
      </c>
      <c r="L290">
        <v>0</v>
      </c>
      <c r="M290" s="1">
        <v>46234</v>
      </c>
      <c r="N290">
        <v>2</v>
      </c>
      <c r="O290" t="s">
        <v>45</v>
      </c>
      <c r="P290">
        <v>6</v>
      </c>
      <c r="Q290" t="s">
        <v>46</v>
      </c>
      <c r="R290" t="s">
        <v>47</v>
      </c>
      <c r="S290" t="s">
        <v>47</v>
      </c>
      <c r="T290" t="s">
        <v>47</v>
      </c>
      <c r="U290" t="s">
        <v>47</v>
      </c>
      <c r="V290" t="s">
        <v>61</v>
      </c>
      <c r="W290" t="s">
        <v>49</v>
      </c>
      <c r="X290">
        <v>0</v>
      </c>
      <c r="Y290">
        <v>2250</v>
      </c>
      <c r="Z290" t="s">
        <v>50</v>
      </c>
      <c r="AA290" t="s">
        <v>62</v>
      </c>
      <c r="AB290">
        <v>228512</v>
      </c>
      <c r="AC290" t="s">
        <v>63</v>
      </c>
      <c r="AD290">
        <v>0.57999999999999996</v>
      </c>
      <c r="AE290" t="s">
        <v>180</v>
      </c>
      <c r="AF290" t="s">
        <v>48</v>
      </c>
      <c r="AG290" t="s">
        <v>939</v>
      </c>
      <c r="AH290" t="s">
        <v>940</v>
      </c>
      <c r="AI290" t="s">
        <v>193</v>
      </c>
      <c r="AJ290" t="s">
        <v>43</v>
      </c>
      <c r="AK290" t="s">
        <v>54</v>
      </c>
    </row>
    <row r="291" spans="1:37" x14ac:dyDescent="0.25">
      <c r="A291" t="s">
        <v>947</v>
      </c>
      <c r="B291" t="str">
        <f>_xlfn.CONCAT(Table1[[#This Row],[CN]],",")</f>
        <v>FS7538034936,</v>
      </c>
      <c r="C291" t="s">
        <v>948</v>
      </c>
      <c r="D291" t="s">
        <v>99</v>
      </c>
      <c r="E291" t="s">
        <v>83</v>
      </c>
      <c r="F291" t="s">
        <v>41</v>
      </c>
      <c r="G291" t="s">
        <v>118</v>
      </c>
      <c r="H291" t="s">
        <v>43</v>
      </c>
      <c r="I291" t="s">
        <v>44</v>
      </c>
      <c r="J291" t="s">
        <v>193</v>
      </c>
      <c r="K291" s="1">
        <v>46232</v>
      </c>
      <c r="L291">
        <v>0</v>
      </c>
      <c r="M291" s="1">
        <v>46234</v>
      </c>
      <c r="N291">
        <v>2</v>
      </c>
      <c r="O291" t="s">
        <v>45</v>
      </c>
      <c r="P291">
        <v>6</v>
      </c>
      <c r="Q291" t="s">
        <v>46</v>
      </c>
      <c r="R291" t="s">
        <v>47</v>
      </c>
      <c r="S291" t="s">
        <v>47</v>
      </c>
      <c r="T291" t="s">
        <v>47</v>
      </c>
      <c r="U291" t="s">
        <v>47</v>
      </c>
      <c r="V291" t="s">
        <v>61</v>
      </c>
      <c r="W291" t="s">
        <v>49</v>
      </c>
      <c r="X291">
        <v>0</v>
      </c>
      <c r="Y291">
        <v>1699</v>
      </c>
      <c r="Z291" t="s">
        <v>50</v>
      </c>
      <c r="AA291" t="s">
        <v>179</v>
      </c>
      <c r="AB291">
        <v>63736</v>
      </c>
      <c r="AC291" t="s">
        <v>63</v>
      </c>
      <c r="AD291">
        <v>0.57999999999999996</v>
      </c>
      <c r="AE291" t="s">
        <v>180</v>
      </c>
      <c r="AF291" t="s">
        <v>48</v>
      </c>
      <c r="AG291" t="s">
        <v>939</v>
      </c>
      <c r="AH291" t="s">
        <v>940</v>
      </c>
      <c r="AI291" t="s">
        <v>193</v>
      </c>
      <c r="AJ291" t="s">
        <v>43</v>
      </c>
      <c r="AK291" t="s">
        <v>54</v>
      </c>
    </row>
    <row r="292" spans="1:37" x14ac:dyDescent="0.25">
      <c r="A292" t="s">
        <v>949</v>
      </c>
      <c r="B292" t="str">
        <f>_xlfn.CONCAT(Table1[[#This Row],[CN]],",")</f>
        <v>BA7531596759,</v>
      </c>
      <c r="C292" t="s">
        <v>950</v>
      </c>
      <c r="D292" t="s">
        <v>819</v>
      </c>
      <c r="E292" t="s">
        <v>107</v>
      </c>
      <c r="F292" t="s">
        <v>41</v>
      </c>
      <c r="G292" t="s">
        <v>118</v>
      </c>
      <c r="H292" t="s">
        <v>43</v>
      </c>
      <c r="I292" t="s">
        <v>44</v>
      </c>
      <c r="J292" t="s">
        <v>193</v>
      </c>
      <c r="K292" s="1">
        <v>46232</v>
      </c>
      <c r="L292">
        <v>0</v>
      </c>
      <c r="M292" s="1">
        <v>46234</v>
      </c>
      <c r="N292">
        <v>2</v>
      </c>
      <c r="O292" t="s">
        <v>45</v>
      </c>
      <c r="P292">
        <v>6</v>
      </c>
      <c r="Q292" t="s">
        <v>46</v>
      </c>
      <c r="R292" t="s">
        <v>47</v>
      </c>
      <c r="S292" t="s">
        <v>47</v>
      </c>
      <c r="T292" t="s">
        <v>47</v>
      </c>
      <c r="U292" t="s">
        <v>47</v>
      </c>
      <c r="V292" t="s">
        <v>61</v>
      </c>
      <c r="W292" t="s">
        <v>49</v>
      </c>
      <c r="X292">
        <v>0</v>
      </c>
      <c r="Y292">
        <v>2600</v>
      </c>
      <c r="Z292" t="s">
        <v>50</v>
      </c>
      <c r="AA292" t="s">
        <v>820</v>
      </c>
      <c r="AB292">
        <v>669264</v>
      </c>
      <c r="AC292" t="s">
        <v>63</v>
      </c>
      <c r="AD292">
        <v>0.57999999999999996</v>
      </c>
      <c r="AE292" t="s">
        <v>180</v>
      </c>
      <c r="AF292" t="s">
        <v>48</v>
      </c>
      <c r="AG292" t="s">
        <v>939</v>
      </c>
      <c r="AH292" t="s">
        <v>940</v>
      </c>
      <c r="AI292" t="s">
        <v>193</v>
      </c>
      <c r="AJ292" t="s">
        <v>43</v>
      </c>
      <c r="AK292" t="s">
        <v>54</v>
      </c>
    </row>
    <row r="293" spans="1:37" x14ac:dyDescent="0.25">
      <c r="A293" t="s">
        <v>951</v>
      </c>
      <c r="B293" t="str">
        <f>_xlfn.CONCAT(Table1[[#This Row],[CN]],",")</f>
        <v>PW7528718434,</v>
      </c>
      <c r="C293" t="s">
        <v>952</v>
      </c>
      <c r="D293" t="s">
        <v>72</v>
      </c>
      <c r="E293" t="s">
        <v>73</v>
      </c>
      <c r="F293" t="s">
        <v>59</v>
      </c>
      <c r="G293" t="s">
        <v>118</v>
      </c>
      <c r="H293" t="s">
        <v>43</v>
      </c>
      <c r="I293" t="s">
        <v>44</v>
      </c>
      <c r="J293" t="s">
        <v>193</v>
      </c>
      <c r="K293" s="1">
        <v>46232</v>
      </c>
      <c r="L293">
        <v>0</v>
      </c>
      <c r="M293" s="1">
        <v>46234</v>
      </c>
      <c r="N293">
        <v>2</v>
      </c>
      <c r="O293" t="s">
        <v>45</v>
      </c>
      <c r="P293">
        <v>6</v>
      </c>
      <c r="Q293" t="s">
        <v>46</v>
      </c>
      <c r="R293" t="s">
        <v>47</v>
      </c>
      <c r="S293" t="s">
        <v>47</v>
      </c>
      <c r="T293" t="s">
        <v>47</v>
      </c>
      <c r="U293" t="s">
        <v>47</v>
      </c>
      <c r="V293" t="s">
        <v>61</v>
      </c>
      <c r="W293" t="s">
        <v>49</v>
      </c>
      <c r="X293">
        <v>0</v>
      </c>
      <c r="Y293">
        <v>4350</v>
      </c>
      <c r="Z293" t="s">
        <v>50</v>
      </c>
      <c r="AA293" t="s">
        <v>953</v>
      </c>
      <c r="AB293">
        <v>7579</v>
      </c>
      <c r="AC293" t="s">
        <v>76</v>
      </c>
      <c r="AD293">
        <v>0.94</v>
      </c>
      <c r="AE293" t="s">
        <v>180</v>
      </c>
      <c r="AF293" t="s">
        <v>48</v>
      </c>
      <c r="AG293" t="s">
        <v>939</v>
      </c>
      <c r="AH293" t="s">
        <v>940</v>
      </c>
      <c r="AI293" t="s">
        <v>193</v>
      </c>
      <c r="AJ293" t="s">
        <v>43</v>
      </c>
      <c r="AK293" t="s">
        <v>54</v>
      </c>
    </row>
    <row r="294" spans="1:37" x14ac:dyDescent="0.25">
      <c r="A294" t="s">
        <v>954</v>
      </c>
      <c r="B294" t="str">
        <f>_xlfn.CONCAT(Table1[[#This Row],[CN]],",")</f>
        <v>PR7515629289,</v>
      </c>
      <c r="C294" t="s">
        <v>955</v>
      </c>
      <c r="D294" t="s">
        <v>956</v>
      </c>
      <c r="E294" t="s">
        <v>226</v>
      </c>
      <c r="F294" t="s">
        <v>59</v>
      </c>
      <c r="G294" t="s">
        <v>118</v>
      </c>
      <c r="H294" t="s">
        <v>43</v>
      </c>
      <c r="I294" t="s">
        <v>44</v>
      </c>
      <c r="J294" t="s">
        <v>193</v>
      </c>
      <c r="K294" s="1">
        <v>46232</v>
      </c>
      <c r="L294">
        <v>0</v>
      </c>
      <c r="M294" s="1">
        <v>46235</v>
      </c>
      <c r="N294">
        <v>3</v>
      </c>
      <c r="O294" t="s">
        <v>45</v>
      </c>
      <c r="P294">
        <v>6</v>
      </c>
      <c r="Q294" t="s">
        <v>46</v>
      </c>
      <c r="R294" t="s">
        <v>47</v>
      </c>
      <c r="S294" t="s">
        <v>47</v>
      </c>
      <c r="T294" t="s">
        <v>47</v>
      </c>
      <c r="U294" t="s">
        <v>47</v>
      </c>
      <c r="V294" t="s">
        <v>61</v>
      </c>
      <c r="W294" t="s">
        <v>49</v>
      </c>
      <c r="X294">
        <v>0</v>
      </c>
      <c r="Y294">
        <v>1399</v>
      </c>
      <c r="Z294" t="s">
        <v>50</v>
      </c>
      <c r="AA294" t="s">
        <v>308</v>
      </c>
      <c r="AB294">
        <v>557204</v>
      </c>
      <c r="AC294" t="s">
        <v>88</v>
      </c>
      <c r="AD294">
        <v>0.8</v>
      </c>
      <c r="AE294" t="s">
        <v>180</v>
      </c>
      <c r="AF294" t="s">
        <v>48</v>
      </c>
      <c r="AG294" t="s">
        <v>939</v>
      </c>
      <c r="AH294" t="s">
        <v>940</v>
      </c>
      <c r="AI294" t="s">
        <v>193</v>
      </c>
      <c r="AJ294" t="s">
        <v>43</v>
      </c>
      <c r="AK294" t="s">
        <v>54</v>
      </c>
    </row>
    <row r="295" spans="1:37" x14ac:dyDescent="0.25">
      <c r="A295" t="s">
        <v>957</v>
      </c>
      <c r="B295" t="str">
        <f>_xlfn.CONCAT(Table1[[#This Row],[CN]],",")</f>
        <v>KL7538775099,</v>
      </c>
      <c r="C295" t="s">
        <v>958</v>
      </c>
      <c r="D295" t="s">
        <v>959</v>
      </c>
      <c r="E295" t="s">
        <v>107</v>
      </c>
      <c r="F295" t="s">
        <v>41</v>
      </c>
      <c r="G295" t="s">
        <v>118</v>
      </c>
      <c r="H295" t="s">
        <v>43</v>
      </c>
      <c r="I295" t="s">
        <v>44</v>
      </c>
      <c r="J295" t="s">
        <v>193</v>
      </c>
      <c r="K295" s="1">
        <v>46232</v>
      </c>
      <c r="L295">
        <v>0</v>
      </c>
      <c r="M295" s="1">
        <v>46234</v>
      </c>
      <c r="N295">
        <v>2</v>
      </c>
      <c r="O295" t="s">
        <v>45</v>
      </c>
      <c r="P295">
        <v>6</v>
      </c>
      <c r="Q295" t="s">
        <v>46</v>
      </c>
      <c r="R295" t="s">
        <v>47</v>
      </c>
      <c r="S295" t="s">
        <v>47</v>
      </c>
      <c r="T295" t="s">
        <v>47</v>
      </c>
      <c r="U295" t="s">
        <v>47</v>
      </c>
      <c r="V295" t="s">
        <v>48</v>
      </c>
      <c r="W295" t="s">
        <v>49</v>
      </c>
      <c r="X295">
        <v>0</v>
      </c>
      <c r="Y295">
        <v>5200</v>
      </c>
      <c r="Z295" t="s">
        <v>50</v>
      </c>
      <c r="AA295" t="s">
        <v>960</v>
      </c>
      <c r="AB295">
        <v>208871</v>
      </c>
      <c r="AC295" t="s">
        <v>88</v>
      </c>
      <c r="AD295">
        <v>0.8</v>
      </c>
      <c r="AE295" t="s">
        <v>180</v>
      </c>
      <c r="AF295" t="s">
        <v>48</v>
      </c>
      <c r="AG295" t="s">
        <v>961</v>
      </c>
      <c r="AH295" t="s">
        <v>962</v>
      </c>
      <c r="AI295" t="s">
        <v>193</v>
      </c>
      <c r="AJ295" t="s">
        <v>43</v>
      </c>
      <c r="AK295" t="s">
        <v>54</v>
      </c>
    </row>
    <row r="296" spans="1:37" x14ac:dyDescent="0.25">
      <c r="A296" t="s">
        <v>963</v>
      </c>
      <c r="B296" t="str">
        <f>_xlfn.CONCAT(Table1[[#This Row],[CN]],",")</f>
        <v>FS7538065268,</v>
      </c>
      <c r="C296" t="s">
        <v>964</v>
      </c>
      <c r="D296" t="s">
        <v>99</v>
      </c>
      <c r="E296" t="s">
        <v>83</v>
      </c>
      <c r="F296" t="s">
        <v>41</v>
      </c>
      <c r="G296" t="s">
        <v>118</v>
      </c>
      <c r="H296" t="s">
        <v>43</v>
      </c>
      <c r="I296" t="s">
        <v>44</v>
      </c>
      <c r="J296" t="s">
        <v>352</v>
      </c>
      <c r="K296" s="1">
        <v>46232</v>
      </c>
      <c r="L296">
        <v>0</v>
      </c>
      <c r="M296" s="1">
        <v>46234</v>
      </c>
      <c r="N296">
        <v>2</v>
      </c>
      <c r="O296" t="s">
        <v>45</v>
      </c>
      <c r="P296">
        <v>6</v>
      </c>
      <c r="Q296" t="s">
        <v>46</v>
      </c>
      <c r="R296" t="s">
        <v>47</v>
      </c>
      <c r="S296" t="s">
        <v>47</v>
      </c>
      <c r="T296" t="s">
        <v>47</v>
      </c>
      <c r="U296" t="s">
        <v>47</v>
      </c>
      <c r="V296" t="s">
        <v>48</v>
      </c>
      <c r="W296" t="s">
        <v>49</v>
      </c>
      <c r="X296">
        <v>0</v>
      </c>
      <c r="Y296">
        <v>3600</v>
      </c>
      <c r="Z296" t="s">
        <v>50</v>
      </c>
      <c r="AA296" t="s">
        <v>372</v>
      </c>
      <c r="AB296">
        <v>63786</v>
      </c>
      <c r="AC296" t="s">
        <v>88</v>
      </c>
      <c r="AD296">
        <v>0.8</v>
      </c>
      <c r="AE296" t="s">
        <v>180</v>
      </c>
      <c r="AF296" t="s">
        <v>48</v>
      </c>
      <c r="AG296" t="s">
        <v>939</v>
      </c>
      <c r="AH296" t="s">
        <v>940</v>
      </c>
      <c r="AI296" t="s">
        <v>193</v>
      </c>
      <c r="AJ296" t="s">
        <v>43</v>
      </c>
      <c r="AK296" t="s">
        <v>54</v>
      </c>
    </row>
    <row r="297" spans="1:37" x14ac:dyDescent="0.25">
      <c r="A297" t="s">
        <v>965</v>
      </c>
      <c r="B297" t="str">
        <f>_xlfn.CONCAT(Table1[[#This Row],[CN]],",")</f>
        <v>FS7538055971,</v>
      </c>
      <c r="C297" t="s">
        <v>966</v>
      </c>
      <c r="D297" t="s">
        <v>99</v>
      </c>
      <c r="E297" t="s">
        <v>83</v>
      </c>
      <c r="F297" t="s">
        <v>41</v>
      </c>
      <c r="G297" t="s">
        <v>118</v>
      </c>
      <c r="H297" t="s">
        <v>43</v>
      </c>
      <c r="I297" t="s">
        <v>44</v>
      </c>
      <c r="J297" t="s">
        <v>193</v>
      </c>
      <c r="K297" s="1">
        <v>46232</v>
      </c>
      <c r="L297">
        <v>0</v>
      </c>
      <c r="M297" s="1">
        <v>46234</v>
      </c>
      <c r="N297">
        <v>2</v>
      </c>
      <c r="O297" t="s">
        <v>45</v>
      </c>
      <c r="P297">
        <v>6</v>
      </c>
      <c r="Q297" t="s">
        <v>46</v>
      </c>
      <c r="R297" t="s">
        <v>47</v>
      </c>
      <c r="S297" t="s">
        <v>47</v>
      </c>
      <c r="T297" t="s">
        <v>47</v>
      </c>
      <c r="U297" t="s">
        <v>47</v>
      </c>
      <c r="V297" t="s">
        <v>61</v>
      </c>
      <c r="W297" t="s">
        <v>49</v>
      </c>
      <c r="X297">
        <v>0</v>
      </c>
      <c r="Y297">
        <v>3520</v>
      </c>
      <c r="Z297" t="s">
        <v>50</v>
      </c>
      <c r="AA297" t="s">
        <v>216</v>
      </c>
      <c r="AB297">
        <v>64815</v>
      </c>
      <c r="AC297" t="s">
        <v>76</v>
      </c>
      <c r="AD297">
        <v>0.94</v>
      </c>
      <c r="AE297" t="s">
        <v>180</v>
      </c>
      <c r="AF297" t="s">
        <v>48</v>
      </c>
      <c r="AG297" t="s">
        <v>939</v>
      </c>
      <c r="AH297" t="s">
        <v>940</v>
      </c>
      <c r="AI297" t="s">
        <v>193</v>
      </c>
      <c r="AJ297" t="s">
        <v>43</v>
      </c>
      <c r="AK297" t="s">
        <v>54</v>
      </c>
    </row>
    <row r="298" spans="1:37" x14ac:dyDescent="0.25">
      <c r="A298" t="s">
        <v>967</v>
      </c>
      <c r="B298" t="str">
        <f>_xlfn.CONCAT(Table1[[#This Row],[CN]],",")</f>
        <v>FS7538063710,</v>
      </c>
      <c r="C298" t="s">
        <v>968</v>
      </c>
      <c r="D298" t="s">
        <v>99</v>
      </c>
      <c r="E298" t="s">
        <v>83</v>
      </c>
      <c r="F298" t="s">
        <v>41</v>
      </c>
      <c r="G298" t="s">
        <v>118</v>
      </c>
      <c r="H298" t="s">
        <v>43</v>
      </c>
      <c r="I298" t="s">
        <v>44</v>
      </c>
      <c r="J298" t="s">
        <v>193</v>
      </c>
      <c r="K298" s="1">
        <v>46232</v>
      </c>
      <c r="L298">
        <v>0</v>
      </c>
      <c r="M298" s="1">
        <v>46234</v>
      </c>
      <c r="N298">
        <v>2</v>
      </c>
      <c r="O298" t="s">
        <v>45</v>
      </c>
      <c r="P298">
        <v>6</v>
      </c>
      <c r="Q298" t="s">
        <v>46</v>
      </c>
      <c r="R298" t="s">
        <v>47</v>
      </c>
      <c r="S298" t="s">
        <v>47</v>
      </c>
      <c r="T298" t="s">
        <v>47</v>
      </c>
      <c r="U298" t="s">
        <v>47</v>
      </c>
      <c r="V298" t="s">
        <v>61</v>
      </c>
      <c r="W298" t="s">
        <v>49</v>
      </c>
      <c r="X298">
        <v>0</v>
      </c>
      <c r="Y298">
        <v>2298</v>
      </c>
      <c r="Z298" t="s">
        <v>50</v>
      </c>
      <c r="AA298" t="s">
        <v>969</v>
      </c>
      <c r="AB298">
        <v>3623</v>
      </c>
      <c r="AC298" t="s">
        <v>52</v>
      </c>
      <c r="AD298">
        <v>0.9</v>
      </c>
      <c r="AE298" t="s">
        <v>172</v>
      </c>
      <c r="AF298" t="s">
        <v>48</v>
      </c>
      <c r="AG298" t="s">
        <v>173</v>
      </c>
      <c r="AH298" t="s">
        <v>173</v>
      </c>
      <c r="AI298" t="s">
        <v>193</v>
      </c>
      <c r="AJ298" t="s">
        <v>43</v>
      </c>
      <c r="AK298" t="s">
        <v>54</v>
      </c>
    </row>
    <row r="299" spans="1:37" x14ac:dyDescent="0.25">
      <c r="A299" t="s">
        <v>970</v>
      </c>
      <c r="B299" t="str">
        <f>_xlfn.CONCAT(Table1[[#This Row],[CN]],",")</f>
        <v>LE7539676766,</v>
      </c>
      <c r="C299" t="s">
        <v>971</v>
      </c>
      <c r="D299" t="s">
        <v>39</v>
      </c>
      <c r="E299" t="s">
        <v>40</v>
      </c>
      <c r="F299" t="s">
        <v>41</v>
      </c>
      <c r="G299" t="s">
        <v>118</v>
      </c>
      <c r="H299" t="s">
        <v>43</v>
      </c>
      <c r="I299" t="s">
        <v>44</v>
      </c>
      <c r="J299" t="s">
        <v>118</v>
      </c>
      <c r="K299" s="1">
        <v>46232</v>
      </c>
      <c r="L299">
        <v>0</v>
      </c>
      <c r="M299" s="1">
        <v>46234</v>
      </c>
      <c r="N299">
        <v>2</v>
      </c>
      <c r="O299" t="s">
        <v>45</v>
      </c>
      <c r="P299">
        <v>6</v>
      </c>
      <c r="Q299" t="s">
        <v>46</v>
      </c>
      <c r="R299" t="s">
        <v>47</v>
      </c>
      <c r="S299" t="s">
        <v>47</v>
      </c>
      <c r="T299" t="s">
        <v>47</v>
      </c>
      <c r="U299" t="s">
        <v>47</v>
      </c>
      <c r="V299" t="s">
        <v>48</v>
      </c>
      <c r="W299" t="s">
        <v>49</v>
      </c>
      <c r="X299">
        <v>0</v>
      </c>
      <c r="Y299">
        <v>1098</v>
      </c>
      <c r="Z299" t="s">
        <v>50</v>
      </c>
      <c r="AA299" t="s">
        <v>613</v>
      </c>
      <c r="AB299">
        <v>223583</v>
      </c>
      <c r="AC299" t="s">
        <v>52</v>
      </c>
      <c r="AD299">
        <v>0.9</v>
      </c>
      <c r="AE299" t="s">
        <v>172</v>
      </c>
      <c r="AF299" t="s">
        <v>48</v>
      </c>
      <c r="AG299" t="s">
        <v>173</v>
      </c>
      <c r="AH299" t="s">
        <v>173</v>
      </c>
      <c r="AI299" t="s">
        <v>193</v>
      </c>
      <c r="AJ299" t="s">
        <v>43</v>
      </c>
      <c r="AK299" t="s">
        <v>54</v>
      </c>
    </row>
    <row r="300" spans="1:37" x14ac:dyDescent="0.25">
      <c r="A300" t="s">
        <v>972</v>
      </c>
      <c r="B300" t="str">
        <f>_xlfn.CONCAT(Table1[[#This Row],[CN]],",")</f>
        <v>SA7539406208,</v>
      </c>
      <c r="C300" t="s">
        <v>973</v>
      </c>
      <c r="D300" t="s">
        <v>331</v>
      </c>
      <c r="E300" t="s">
        <v>83</v>
      </c>
      <c r="F300" t="s">
        <v>41</v>
      </c>
      <c r="G300" t="s">
        <v>118</v>
      </c>
      <c r="H300" t="s">
        <v>43</v>
      </c>
      <c r="I300" t="s">
        <v>44</v>
      </c>
      <c r="J300" t="s">
        <v>352</v>
      </c>
      <c r="K300" s="1">
        <v>46232</v>
      </c>
      <c r="L300">
        <v>0</v>
      </c>
      <c r="M300" s="1">
        <v>46235</v>
      </c>
      <c r="N300">
        <v>3</v>
      </c>
      <c r="O300" t="s">
        <v>45</v>
      </c>
      <c r="P300">
        <v>6</v>
      </c>
      <c r="Q300" t="s">
        <v>46</v>
      </c>
      <c r="R300" t="s">
        <v>47</v>
      </c>
      <c r="S300" t="s">
        <v>47</v>
      </c>
      <c r="T300" t="s">
        <v>47</v>
      </c>
      <c r="U300" t="s">
        <v>47</v>
      </c>
      <c r="V300" t="s">
        <v>61</v>
      </c>
      <c r="W300" t="s">
        <v>49</v>
      </c>
      <c r="X300">
        <v>0</v>
      </c>
      <c r="Y300">
        <v>1500</v>
      </c>
      <c r="Z300" t="s">
        <v>50</v>
      </c>
      <c r="AA300" t="s">
        <v>332</v>
      </c>
      <c r="AB300">
        <v>209738</v>
      </c>
      <c r="AC300" t="s">
        <v>276</v>
      </c>
      <c r="AD300">
        <v>0.4</v>
      </c>
      <c r="AE300" t="s">
        <v>172</v>
      </c>
      <c r="AF300" t="s">
        <v>48</v>
      </c>
      <c r="AG300" t="s">
        <v>173</v>
      </c>
      <c r="AH300" t="s">
        <v>173</v>
      </c>
      <c r="AI300" t="s">
        <v>193</v>
      </c>
      <c r="AJ300" t="s">
        <v>43</v>
      </c>
      <c r="AK300" t="s">
        <v>54</v>
      </c>
    </row>
    <row r="301" spans="1:37" x14ac:dyDescent="0.25">
      <c r="A301" t="s">
        <v>974</v>
      </c>
      <c r="B301" t="str">
        <f>_xlfn.CONCAT(Table1[[#This Row],[CN]],",")</f>
        <v>FS7538064049,</v>
      </c>
      <c r="C301" t="s">
        <v>975</v>
      </c>
      <c r="D301" t="s">
        <v>99</v>
      </c>
      <c r="E301" t="s">
        <v>83</v>
      </c>
      <c r="F301" t="s">
        <v>41</v>
      </c>
      <c r="G301" t="s">
        <v>118</v>
      </c>
      <c r="H301" t="s">
        <v>43</v>
      </c>
      <c r="I301" t="s">
        <v>44</v>
      </c>
      <c r="J301" t="s">
        <v>241</v>
      </c>
      <c r="K301" s="1">
        <v>46232</v>
      </c>
      <c r="L301">
        <v>0</v>
      </c>
      <c r="M301" s="1">
        <v>46234</v>
      </c>
      <c r="N301">
        <v>2</v>
      </c>
      <c r="O301" t="s">
        <v>45</v>
      </c>
      <c r="P301">
        <v>6</v>
      </c>
      <c r="Q301" t="s">
        <v>46</v>
      </c>
      <c r="R301" t="s">
        <v>47</v>
      </c>
      <c r="S301" t="s">
        <v>47</v>
      </c>
      <c r="T301" t="s">
        <v>47</v>
      </c>
      <c r="U301" t="s">
        <v>47</v>
      </c>
      <c r="V301" t="s">
        <v>61</v>
      </c>
      <c r="W301" t="s">
        <v>49</v>
      </c>
      <c r="X301">
        <v>0</v>
      </c>
      <c r="Y301">
        <v>2700</v>
      </c>
      <c r="Z301" t="s">
        <v>50</v>
      </c>
      <c r="AA301" t="s">
        <v>976</v>
      </c>
      <c r="AB301">
        <v>65504</v>
      </c>
      <c r="AC301" t="s">
        <v>88</v>
      </c>
      <c r="AD301">
        <v>0.8</v>
      </c>
      <c r="AE301" t="s">
        <v>172</v>
      </c>
      <c r="AF301" t="s">
        <v>48</v>
      </c>
      <c r="AG301" t="s">
        <v>173</v>
      </c>
      <c r="AH301" t="s">
        <v>173</v>
      </c>
      <c r="AI301" t="s">
        <v>193</v>
      </c>
      <c r="AJ301" t="s">
        <v>43</v>
      </c>
      <c r="AK301" t="s">
        <v>54</v>
      </c>
    </row>
    <row r="302" spans="1:37" x14ac:dyDescent="0.25">
      <c r="A302" t="s">
        <v>977</v>
      </c>
      <c r="B302" t="str">
        <f>_xlfn.CONCAT(Table1[[#This Row],[CN]],",")</f>
        <v>KL7538775130,</v>
      </c>
      <c r="C302" t="s">
        <v>978</v>
      </c>
      <c r="D302" t="s">
        <v>959</v>
      </c>
      <c r="E302" t="s">
        <v>107</v>
      </c>
      <c r="F302" t="s">
        <v>41</v>
      </c>
      <c r="G302" t="s">
        <v>118</v>
      </c>
      <c r="H302" t="s">
        <v>43</v>
      </c>
      <c r="I302" t="s">
        <v>44</v>
      </c>
      <c r="J302" t="s">
        <v>118</v>
      </c>
      <c r="K302" s="1">
        <v>46232</v>
      </c>
      <c r="L302">
        <v>0</v>
      </c>
      <c r="M302" s="1">
        <v>46234</v>
      </c>
      <c r="N302">
        <v>2</v>
      </c>
      <c r="O302" t="s">
        <v>45</v>
      </c>
      <c r="P302">
        <v>6</v>
      </c>
      <c r="Q302" t="s">
        <v>46</v>
      </c>
      <c r="R302" t="s">
        <v>47</v>
      </c>
      <c r="S302" t="s">
        <v>47</v>
      </c>
      <c r="T302" t="s">
        <v>47</v>
      </c>
      <c r="U302" t="s">
        <v>47</v>
      </c>
      <c r="V302" t="s">
        <v>48</v>
      </c>
      <c r="W302" t="s">
        <v>49</v>
      </c>
      <c r="X302">
        <v>0</v>
      </c>
      <c r="Y302">
        <v>2650</v>
      </c>
      <c r="Z302" t="s">
        <v>50</v>
      </c>
      <c r="AA302" t="s">
        <v>979</v>
      </c>
      <c r="AB302">
        <v>205807</v>
      </c>
      <c r="AC302" t="s">
        <v>88</v>
      </c>
      <c r="AD302">
        <v>0.8</v>
      </c>
      <c r="AE302" t="s">
        <v>172</v>
      </c>
      <c r="AF302" t="s">
        <v>48</v>
      </c>
      <c r="AG302" t="s">
        <v>173</v>
      </c>
      <c r="AH302" t="s">
        <v>173</v>
      </c>
      <c r="AI302" t="s">
        <v>193</v>
      </c>
      <c r="AJ302" t="s">
        <v>43</v>
      </c>
      <c r="AK302" t="s">
        <v>54</v>
      </c>
    </row>
    <row r="303" spans="1:37" x14ac:dyDescent="0.25">
      <c r="A303" t="s">
        <v>980</v>
      </c>
      <c r="B303" t="str">
        <f>_xlfn.CONCAT(Table1[[#This Row],[CN]],",")</f>
        <v>KI7540224168,</v>
      </c>
      <c r="C303" t="s">
        <v>981</v>
      </c>
      <c r="D303" t="s">
        <v>118</v>
      </c>
      <c r="E303" t="s">
        <v>43</v>
      </c>
      <c r="F303" t="s">
        <v>54</v>
      </c>
      <c r="G303" t="s">
        <v>118</v>
      </c>
      <c r="H303" t="s">
        <v>43</v>
      </c>
      <c r="I303" t="s">
        <v>119</v>
      </c>
      <c r="J303" t="s">
        <v>193</v>
      </c>
      <c r="K303" s="1">
        <v>46232</v>
      </c>
      <c r="L303">
        <v>0</v>
      </c>
      <c r="M303" s="1">
        <v>46233</v>
      </c>
      <c r="N303">
        <v>1</v>
      </c>
      <c r="O303" t="s">
        <v>45</v>
      </c>
      <c r="P303">
        <v>6</v>
      </c>
      <c r="Q303" t="s">
        <v>46</v>
      </c>
      <c r="R303" t="s">
        <v>47</v>
      </c>
      <c r="S303" t="s">
        <v>47</v>
      </c>
      <c r="T303" t="s">
        <v>47</v>
      </c>
      <c r="U303" t="s">
        <v>47</v>
      </c>
      <c r="V303" t="s">
        <v>61</v>
      </c>
      <c r="W303" t="s">
        <v>49</v>
      </c>
      <c r="X303">
        <v>0</v>
      </c>
      <c r="Y303">
        <v>4198</v>
      </c>
      <c r="Z303" t="s">
        <v>50</v>
      </c>
      <c r="AA303" t="s">
        <v>621</v>
      </c>
      <c r="AB303">
        <v>570364</v>
      </c>
      <c r="AC303" t="s">
        <v>52</v>
      </c>
      <c r="AD303">
        <v>0.9</v>
      </c>
      <c r="AE303" t="s">
        <v>53</v>
      </c>
      <c r="AF303" t="s">
        <v>48</v>
      </c>
      <c r="AG303">
        <v>0</v>
      </c>
      <c r="AH303">
        <v>0</v>
      </c>
      <c r="AI303" t="s">
        <v>193</v>
      </c>
      <c r="AJ303" t="s">
        <v>43</v>
      </c>
      <c r="AK303" t="s">
        <v>54</v>
      </c>
    </row>
    <row r="304" spans="1:37" x14ac:dyDescent="0.25">
      <c r="A304" t="s">
        <v>982</v>
      </c>
      <c r="B304" t="str">
        <f>_xlfn.CONCAT(Table1[[#This Row],[CN]],",")</f>
        <v>OK7532366531,</v>
      </c>
      <c r="C304" t="s">
        <v>983</v>
      </c>
      <c r="D304" t="s">
        <v>468</v>
      </c>
      <c r="E304" t="s">
        <v>40</v>
      </c>
      <c r="F304" t="s">
        <v>41</v>
      </c>
      <c r="G304" t="s">
        <v>118</v>
      </c>
      <c r="H304" t="s">
        <v>43</v>
      </c>
      <c r="I304" t="s">
        <v>44</v>
      </c>
      <c r="J304" t="s">
        <v>193</v>
      </c>
      <c r="K304" s="1">
        <v>46232</v>
      </c>
      <c r="L304">
        <v>0</v>
      </c>
      <c r="M304" s="1">
        <v>46234</v>
      </c>
      <c r="N304">
        <v>2</v>
      </c>
      <c r="O304" t="s">
        <v>45</v>
      </c>
      <c r="P304">
        <v>6</v>
      </c>
      <c r="Q304" t="s">
        <v>46</v>
      </c>
      <c r="R304" t="s">
        <v>47</v>
      </c>
      <c r="S304" t="s">
        <v>47</v>
      </c>
      <c r="T304" t="s">
        <v>47</v>
      </c>
      <c r="U304" t="s">
        <v>47</v>
      </c>
      <c r="V304" t="s">
        <v>61</v>
      </c>
      <c r="W304" t="s">
        <v>49</v>
      </c>
      <c r="X304">
        <v>0</v>
      </c>
      <c r="Y304">
        <v>1000</v>
      </c>
      <c r="Z304" t="s">
        <v>50</v>
      </c>
      <c r="AA304" t="s">
        <v>469</v>
      </c>
      <c r="AB304">
        <v>667949</v>
      </c>
      <c r="AC304" t="s">
        <v>63</v>
      </c>
      <c r="AD304">
        <v>0.57999999999999996</v>
      </c>
      <c r="AE304" t="s">
        <v>53</v>
      </c>
      <c r="AF304" t="s">
        <v>48</v>
      </c>
      <c r="AG304">
        <v>0</v>
      </c>
      <c r="AH304">
        <v>0</v>
      </c>
      <c r="AI304" t="s">
        <v>193</v>
      </c>
      <c r="AJ304" t="s">
        <v>43</v>
      </c>
      <c r="AK304" t="s">
        <v>54</v>
      </c>
    </row>
    <row r="305" spans="1:37" x14ac:dyDescent="0.25">
      <c r="A305" t="s">
        <v>984</v>
      </c>
      <c r="B305" t="str">
        <f>_xlfn.CONCAT(Table1[[#This Row],[CN]],",")</f>
        <v>LE7539672854,</v>
      </c>
      <c r="C305" t="s">
        <v>985</v>
      </c>
      <c r="D305" t="s">
        <v>39</v>
      </c>
      <c r="E305" t="s">
        <v>40</v>
      </c>
      <c r="F305" t="s">
        <v>41</v>
      </c>
      <c r="G305" t="s">
        <v>118</v>
      </c>
      <c r="H305" t="s">
        <v>43</v>
      </c>
      <c r="I305" t="s">
        <v>44</v>
      </c>
      <c r="J305" t="s">
        <v>193</v>
      </c>
      <c r="K305" s="1">
        <v>46232</v>
      </c>
      <c r="L305">
        <v>0</v>
      </c>
      <c r="M305" s="1">
        <v>46234</v>
      </c>
      <c r="N305">
        <v>2</v>
      </c>
      <c r="O305" t="s">
        <v>45</v>
      </c>
      <c r="P305">
        <v>6</v>
      </c>
      <c r="Q305" t="s">
        <v>46</v>
      </c>
      <c r="R305" t="s">
        <v>47</v>
      </c>
      <c r="S305" t="s">
        <v>47</v>
      </c>
      <c r="T305" t="s">
        <v>47</v>
      </c>
      <c r="U305" t="s">
        <v>47</v>
      </c>
      <c r="V305" t="s">
        <v>61</v>
      </c>
      <c r="W305" t="s">
        <v>49</v>
      </c>
      <c r="X305">
        <v>0</v>
      </c>
      <c r="Y305">
        <v>4950</v>
      </c>
      <c r="Z305" t="s">
        <v>50</v>
      </c>
      <c r="AA305" t="s">
        <v>986</v>
      </c>
      <c r="AB305">
        <v>232245</v>
      </c>
      <c r="AC305" t="s">
        <v>63</v>
      </c>
      <c r="AD305">
        <v>0.57999999999999996</v>
      </c>
      <c r="AE305" t="s">
        <v>53</v>
      </c>
      <c r="AF305" t="s">
        <v>48</v>
      </c>
      <c r="AG305">
        <v>0</v>
      </c>
      <c r="AH305">
        <v>0</v>
      </c>
      <c r="AI305" t="s">
        <v>193</v>
      </c>
      <c r="AJ305" t="s">
        <v>43</v>
      </c>
      <c r="AK305" t="s">
        <v>54</v>
      </c>
    </row>
    <row r="306" spans="1:37" x14ac:dyDescent="0.25">
      <c r="A306" t="s">
        <v>987</v>
      </c>
      <c r="B306" t="str">
        <f>_xlfn.CONCAT(Table1[[#This Row],[CN]],",")</f>
        <v>MX7539984606,</v>
      </c>
      <c r="C306" t="s">
        <v>988</v>
      </c>
      <c r="D306" t="s">
        <v>205</v>
      </c>
      <c r="E306" t="s">
        <v>107</v>
      </c>
      <c r="F306" t="s">
        <v>41</v>
      </c>
      <c r="G306" t="s">
        <v>118</v>
      </c>
      <c r="H306" t="s">
        <v>43</v>
      </c>
      <c r="I306" t="s">
        <v>44</v>
      </c>
      <c r="J306" t="s">
        <v>193</v>
      </c>
      <c r="K306" s="1">
        <v>46232</v>
      </c>
      <c r="L306">
        <v>0</v>
      </c>
      <c r="M306" s="1">
        <v>46234</v>
      </c>
      <c r="N306">
        <v>2</v>
      </c>
      <c r="O306" t="s">
        <v>45</v>
      </c>
      <c r="P306">
        <v>6</v>
      </c>
      <c r="Q306" t="s">
        <v>46</v>
      </c>
      <c r="R306" t="s">
        <v>47</v>
      </c>
      <c r="S306" t="s">
        <v>47</v>
      </c>
      <c r="T306" t="s">
        <v>47</v>
      </c>
      <c r="U306" t="s">
        <v>47</v>
      </c>
      <c r="V306" t="s">
        <v>61</v>
      </c>
      <c r="W306" t="s">
        <v>49</v>
      </c>
      <c r="X306">
        <v>0</v>
      </c>
      <c r="Y306">
        <v>32946</v>
      </c>
      <c r="Z306" t="s">
        <v>50</v>
      </c>
      <c r="AA306" t="s">
        <v>989</v>
      </c>
      <c r="AB306">
        <v>666231</v>
      </c>
      <c r="AC306" t="s">
        <v>76</v>
      </c>
      <c r="AD306">
        <v>0.94</v>
      </c>
      <c r="AE306" t="s">
        <v>53</v>
      </c>
      <c r="AF306" t="s">
        <v>48</v>
      </c>
      <c r="AG306">
        <v>0</v>
      </c>
      <c r="AH306">
        <v>0</v>
      </c>
      <c r="AI306" t="s">
        <v>193</v>
      </c>
      <c r="AJ306" t="s">
        <v>43</v>
      </c>
      <c r="AK306" t="s">
        <v>54</v>
      </c>
    </row>
    <row r="307" spans="1:37" x14ac:dyDescent="0.25">
      <c r="A307" t="s">
        <v>990</v>
      </c>
      <c r="B307" t="str">
        <f>_xlfn.CONCAT(Table1[[#This Row],[CN]],",")</f>
        <v>SP7540155206,</v>
      </c>
      <c r="C307" t="s">
        <v>991</v>
      </c>
      <c r="D307" t="s">
        <v>395</v>
      </c>
      <c r="E307" t="s">
        <v>83</v>
      </c>
      <c r="F307" t="s">
        <v>41</v>
      </c>
      <c r="G307" t="s">
        <v>118</v>
      </c>
      <c r="H307" t="s">
        <v>43</v>
      </c>
      <c r="I307" t="s">
        <v>44</v>
      </c>
      <c r="J307" t="s">
        <v>193</v>
      </c>
      <c r="K307" s="1">
        <v>46232</v>
      </c>
      <c r="L307">
        <v>0</v>
      </c>
      <c r="M307" s="1">
        <v>46234</v>
      </c>
      <c r="N307">
        <v>2</v>
      </c>
      <c r="O307" t="s">
        <v>45</v>
      </c>
      <c r="P307">
        <v>6</v>
      </c>
      <c r="Q307" t="s">
        <v>46</v>
      </c>
      <c r="R307" t="s">
        <v>47</v>
      </c>
      <c r="S307" t="s">
        <v>47</v>
      </c>
      <c r="T307" t="s">
        <v>47</v>
      </c>
      <c r="U307" t="s">
        <v>47</v>
      </c>
      <c r="V307" t="s">
        <v>61</v>
      </c>
      <c r="W307" t="s">
        <v>49</v>
      </c>
      <c r="X307">
        <v>0</v>
      </c>
      <c r="Y307">
        <v>3500</v>
      </c>
      <c r="Z307" t="s">
        <v>50</v>
      </c>
      <c r="AA307" t="s">
        <v>673</v>
      </c>
      <c r="AB307">
        <v>57933</v>
      </c>
      <c r="AC307" t="s">
        <v>88</v>
      </c>
      <c r="AD307">
        <v>0.8</v>
      </c>
      <c r="AE307" t="s">
        <v>53</v>
      </c>
      <c r="AF307" t="s">
        <v>48</v>
      </c>
      <c r="AG307">
        <v>0</v>
      </c>
      <c r="AH307">
        <v>0</v>
      </c>
      <c r="AI307" t="s">
        <v>193</v>
      </c>
      <c r="AJ307" t="s">
        <v>43</v>
      </c>
      <c r="AK307" t="s">
        <v>54</v>
      </c>
    </row>
    <row r="308" spans="1:37" x14ac:dyDescent="0.25">
      <c r="A308" t="s">
        <v>992</v>
      </c>
      <c r="B308" t="str">
        <f>_xlfn.CONCAT(Table1[[#This Row],[CN]],",")</f>
        <v>AM7539374560,</v>
      </c>
      <c r="C308" t="s">
        <v>993</v>
      </c>
      <c r="D308" t="s">
        <v>106</v>
      </c>
      <c r="E308" t="s">
        <v>107</v>
      </c>
      <c r="F308" t="s">
        <v>41</v>
      </c>
      <c r="G308" t="s">
        <v>118</v>
      </c>
      <c r="H308" t="s">
        <v>43</v>
      </c>
      <c r="I308" t="s">
        <v>44</v>
      </c>
      <c r="J308" t="s">
        <v>193</v>
      </c>
      <c r="K308" s="1">
        <v>46232</v>
      </c>
      <c r="L308">
        <v>0</v>
      </c>
      <c r="M308" s="1">
        <v>46234</v>
      </c>
      <c r="N308">
        <v>2</v>
      </c>
      <c r="O308" t="s">
        <v>45</v>
      </c>
      <c r="P308">
        <v>6</v>
      </c>
      <c r="Q308" t="s">
        <v>46</v>
      </c>
      <c r="R308" t="s">
        <v>47</v>
      </c>
      <c r="S308" t="s">
        <v>47</v>
      </c>
      <c r="T308" t="s">
        <v>47</v>
      </c>
      <c r="U308" t="s">
        <v>47</v>
      </c>
      <c r="V308" t="s">
        <v>61</v>
      </c>
      <c r="W308" t="s">
        <v>49</v>
      </c>
      <c r="X308">
        <v>0</v>
      </c>
      <c r="Y308">
        <v>1698</v>
      </c>
      <c r="Z308" t="s">
        <v>50</v>
      </c>
      <c r="AA308" t="s">
        <v>396</v>
      </c>
      <c r="AB308">
        <v>668969</v>
      </c>
      <c r="AC308" t="s">
        <v>88</v>
      </c>
      <c r="AD308">
        <v>0.8</v>
      </c>
      <c r="AE308" t="s">
        <v>53</v>
      </c>
      <c r="AF308" t="s">
        <v>48</v>
      </c>
      <c r="AG308">
        <v>0</v>
      </c>
      <c r="AH308">
        <v>0</v>
      </c>
      <c r="AI308" t="s">
        <v>193</v>
      </c>
      <c r="AJ308" t="s">
        <v>43</v>
      </c>
      <c r="AK308" t="s">
        <v>54</v>
      </c>
    </row>
    <row r="309" spans="1:37" x14ac:dyDescent="0.25">
      <c r="A309" t="s">
        <v>994</v>
      </c>
      <c r="B309" t="str">
        <f>_xlfn.CONCAT(Table1[[#This Row],[CN]],",")</f>
        <v>FS7538060145,</v>
      </c>
      <c r="C309" t="s">
        <v>995</v>
      </c>
      <c r="D309" t="s">
        <v>99</v>
      </c>
      <c r="E309" t="s">
        <v>83</v>
      </c>
      <c r="F309" t="s">
        <v>41</v>
      </c>
      <c r="G309" t="s">
        <v>118</v>
      </c>
      <c r="H309" t="s">
        <v>43</v>
      </c>
      <c r="I309" t="s">
        <v>44</v>
      </c>
      <c r="J309" t="s">
        <v>193</v>
      </c>
      <c r="K309" s="1">
        <v>46232</v>
      </c>
      <c r="L309">
        <v>0</v>
      </c>
      <c r="M309" s="1">
        <v>46234</v>
      </c>
      <c r="N309">
        <v>2</v>
      </c>
      <c r="O309" t="s">
        <v>45</v>
      </c>
      <c r="P309">
        <v>6</v>
      </c>
      <c r="Q309" t="s">
        <v>46</v>
      </c>
      <c r="R309" t="s">
        <v>47</v>
      </c>
      <c r="S309" t="s">
        <v>47</v>
      </c>
      <c r="T309" t="s">
        <v>47</v>
      </c>
      <c r="U309" t="s">
        <v>47</v>
      </c>
      <c r="V309" t="s">
        <v>48</v>
      </c>
      <c r="W309" t="s">
        <v>49</v>
      </c>
      <c r="X309">
        <v>0</v>
      </c>
      <c r="Y309">
        <v>0</v>
      </c>
      <c r="Z309" t="s">
        <v>74</v>
      </c>
      <c r="AA309" t="s">
        <v>996</v>
      </c>
      <c r="AB309">
        <v>67312</v>
      </c>
      <c r="AC309" t="s">
        <v>88</v>
      </c>
      <c r="AD309">
        <v>0.99</v>
      </c>
      <c r="AE309" t="s">
        <v>53</v>
      </c>
      <c r="AF309" t="s">
        <v>48</v>
      </c>
      <c r="AG309">
        <v>0</v>
      </c>
      <c r="AH309">
        <v>0</v>
      </c>
      <c r="AI309" t="s">
        <v>193</v>
      </c>
      <c r="AJ309" t="s">
        <v>43</v>
      </c>
      <c r="AK309" t="s">
        <v>54</v>
      </c>
    </row>
    <row r="310" spans="1:37" x14ac:dyDescent="0.25">
      <c r="A310" t="s">
        <v>997</v>
      </c>
      <c r="B310" t="str">
        <f>_xlfn.CONCAT(Table1[[#This Row],[CN]],",")</f>
        <v>ST9015484029,</v>
      </c>
      <c r="C310" t="s">
        <v>998</v>
      </c>
      <c r="D310" t="s">
        <v>261</v>
      </c>
      <c r="E310" t="s">
        <v>73</v>
      </c>
      <c r="F310" t="s">
        <v>59</v>
      </c>
      <c r="G310" t="s">
        <v>118</v>
      </c>
      <c r="H310" t="s">
        <v>43</v>
      </c>
      <c r="I310" t="s">
        <v>44</v>
      </c>
      <c r="J310" t="s">
        <v>193</v>
      </c>
      <c r="K310" s="1">
        <v>46232</v>
      </c>
      <c r="L310">
        <v>0</v>
      </c>
      <c r="M310" s="1">
        <v>46234</v>
      </c>
      <c r="N310">
        <v>2</v>
      </c>
      <c r="O310" t="s">
        <v>45</v>
      </c>
      <c r="P310">
        <v>6</v>
      </c>
      <c r="Q310" t="s">
        <v>46</v>
      </c>
      <c r="R310" t="s">
        <v>47</v>
      </c>
      <c r="S310" t="s">
        <v>47</v>
      </c>
      <c r="T310" t="s">
        <v>47</v>
      </c>
      <c r="U310" t="s">
        <v>47</v>
      </c>
      <c r="V310" t="s">
        <v>61</v>
      </c>
      <c r="W310" t="s">
        <v>49</v>
      </c>
      <c r="X310">
        <v>0</v>
      </c>
      <c r="Y310">
        <v>0</v>
      </c>
      <c r="Z310" t="s">
        <v>74</v>
      </c>
      <c r="AA310" t="s">
        <v>161</v>
      </c>
      <c r="AB310">
        <v>2747</v>
      </c>
      <c r="AC310" t="s">
        <v>162</v>
      </c>
      <c r="AD310">
        <v>0.99</v>
      </c>
      <c r="AE310" t="s">
        <v>53</v>
      </c>
      <c r="AF310" t="s">
        <v>48</v>
      </c>
      <c r="AG310">
        <v>0</v>
      </c>
      <c r="AH310">
        <v>0</v>
      </c>
      <c r="AI310" t="s">
        <v>193</v>
      </c>
      <c r="AJ310" t="s">
        <v>43</v>
      </c>
      <c r="AK310" t="s">
        <v>54</v>
      </c>
    </row>
    <row r="311" spans="1:37" x14ac:dyDescent="0.25">
      <c r="A311" t="s">
        <v>999</v>
      </c>
      <c r="B311" t="str">
        <f>_xlfn.CONCAT(Table1[[#This Row],[CN]],",")</f>
        <v>JJ9015483748,</v>
      </c>
      <c r="C311" t="s">
        <v>1000</v>
      </c>
      <c r="D311" t="s">
        <v>1001</v>
      </c>
      <c r="E311" t="s">
        <v>226</v>
      </c>
      <c r="F311" t="s">
        <v>59</v>
      </c>
      <c r="G311" t="s">
        <v>118</v>
      </c>
      <c r="H311" t="s">
        <v>43</v>
      </c>
      <c r="I311" t="s">
        <v>44</v>
      </c>
      <c r="J311" t="s">
        <v>193</v>
      </c>
      <c r="K311" s="1">
        <v>46232</v>
      </c>
      <c r="L311">
        <v>0</v>
      </c>
      <c r="M311" s="1">
        <v>46234</v>
      </c>
      <c r="N311">
        <v>2</v>
      </c>
      <c r="O311" t="s">
        <v>45</v>
      </c>
      <c r="P311">
        <v>6</v>
      </c>
      <c r="Q311" t="s">
        <v>46</v>
      </c>
      <c r="R311" t="s">
        <v>47</v>
      </c>
      <c r="S311" t="s">
        <v>47</v>
      </c>
      <c r="T311" t="s">
        <v>47</v>
      </c>
      <c r="U311" t="s">
        <v>47</v>
      </c>
      <c r="V311" t="s">
        <v>61</v>
      </c>
      <c r="W311" t="s">
        <v>49</v>
      </c>
      <c r="X311">
        <v>0</v>
      </c>
      <c r="Y311">
        <v>1807</v>
      </c>
      <c r="Z311" t="s">
        <v>50</v>
      </c>
      <c r="AA311" t="s">
        <v>161</v>
      </c>
      <c r="AB311">
        <v>2747</v>
      </c>
      <c r="AC311" t="s">
        <v>162</v>
      </c>
      <c r="AD311">
        <v>0.87</v>
      </c>
      <c r="AE311" t="s">
        <v>53</v>
      </c>
      <c r="AF311" t="s">
        <v>48</v>
      </c>
      <c r="AG311">
        <v>0</v>
      </c>
      <c r="AH311">
        <v>0</v>
      </c>
      <c r="AI311" t="s">
        <v>193</v>
      </c>
      <c r="AJ311" t="s">
        <v>43</v>
      </c>
      <c r="AK311" t="s">
        <v>54</v>
      </c>
    </row>
    <row r="312" spans="1:37" x14ac:dyDescent="0.25">
      <c r="A312" t="s">
        <v>1002</v>
      </c>
      <c r="B312" t="str">
        <f>_xlfn.CONCAT(Table1[[#This Row],[CN]],",")</f>
        <v>GW0061635873,</v>
      </c>
      <c r="C312" t="s">
        <v>1003</v>
      </c>
      <c r="D312" t="s">
        <v>225</v>
      </c>
      <c r="E312" t="s">
        <v>226</v>
      </c>
      <c r="F312" t="s">
        <v>59</v>
      </c>
      <c r="G312" t="s">
        <v>118</v>
      </c>
      <c r="H312" t="s">
        <v>43</v>
      </c>
      <c r="I312" t="s">
        <v>44</v>
      </c>
      <c r="J312" t="s">
        <v>193</v>
      </c>
      <c r="K312" s="1">
        <v>46232</v>
      </c>
      <c r="L312">
        <v>0</v>
      </c>
      <c r="M312" s="1">
        <v>46234</v>
      </c>
      <c r="N312">
        <v>2</v>
      </c>
      <c r="O312" t="s">
        <v>45</v>
      </c>
      <c r="P312">
        <v>6</v>
      </c>
      <c r="Q312" t="s">
        <v>46</v>
      </c>
      <c r="R312" t="s">
        <v>47</v>
      </c>
      <c r="S312" t="s">
        <v>47</v>
      </c>
      <c r="T312" t="s">
        <v>47</v>
      </c>
      <c r="U312" t="s">
        <v>47</v>
      </c>
      <c r="V312" t="s">
        <v>61</v>
      </c>
      <c r="W312" t="s">
        <v>49</v>
      </c>
      <c r="X312">
        <v>0</v>
      </c>
      <c r="Y312">
        <v>3000</v>
      </c>
      <c r="Z312" t="s">
        <v>50</v>
      </c>
      <c r="AA312" t="s">
        <v>111</v>
      </c>
      <c r="AB312">
        <v>999991</v>
      </c>
      <c r="AC312" t="s">
        <v>112</v>
      </c>
      <c r="AD312">
        <v>0.9</v>
      </c>
      <c r="AE312" t="s">
        <v>53</v>
      </c>
      <c r="AF312" t="s">
        <v>48</v>
      </c>
      <c r="AG312">
        <v>0</v>
      </c>
      <c r="AH312">
        <v>0</v>
      </c>
      <c r="AI312" t="s">
        <v>193</v>
      </c>
      <c r="AJ312" t="s">
        <v>43</v>
      </c>
      <c r="AK312" t="s">
        <v>54</v>
      </c>
    </row>
    <row r="313" spans="1:37" x14ac:dyDescent="0.25">
      <c r="A313" t="s">
        <v>1004</v>
      </c>
      <c r="B313" t="str">
        <f>_xlfn.CONCAT(Table1[[#This Row],[CN]],",")</f>
        <v>LE7539668731,</v>
      </c>
      <c r="C313" t="s">
        <v>1005</v>
      </c>
      <c r="D313" t="s">
        <v>39</v>
      </c>
      <c r="E313" t="s">
        <v>40</v>
      </c>
      <c r="F313" t="s">
        <v>41</v>
      </c>
      <c r="G313" t="s">
        <v>118</v>
      </c>
      <c r="H313" t="s">
        <v>43</v>
      </c>
      <c r="I313" t="s">
        <v>44</v>
      </c>
      <c r="J313" t="s">
        <v>193</v>
      </c>
      <c r="K313" s="1">
        <v>46231</v>
      </c>
      <c r="L313">
        <v>0</v>
      </c>
      <c r="M313" s="1">
        <v>46234</v>
      </c>
      <c r="N313">
        <v>3</v>
      </c>
      <c r="O313" t="s">
        <v>45</v>
      </c>
      <c r="P313">
        <v>7</v>
      </c>
      <c r="Q313" t="s">
        <v>46</v>
      </c>
      <c r="R313" t="s">
        <v>47</v>
      </c>
      <c r="S313" t="s">
        <v>47</v>
      </c>
      <c r="T313" t="s">
        <v>47</v>
      </c>
      <c r="U313" t="s">
        <v>47</v>
      </c>
      <c r="V313" t="s">
        <v>61</v>
      </c>
      <c r="W313" t="s">
        <v>49</v>
      </c>
      <c r="X313">
        <v>0</v>
      </c>
      <c r="Y313">
        <v>1399</v>
      </c>
      <c r="Z313" t="s">
        <v>50</v>
      </c>
      <c r="AA313" t="s">
        <v>1006</v>
      </c>
      <c r="AB313">
        <v>232010</v>
      </c>
      <c r="AC313" t="s">
        <v>88</v>
      </c>
      <c r="AD313">
        <v>0.8</v>
      </c>
      <c r="AE313" t="s">
        <v>180</v>
      </c>
      <c r="AF313" t="s">
        <v>48</v>
      </c>
      <c r="AG313" t="s">
        <v>939</v>
      </c>
      <c r="AH313" t="s">
        <v>940</v>
      </c>
      <c r="AI313" t="s">
        <v>193</v>
      </c>
      <c r="AJ313" t="s">
        <v>43</v>
      </c>
      <c r="AK313" t="s">
        <v>54</v>
      </c>
    </row>
    <row r="314" spans="1:37" x14ac:dyDescent="0.25">
      <c r="A314" t="s">
        <v>1007</v>
      </c>
      <c r="B314" t="str">
        <f>_xlfn.CONCAT(Table1[[#This Row],[CN]],",")</f>
        <v>LE7539677050,</v>
      </c>
      <c r="C314" t="s">
        <v>1008</v>
      </c>
      <c r="D314" t="s">
        <v>39</v>
      </c>
      <c r="E314" t="s">
        <v>40</v>
      </c>
      <c r="F314" t="s">
        <v>41</v>
      </c>
      <c r="G314" t="s">
        <v>118</v>
      </c>
      <c r="H314" t="s">
        <v>43</v>
      </c>
      <c r="I314" t="s">
        <v>44</v>
      </c>
      <c r="J314" t="s">
        <v>193</v>
      </c>
      <c r="K314" s="1">
        <v>46231</v>
      </c>
      <c r="L314">
        <v>0</v>
      </c>
      <c r="M314" s="1">
        <v>46234</v>
      </c>
      <c r="N314">
        <v>3</v>
      </c>
      <c r="O314" t="s">
        <v>45</v>
      </c>
      <c r="P314">
        <v>7</v>
      </c>
      <c r="Q314" t="s">
        <v>46</v>
      </c>
      <c r="R314" t="s">
        <v>47</v>
      </c>
      <c r="S314" t="s">
        <v>47</v>
      </c>
      <c r="T314" t="s">
        <v>47</v>
      </c>
      <c r="U314" t="s">
        <v>47</v>
      </c>
      <c r="V314" t="s">
        <v>61</v>
      </c>
      <c r="W314" t="s">
        <v>49</v>
      </c>
      <c r="X314">
        <v>0</v>
      </c>
      <c r="Y314">
        <v>1899</v>
      </c>
      <c r="Z314" t="s">
        <v>50</v>
      </c>
      <c r="AA314" t="s">
        <v>1009</v>
      </c>
      <c r="AB314">
        <v>225412</v>
      </c>
      <c r="AC314" t="s">
        <v>88</v>
      </c>
      <c r="AD314">
        <v>0.8</v>
      </c>
      <c r="AE314" t="s">
        <v>172</v>
      </c>
      <c r="AF314" t="s">
        <v>48</v>
      </c>
      <c r="AG314" t="s">
        <v>173</v>
      </c>
      <c r="AH314" t="s">
        <v>173</v>
      </c>
      <c r="AI314" t="s">
        <v>193</v>
      </c>
      <c r="AJ314" t="s">
        <v>43</v>
      </c>
      <c r="AK314" t="s">
        <v>54</v>
      </c>
    </row>
    <row r="315" spans="1:37" x14ac:dyDescent="0.25">
      <c r="A315" t="s">
        <v>1010</v>
      </c>
      <c r="B315" t="str">
        <f>_xlfn.CONCAT(Table1[[#This Row],[CN]],",")</f>
        <v>LE9015477357,</v>
      </c>
      <c r="C315" t="s">
        <v>1011</v>
      </c>
      <c r="D315" t="s">
        <v>39</v>
      </c>
      <c r="E315" t="s">
        <v>40</v>
      </c>
      <c r="F315" t="s">
        <v>41</v>
      </c>
      <c r="G315" t="s">
        <v>118</v>
      </c>
      <c r="H315" t="s">
        <v>43</v>
      </c>
      <c r="I315" t="s">
        <v>44</v>
      </c>
      <c r="J315" t="s">
        <v>193</v>
      </c>
      <c r="K315" s="1">
        <v>46231</v>
      </c>
      <c r="L315">
        <v>0</v>
      </c>
      <c r="M315" s="1">
        <v>46234</v>
      </c>
      <c r="N315">
        <v>3</v>
      </c>
      <c r="O315" t="s">
        <v>45</v>
      </c>
      <c r="P315">
        <v>7</v>
      </c>
      <c r="Q315" t="s">
        <v>46</v>
      </c>
      <c r="R315" t="s">
        <v>47</v>
      </c>
      <c r="S315" t="s">
        <v>47</v>
      </c>
      <c r="T315" t="s">
        <v>47</v>
      </c>
      <c r="U315" t="s">
        <v>47</v>
      </c>
      <c r="V315" t="s">
        <v>61</v>
      </c>
      <c r="W315" t="s">
        <v>49</v>
      </c>
      <c r="X315">
        <v>0</v>
      </c>
      <c r="Y315">
        <v>0</v>
      </c>
      <c r="Z315" t="s">
        <v>74</v>
      </c>
      <c r="AA315" t="s">
        <v>161</v>
      </c>
      <c r="AB315">
        <v>2747</v>
      </c>
      <c r="AC315" t="s">
        <v>162</v>
      </c>
      <c r="AD315">
        <v>0.99</v>
      </c>
      <c r="AE315" t="s">
        <v>53</v>
      </c>
      <c r="AF315" t="s">
        <v>48</v>
      </c>
      <c r="AG315">
        <v>0</v>
      </c>
      <c r="AH315">
        <v>0</v>
      </c>
      <c r="AI315" t="s">
        <v>193</v>
      </c>
      <c r="AJ315" t="s">
        <v>43</v>
      </c>
      <c r="AK315" t="s">
        <v>54</v>
      </c>
    </row>
    <row r="316" spans="1:37" x14ac:dyDescent="0.25">
      <c r="A316" t="s">
        <v>1012</v>
      </c>
      <c r="B316" t="str">
        <f>_xlfn.CONCAT(Table1[[#This Row],[CN]],",")</f>
        <v>KI0065438828,</v>
      </c>
      <c r="C316" t="s">
        <v>1013</v>
      </c>
      <c r="D316" t="s">
        <v>118</v>
      </c>
      <c r="E316" t="s">
        <v>43</v>
      </c>
      <c r="F316" t="s">
        <v>54</v>
      </c>
      <c r="G316" t="s">
        <v>118</v>
      </c>
      <c r="H316" t="s">
        <v>43</v>
      </c>
      <c r="I316" t="s">
        <v>119</v>
      </c>
      <c r="J316" t="s">
        <v>193</v>
      </c>
      <c r="K316" s="1">
        <v>46231</v>
      </c>
      <c r="L316">
        <v>0</v>
      </c>
      <c r="M316" s="1">
        <v>46232</v>
      </c>
      <c r="N316">
        <v>1</v>
      </c>
      <c r="O316" t="s">
        <v>45</v>
      </c>
      <c r="P316">
        <v>7</v>
      </c>
      <c r="Q316" t="s">
        <v>46</v>
      </c>
      <c r="R316" t="s">
        <v>47</v>
      </c>
      <c r="S316" t="s">
        <v>47</v>
      </c>
      <c r="T316" t="s">
        <v>47</v>
      </c>
      <c r="U316" t="s">
        <v>47</v>
      </c>
      <c r="V316" t="s">
        <v>61</v>
      </c>
      <c r="W316" t="s">
        <v>49</v>
      </c>
      <c r="X316">
        <v>0</v>
      </c>
      <c r="Y316">
        <v>3500</v>
      </c>
      <c r="Z316" t="s">
        <v>50</v>
      </c>
      <c r="AA316" t="s">
        <v>111</v>
      </c>
      <c r="AB316">
        <v>999991</v>
      </c>
      <c r="AC316" t="s">
        <v>112</v>
      </c>
      <c r="AD316">
        <v>0.9</v>
      </c>
      <c r="AE316" t="s">
        <v>53</v>
      </c>
      <c r="AF316" t="s">
        <v>48</v>
      </c>
      <c r="AG316">
        <v>0</v>
      </c>
      <c r="AH316">
        <v>0</v>
      </c>
      <c r="AI316" t="s">
        <v>193</v>
      </c>
      <c r="AJ316" t="s">
        <v>43</v>
      </c>
      <c r="AK316" t="s">
        <v>54</v>
      </c>
    </row>
    <row r="317" spans="1:37" x14ac:dyDescent="0.25">
      <c r="A317" t="s">
        <v>1014</v>
      </c>
      <c r="B317" t="str">
        <f>_xlfn.CONCAT(Table1[[#This Row],[CN]],",")</f>
        <v>SA7539402593,</v>
      </c>
      <c r="C317" t="s">
        <v>1015</v>
      </c>
      <c r="D317" t="s">
        <v>331</v>
      </c>
      <c r="E317" t="s">
        <v>83</v>
      </c>
      <c r="F317" t="s">
        <v>41</v>
      </c>
      <c r="G317" t="s">
        <v>118</v>
      </c>
      <c r="H317" t="s">
        <v>43</v>
      </c>
      <c r="I317" t="s">
        <v>44</v>
      </c>
      <c r="J317" t="s">
        <v>118</v>
      </c>
      <c r="K317" s="1">
        <v>46230</v>
      </c>
      <c r="L317">
        <v>0</v>
      </c>
      <c r="M317" s="1">
        <v>46233</v>
      </c>
      <c r="N317">
        <v>3</v>
      </c>
      <c r="O317" t="s">
        <v>45</v>
      </c>
      <c r="P317">
        <v>8</v>
      </c>
      <c r="Q317" t="s">
        <v>46</v>
      </c>
      <c r="R317" t="s">
        <v>47</v>
      </c>
      <c r="S317" t="s">
        <v>47</v>
      </c>
      <c r="T317" t="s">
        <v>47</v>
      </c>
      <c r="U317" t="s">
        <v>47</v>
      </c>
      <c r="V317" t="s">
        <v>48</v>
      </c>
      <c r="W317" t="s">
        <v>49</v>
      </c>
      <c r="X317">
        <v>0</v>
      </c>
      <c r="Y317">
        <v>1500</v>
      </c>
      <c r="Z317" t="s">
        <v>50</v>
      </c>
      <c r="AA317" t="s">
        <v>332</v>
      </c>
      <c r="AB317">
        <v>209738</v>
      </c>
      <c r="AC317" t="s">
        <v>276</v>
      </c>
      <c r="AD317">
        <v>0.4</v>
      </c>
      <c r="AE317" t="s">
        <v>172</v>
      </c>
      <c r="AF317" t="s">
        <v>48</v>
      </c>
      <c r="AG317" t="s">
        <v>173</v>
      </c>
      <c r="AH317" t="s">
        <v>173</v>
      </c>
      <c r="AI317" t="s">
        <v>193</v>
      </c>
      <c r="AJ317" t="s">
        <v>43</v>
      </c>
      <c r="AK317" t="s">
        <v>54</v>
      </c>
    </row>
    <row r="318" spans="1:37" x14ac:dyDescent="0.25">
      <c r="A318" t="s">
        <v>1016</v>
      </c>
      <c r="B318" t="str">
        <f>_xlfn.CONCAT(Table1[[#This Row],[CN]],",")</f>
        <v>PW7528713390,</v>
      </c>
      <c r="C318" t="s">
        <v>1017</v>
      </c>
      <c r="D318" t="s">
        <v>72</v>
      </c>
      <c r="E318" t="s">
        <v>73</v>
      </c>
      <c r="F318" t="s">
        <v>59</v>
      </c>
      <c r="G318" t="s">
        <v>118</v>
      </c>
      <c r="H318" t="s">
        <v>43</v>
      </c>
      <c r="I318" t="s">
        <v>44</v>
      </c>
      <c r="J318" t="s">
        <v>241</v>
      </c>
      <c r="K318" s="1">
        <v>46228</v>
      </c>
      <c r="L318">
        <v>0</v>
      </c>
      <c r="M318" s="1">
        <v>46232</v>
      </c>
      <c r="N318">
        <v>4</v>
      </c>
      <c r="O318" t="s">
        <v>60</v>
      </c>
      <c r="P318">
        <v>10</v>
      </c>
      <c r="Q318" t="s">
        <v>46</v>
      </c>
      <c r="R318" t="s">
        <v>47</v>
      </c>
      <c r="S318" t="s">
        <v>47</v>
      </c>
      <c r="T318" t="s">
        <v>47</v>
      </c>
      <c r="U318" t="s">
        <v>47</v>
      </c>
      <c r="V318" t="s">
        <v>61</v>
      </c>
      <c r="W318" t="s">
        <v>49</v>
      </c>
      <c r="X318">
        <v>0</v>
      </c>
      <c r="Y318">
        <v>1250</v>
      </c>
      <c r="Z318" t="s">
        <v>50</v>
      </c>
      <c r="AA318" t="s">
        <v>423</v>
      </c>
      <c r="AB318">
        <v>350652</v>
      </c>
      <c r="AC318" t="s">
        <v>276</v>
      </c>
      <c r="AD318">
        <v>0.4</v>
      </c>
      <c r="AE318" t="s">
        <v>180</v>
      </c>
      <c r="AF318" t="s">
        <v>48</v>
      </c>
      <c r="AG318" t="s">
        <v>939</v>
      </c>
      <c r="AH318" t="s">
        <v>940</v>
      </c>
      <c r="AI318" t="s">
        <v>193</v>
      </c>
      <c r="AJ318" t="s">
        <v>43</v>
      </c>
      <c r="AK318" t="s">
        <v>54</v>
      </c>
    </row>
    <row r="319" spans="1:37" x14ac:dyDescent="0.25">
      <c r="A319" t="s">
        <v>1018</v>
      </c>
      <c r="B319" t="str">
        <f>_xlfn.CONCAT(Table1[[#This Row],[CN]],",")</f>
        <v>KI7539317867,</v>
      </c>
      <c r="C319" t="s">
        <v>1019</v>
      </c>
      <c r="D319" t="s">
        <v>118</v>
      </c>
      <c r="E319" t="s">
        <v>43</v>
      </c>
      <c r="F319" t="s">
        <v>54</v>
      </c>
      <c r="G319" t="s">
        <v>118</v>
      </c>
      <c r="H319" t="s">
        <v>43</v>
      </c>
      <c r="I319" t="s">
        <v>119</v>
      </c>
      <c r="J319" t="s">
        <v>193</v>
      </c>
      <c r="K319" s="1">
        <v>46228</v>
      </c>
      <c r="L319">
        <v>0</v>
      </c>
      <c r="M319" s="1">
        <v>46229</v>
      </c>
      <c r="N319">
        <v>1</v>
      </c>
      <c r="O319" t="s">
        <v>45</v>
      </c>
      <c r="P319">
        <v>10</v>
      </c>
      <c r="Q319" t="s">
        <v>46</v>
      </c>
      <c r="R319" t="s">
        <v>47</v>
      </c>
      <c r="S319" t="s">
        <v>47</v>
      </c>
      <c r="T319" t="s">
        <v>47</v>
      </c>
      <c r="U319" t="s">
        <v>47</v>
      </c>
      <c r="V319" t="s">
        <v>61</v>
      </c>
      <c r="W319" t="s">
        <v>49</v>
      </c>
      <c r="X319">
        <v>0</v>
      </c>
      <c r="Y319">
        <v>6195</v>
      </c>
      <c r="Z319" t="s">
        <v>50</v>
      </c>
      <c r="AA319" t="s">
        <v>621</v>
      </c>
      <c r="AB319">
        <v>570364</v>
      </c>
      <c r="AC319" t="s">
        <v>52</v>
      </c>
      <c r="AD319">
        <v>0.9</v>
      </c>
      <c r="AE319" t="s">
        <v>180</v>
      </c>
      <c r="AF319" t="s">
        <v>48</v>
      </c>
      <c r="AG319" t="s">
        <v>939</v>
      </c>
      <c r="AH319" t="s">
        <v>940</v>
      </c>
      <c r="AI319" t="s">
        <v>193</v>
      </c>
      <c r="AJ319" t="s">
        <v>43</v>
      </c>
      <c r="AK319" t="s">
        <v>54</v>
      </c>
    </row>
    <row r="320" spans="1:37" x14ac:dyDescent="0.25">
      <c r="A320" t="s">
        <v>1020</v>
      </c>
      <c r="B320" t="str">
        <f>_xlfn.CONCAT(Table1[[#This Row],[CN]],",")</f>
        <v>KI7539245411,</v>
      </c>
      <c r="C320" t="s">
        <v>1021</v>
      </c>
      <c r="D320" t="s">
        <v>118</v>
      </c>
      <c r="E320" t="s">
        <v>43</v>
      </c>
      <c r="F320" t="s">
        <v>54</v>
      </c>
      <c r="G320" t="s">
        <v>118</v>
      </c>
      <c r="H320" t="s">
        <v>43</v>
      </c>
      <c r="I320" t="s">
        <v>119</v>
      </c>
      <c r="J320" t="s">
        <v>193</v>
      </c>
      <c r="K320" s="1">
        <v>46228</v>
      </c>
      <c r="L320">
        <v>0</v>
      </c>
      <c r="M320" s="1">
        <v>46229</v>
      </c>
      <c r="N320">
        <v>1</v>
      </c>
      <c r="O320" t="s">
        <v>45</v>
      </c>
      <c r="P320">
        <v>10</v>
      </c>
      <c r="Q320" t="s">
        <v>46</v>
      </c>
      <c r="R320" t="s">
        <v>47</v>
      </c>
      <c r="S320" t="s">
        <v>47</v>
      </c>
      <c r="T320" t="s">
        <v>47</v>
      </c>
      <c r="U320" t="s">
        <v>47</v>
      </c>
      <c r="V320" t="s">
        <v>61</v>
      </c>
      <c r="W320" t="s">
        <v>49</v>
      </c>
      <c r="X320">
        <v>0</v>
      </c>
      <c r="Y320">
        <v>712</v>
      </c>
      <c r="Z320" t="s">
        <v>50</v>
      </c>
      <c r="AA320" t="s">
        <v>51</v>
      </c>
      <c r="AB320">
        <v>227662</v>
      </c>
      <c r="AC320" t="s">
        <v>52</v>
      </c>
      <c r="AD320">
        <v>0.9</v>
      </c>
      <c r="AE320" t="s">
        <v>180</v>
      </c>
      <c r="AF320" t="s">
        <v>48</v>
      </c>
      <c r="AG320" t="s">
        <v>939</v>
      </c>
      <c r="AH320" t="s">
        <v>940</v>
      </c>
      <c r="AI320" t="s">
        <v>193</v>
      </c>
      <c r="AJ320" t="s">
        <v>43</v>
      </c>
      <c r="AK320" t="s">
        <v>54</v>
      </c>
    </row>
    <row r="321" spans="1:37" x14ac:dyDescent="0.25">
      <c r="A321" t="s">
        <v>1022</v>
      </c>
      <c r="B321" t="str">
        <f>_xlfn.CONCAT(Table1[[#This Row],[CN]],",")</f>
        <v>FS7538002906,</v>
      </c>
      <c r="C321" t="s">
        <v>1023</v>
      </c>
      <c r="D321" t="s">
        <v>99</v>
      </c>
      <c r="E321" t="s">
        <v>83</v>
      </c>
      <c r="F321" t="s">
        <v>41</v>
      </c>
      <c r="G321" t="s">
        <v>118</v>
      </c>
      <c r="H321" t="s">
        <v>43</v>
      </c>
      <c r="I321" t="s">
        <v>44</v>
      </c>
      <c r="J321" t="s">
        <v>193</v>
      </c>
      <c r="K321" s="1">
        <v>46228</v>
      </c>
      <c r="L321">
        <v>0</v>
      </c>
      <c r="M321" s="1">
        <v>46230</v>
      </c>
      <c r="N321">
        <v>2</v>
      </c>
      <c r="O321" t="s">
        <v>45</v>
      </c>
      <c r="P321">
        <v>10</v>
      </c>
      <c r="Q321" t="s">
        <v>46</v>
      </c>
      <c r="R321" t="s">
        <v>47</v>
      </c>
      <c r="S321" t="s">
        <v>47</v>
      </c>
      <c r="T321" t="s">
        <v>47</v>
      </c>
      <c r="U321" t="s">
        <v>47</v>
      </c>
      <c r="V321" t="s">
        <v>61</v>
      </c>
      <c r="W321" t="s">
        <v>49</v>
      </c>
      <c r="X321">
        <v>0</v>
      </c>
      <c r="Y321">
        <v>990</v>
      </c>
      <c r="Z321" t="s">
        <v>50</v>
      </c>
      <c r="AA321" t="s">
        <v>265</v>
      </c>
      <c r="AB321">
        <v>66295</v>
      </c>
      <c r="AC321" t="s">
        <v>52</v>
      </c>
      <c r="AD321">
        <v>0.9</v>
      </c>
      <c r="AE321" t="s">
        <v>180</v>
      </c>
      <c r="AF321" t="s">
        <v>48</v>
      </c>
      <c r="AG321" t="s">
        <v>939</v>
      </c>
      <c r="AH321" t="s">
        <v>940</v>
      </c>
      <c r="AI321" t="s">
        <v>193</v>
      </c>
      <c r="AJ321" t="s">
        <v>43</v>
      </c>
      <c r="AK321" t="s">
        <v>54</v>
      </c>
    </row>
    <row r="322" spans="1:37" x14ac:dyDescent="0.25">
      <c r="A322" t="s">
        <v>1024</v>
      </c>
      <c r="B322" t="str">
        <f>_xlfn.CONCAT(Table1[[#This Row],[CN]],",")</f>
        <v>KI7539312656,</v>
      </c>
      <c r="C322" t="s">
        <v>1025</v>
      </c>
      <c r="D322" t="s">
        <v>118</v>
      </c>
      <c r="E322" t="s">
        <v>43</v>
      </c>
      <c r="F322" t="s">
        <v>54</v>
      </c>
      <c r="G322" t="s">
        <v>118</v>
      </c>
      <c r="H322" t="s">
        <v>43</v>
      </c>
      <c r="I322" t="s">
        <v>119</v>
      </c>
      <c r="J322" t="s">
        <v>193</v>
      </c>
      <c r="K322" s="1">
        <v>46228</v>
      </c>
      <c r="L322">
        <v>0</v>
      </c>
      <c r="M322" s="1">
        <v>46229</v>
      </c>
      <c r="N322">
        <v>1</v>
      </c>
      <c r="O322" t="s">
        <v>45</v>
      </c>
      <c r="P322">
        <v>10</v>
      </c>
      <c r="Q322" t="s">
        <v>46</v>
      </c>
      <c r="R322" t="s">
        <v>47</v>
      </c>
      <c r="S322" t="s">
        <v>47</v>
      </c>
      <c r="T322" t="s">
        <v>47</v>
      </c>
      <c r="U322" t="s">
        <v>47</v>
      </c>
      <c r="V322" t="s">
        <v>61</v>
      </c>
      <c r="W322" t="s">
        <v>49</v>
      </c>
      <c r="X322">
        <v>0</v>
      </c>
      <c r="Y322">
        <v>1600</v>
      </c>
      <c r="Z322" t="s">
        <v>50</v>
      </c>
      <c r="AA322" t="s">
        <v>1026</v>
      </c>
      <c r="AB322">
        <v>553935</v>
      </c>
      <c r="AC322" t="s">
        <v>76</v>
      </c>
      <c r="AD322">
        <v>0.94</v>
      </c>
      <c r="AE322" t="s">
        <v>180</v>
      </c>
      <c r="AF322" t="s">
        <v>48</v>
      </c>
      <c r="AG322" t="s">
        <v>939</v>
      </c>
      <c r="AH322" t="s">
        <v>940</v>
      </c>
      <c r="AI322" t="s">
        <v>193</v>
      </c>
      <c r="AJ322" t="s">
        <v>43</v>
      </c>
      <c r="AK322" t="s">
        <v>54</v>
      </c>
    </row>
    <row r="323" spans="1:37" x14ac:dyDescent="0.25">
      <c r="A323" t="s">
        <v>1027</v>
      </c>
      <c r="B323" t="str">
        <f>_xlfn.CONCAT(Table1[[#This Row],[CN]],",")</f>
        <v>KI7539301533,</v>
      </c>
      <c r="C323" t="s">
        <v>1028</v>
      </c>
      <c r="D323" t="s">
        <v>118</v>
      </c>
      <c r="E323" t="s">
        <v>43</v>
      </c>
      <c r="F323" t="s">
        <v>54</v>
      </c>
      <c r="G323" t="s">
        <v>118</v>
      </c>
      <c r="H323" t="s">
        <v>43</v>
      </c>
      <c r="I323" t="s">
        <v>119</v>
      </c>
      <c r="J323" t="s">
        <v>193</v>
      </c>
      <c r="K323" s="1">
        <v>46228</v>
      </c>
      <c r="L323">
        <v>0</v>
      </c>
      <c r="M323" s="1">
        <v>46229</v>
      </c>
      <c r="N323">
        <v>1</v>
      </c>
      <c r="O323" t="s">
        <v>45</v>
      </c>
      <c r="P323">
        <v>10</v>
      </c>
      <c r="Q323" t="s">
        <v>46</v>
      </c>
      <c r="R323" t="s">
        <v>47</v>
      </c>
      <c r="S323" t="s">
        <v>47</v>
      </c>
      <c r="T323" t="s">
        <v>47</v>
      </c>
      <c r="U323" t="s">
        <v>47</v>
      </c>
      <c r="V323" t="s">
        <v>61</v>
      </c>
      <c r="W323" t="s">
        <v>49</v>
      </c>
      <c r="X323">
        <v>0</v>
      </c>
      <c r="Y323">
        <v>698</v>
      </c>
      <c r="Z323" t="s">
        <v>50</v>
      </c>
      <c r="AA323" t="s">
        <v>1029</v>
      </c>
      <c r="AB323">
        <v>554255</v>
      </c>
      <c r="AC323" t="s">
        <v>76</v>
      </c>
      <c r="AD323">
        <v>0.94</v>
      </c>
      <c r="AE323" t="s">
        <v>180</v>
      </c>
      <c r="AF323" t="s">
        <v>48</v>
      </c>
      <c r="AG323" t="s">
        <v>939</v>
      </c>
      <c r="AH323" t="s">
        <v>940</v>
      </c>
      <c r="AI323" t="s">
        <v>193</v>
      </c>
      <c r="AJ323" t="s">
        <v>43</v>
      </c>
      <c r="AK323" t="s">
        <v>54</v>
      </c>
    </row>
    <row r="324" spans="1:37" x14ac:dyDescent="0.25">
      <c r="A324" t="s">
        <v>1030</v>
      </c>
      <c r="B324" t="str">
        <f>_xlfn.CONCAT(Table1[[#This Row],[CN]],",")</f>
        <v>LE7539576469,</v>
      </c>
      <c r="C324" t="s">
        <v>1031</v>
      </c>
      <c r="D324" t="s">
        <v>39</v>
      </c>
      <c r="E324" t="s">
        <v>40</v>
      </c>
      <c r="F324" t="s">
        <v>41</v>
      </c>
      <c r="G324" t="s">
        <v>118</v>
      </c>
      <c r="H324" t="s">
        <v>43</v>
      </c>
      <c r="I324" t="s">
        <v>44</v>
      </c>
      <c r="J324" t="s">
        <v>193</v>
      </c>
      <c r="K324" s="1">
        <v>46228</v>
      </c>
      <c r="L324">
        <v>0</v>
      </c>
      <c r="M324" s="1">
        <v>46230</v>
      </c>
      <c r="N324">
        <v>2</v>
      </c>
      <c r="O324" t="s">
        <v>45</v>
      </c>
      <c r="P324">
        <v>10</v>
      </c>
      <c r="Q324" t="s">
        <v>46</v>
      </c>
      <c r="R324" t="s">
        <v>47</v>
      </c>
      <c r="S324" t="s">
        <v>47</v>
      </c>
      <c r="T324" t="s">
        <v>47</v>
      </c>
      <c r="U324" t="s">
        <v>47</v>
      </c>
      <c r="V324" t="s">
        <v>61</v>
      </c>
      <c r="W324" t="s">
        <v>49</v>
      </c>
      <c r="X324">
        <v>0</v>
      </c>
      <c r="Y324">
        <v>2241</v>
      </c>
      <c r="Z324" t="s">
        <v>50</v>
      </c>
      <c r="AA324" t="s">
        <v>550</v>
      </c>
      <c r="AB324">
        <v>231462</v>
      </c>
      <c r="AC324" t="s">
        <v>88</v>
      </c>
      <c r="AD324">
        <v>0.8</v>
      </c>
      <c r="AE324" t="s">
        <v>180</v>
      </c>
      <c r="AF324" t="s">
        <v>48</v>
      </c>
      <c r="AG324" t="s">
        <v>939</v>
      </c>
      <c r="AH324" t="s">
        <v>940</v>
      </c>
      <c r="AI324" t="s">
        <v>193</v>
      </c>
      <c r="AJ324" t="s">
        <v>43</v>
      </c>
      <c r="AK324" t="s">
        <v>54</v>
      </c>
    </row>
    <row r="325" spans="1:37" x14ac:dyDescent="0.25">
      <c r="A325" t="s">
        <v>1032</v>
      </c>
      <c r="B325" t="str">
        <f>_xlfn.CONCAT(Table1[[#This Row],[CN]],",")</f>
        <v>FS7538004542,</v>
      </c>
      <c r="C325" t="s">
        <v>1033</v>
      </c>
      <c r="D325" t="s">
        <v>99</v>
      </c>
      <c r="E325" t="s">
        <v>83</v>
      </c>
      <c r="F325" t="s">
        <v>41</v>
      </c>
      <c r="G325" t="s">
        <v>118</v>
      </c>
      <c r="H325" t="s">
        <v>43</v>
      </c>
      <c r="I325" t="s">
        <v>44</v>
      </c>
      <c r="J325" t="s">
        <v>193</v>
      </c>
      <c r="K325" s="1">
        <v>46228</v>
      </c>
      <c r="L325">
        <v>0</v>
      </c>
      <c r="M325" s="1">
        <v>46230</v>
      </c>
      <c r="N325">
        <v>2</v>
      </c>
      <c r="O325" t="s">
        <v>45</v>
      </c>
      <c r="P325">
        <v>10</v>
      </c>
      <c r="Q325" t="s">
        <v>46</v>
      </c>
      <c r="R325" t="s">
        <v>47</v>
      </c>
      <c r="S325" t="s">
        <v>47</v>
      </c>
      <c r="T325" t="s">
        <v>47</v>
      </c>
      <c r="U325" t="s">
        <v>47</v>
      </c>
      <c r="V325" t="s">
        <v>61</v>
      </c>
      <c r="W325" t="s">
        <v>49</v>
      </c>
      <c r="X325">
        <v>0</v>
      </c>
      <c r="Y325">
        <v>2800</v>
      </c>
      <c r="Z325" t="s">
        <v>50</v>
      </c>
      <c r="AA325" t="s">
        <v>1034</v>
      </c>
      <c r="AB325">
        <v>57933</v>
      </c>
      <c r="AC325" t="s">
        <v>88</v>
      </c>
      <c r="AD325">
        <v>0.8</v>
      </c>
      <c r="AE325" t="s">
        <v>180</v>
      </c>
      <c r="AF325" t="s">
        <v>48</v>
      </c>
      <c r="AG325" t="s">
        <v>939</v>
      </c>
      <c r="AH325" t="s">
        <v>940</v>
      </c>
      <c r="AI325" t="s">
        <v>193</v>
      </c>
      <c r="AJ325" t="s">
        <v>43</v>
      </c>
      <c r="AK325" t="s">
        <v>54</v>
      </c>
    </row>
    <row r="326" spans="1:37" x14ac:dyDescent="0.25">
      <c r="A326" t="s">
        <v>1035</v>
      </c>
      <c r="B326" t="str">
        <f>_xlfn.CONCAT(Table1[[#This Row],[CN]],",")</f>
        <v>FS7538001817,</v>
      </c>
      <c r="C326" t="s">
        <v>1036</v>
      </c>
      <c r="D326" t="s">
        <v>99</v>
      </c>
      <c r="E326" t="s">
        <v>83</v>
      </c>
      <c r="F326" t="s">
        <v>41</v>
      </c>
      <c r="G326" t="s">
        <v>118</v>
      </c>
      <c r="H326" t="s">
        <v>43</v>
      </c>
      <c r="I326" t="s">
        <v>44</v>
      </c>
      <c r="J326" t="s">
        <v>193</v>
      </c>
      <c r="K326" s="1">
        <v>46228</v>
      </c>
      <c r="L326">
        <v>0</v>
      </c>
      <c r="M326" s="1">
        <v>46230</v>
      </c>
      <c r="N326">
        <v>2</v>
      </c>
      <c r="O326" t="s">
        <v>45</v>
      </c>
      <c r="P326">
        <v>10</v>
      </c>
      <c r="Q326" t="s">
        <v>46</v>
      </c>
      <c r="R326" t="s">
        <v>47</v>
      </c>
      <c r="S326" t="s">
        <v>47</v>
      </c>
      <c r="T326" t="s">
        <v>47</v>
      </c>
      <c r="U326" t="s">
        <v>47</v>
      </c>
      <c r="V326" t="s">
        <v>61</v>
      </c>
      <c r="W326" t="s">
        <v>49</v>
      </c>
      <c r="X326">
        <v>0</v>
      </c>
      <c r="Y326">
        <v>5599</v>
      </c>
      <c r="Z326" t="s">
        <v>50</v>
      </c>
      <c r="AA326" t="s">
        <v>1037</v>
      </c>
      <c r="AB326">
        <v>57933</v>
      </c>
      <c r="AC326" t="s">
        <v>88</v>
      </c>
      <c r="AD326">
        <v>0.8</v>
      </c>
      <c r="AE326" t="s">
        <v>180</v>
      </c>
      <c r="AF326" t="s">
        <v>48</v>
      </c>
      <c r="AG326" t="s">
        <v>939</v>
      </c>
      <c r="AH326" t="s">
        <v>940</v>
      </c>
      <c r="AI326" t="s">
        <v>193</v>
      </c>
      <c r="AJ326" t="s">
        <v>43</v>
      </c>
      <c r="AK326" t="s">
        <v>54</v>
      </c>
    </row>
    <row r="327" spans="1:37" x14ac:dyDescent="0.25">
      <c r="A327" t="s">
        <v>1038</v>
      </c>
      <c r="B327" t="str">
        <f>_xlfn.CONCAT(Table1[[#This Row],[CN]],",")</f>
        <v>FS7536548374,</v>
      </c>
      <c r="C327" t="s">
        <v>1039</v>
      </c>
      <c r="D327" t="s">
        <v>99</v>
      </c>
      <c r="E327" t="s">
        <v>83</v>
      </c>
      <c r="F327" t="s">
        <v>41</v>
      </c>
      <c r="G327" t="s">
        <v>118</v>
      </c>
      <c r="H327" t="s">
        <v>43</v>
      </c>
      <c r="I327" t="s">
        <v>44</v>
      </c>
      <c r="J327" t="s">
        <v>193</v>
      </c>
      <c r="K327" s="1">
        <v>46228</v>
      </c>
      <c r="L327">
        <v>0</v>
      </c>
      <c r="M327" s="1">
        <v>46230</v>
      </c>
      <c r="N327">
        <v>2</v>
      </c>
      <c r="O327" t="s">
        <v>45</v>
      </c>
      <c r="P327">
        <v>10</v>
      </c>
      <c r="Q327" t="s">
        <v>46</v>
      </c>
      <c r="R327" t="s">
        <v>47</v>
      </c>
      <c r="S327" t="s">
        <v>47</v>
      </c>
      <c r="T327" t="s">
        <v>47</v>
      </c>
      <c r="U327" t="s">
        <v>47</v>
      </c>
      <c r="V327" t="s">
        <v>61</v>
      </c>
      <c r="W327" t="s">
        <v>49</v>
      </c>
      <c r="X327">
        <v>0</v>
      </c>
      <c r="Y327">
        <v>2130</v>
      </c>
      <c r="Z327" t="s">
        <v>50</v>
      </c>
      <c r="AA327" t="s">
        <v>1040</v>
      </c>
      <c r="AB327">
        <v>63734</v>
      </c>
      <c r="AC327" t="s">
        <v>88</v>
      </c>
      <c r="AD327">
        <v>0.8</v>
      </c>
      <c r="AE327" t="s">
        <v>180</v>
      </c>
      <c r="AF327" t="s">
        <v>48</v>
      </c>
      <c r="AG327" t="s">
        <v>939</v>
      </c>
      <c r="AH327" t="s">
        <v>940</v>
      </c>
      <c r="AI327" t="s">
        <v>193</v>
      </c>
      <c r="AJ327" t="s">
        <v>43</v>
      </c>
      <c r="AK327" t="s">
        <v>54</v>
      </c>
    </row>
    <row r="328" spans="1:37" x14ac:dyDescent="0.25">
      <c r="A328" t="s">
        <v>1041</v>
      </c>
      <c r="B328" t="str">
        <f>_xlfn.CONCAT(Table1[[#This Row],[CN]],",")</f>
        <v>KI7539299207,</v>
      </c>
      <c r="C328" t="s">
        <v>1042</v>
      </c>
      <c r="D328" t="s">
        <v>118</v>
      </c>
      <c r="E328" t="s">
        <v>43</v>
      </c>
      <c r="F328" t="s">
        <v>54</v>
      </c>
      <c r="G328" t="s">
        <v>118</v>
      </c>
      <c r="H328" t="s">
        <v>43</v>
      </c>
      <c r="I328" t="s">
        <v>119</v>
      </c>
      <c r="J328" t="s">
        <v>193</v>
      </c>
      <c r="K328" s="1">
        <v>46228</v>
      </c>
      <c r="L328">
        <v>0</v>
      </c>
      <c r="M328" s="1">
        <v>46229</v>
      </c>
      <c r="N328">
        <v>1</v>
      </c>
      <c r="O328" t="s">
        <v>45</v>
      </c>
      <c r="P328">
        <v>10</v>
      </c>
      <c r="Q328" t="s">
        <v>46</v>
      </c>
      <c r="R328" t="s">
        <v>47</v>
      </c>
      <c r="S328" t="s">
        <v>47</v>
      </c>
      <c r="T328" t="s">
        <v>47</v>
      </c>
      <c r="U328" t="s">
        <v>47</v>
      </c>
      <c r="V328" t="s">
        <v>61</v>
      </c>
      <c r="W328" t="s">
        <v>49</v>
      </c>
      <c r="X328">
        <v>0</v>
      </c>
      <c r="Y328">
        <v>3200</v>
      </c>
      <c r="Z328" t="s">
        <v>50</v>
      </c>
      <c r="AA328" t="s">
        <v>202</v>
      </c>
      <c r="AB328">
        <v>304002</v>
      </c>
      <c r="AC328" t="s">
        <v>195</v>
      </c>
      <c r="AD328">
        <v>0.45</v>
      </c>
      <c r="AE328" t="s">
        <v>180</v>
      </c>
      <c r="AF328" t="s">
        <v>48</v>
      </c>
      <c r="AG328" t="s">
        <v>939</v>
      </c>
      <c r="AH328" t="s">
        <v>940</v>
      </c>
      <c r="AI328" t="s">
        <v>193</v>
      </c>
      <c r="AJ328" t="s">
        <v>43</v>
      </c>
      <c r="AK328" t="s">
        <v>54</v>
      </c>
    </row>
    <row r="329" spans="1:37" x14ac:dyDescent="0.25">
      <c r="A329" t="s">
        <v>1043</v>
      </c>
      <c r="B329" t="str">
        <f>_xlfn.CONCAT(Table1[[#This Row],[CN]],",")</f>
        <v>LE7539635856,</v>
      </c>
      <c r="C329" t="s">
        <v>1044</v>
      </c>
      <c r="D329" t="s">
        <v>39</v>
      </c>
      <c r="E329" t="s">
        <v>40</v>
      </c>
      <c r="F329" t="s">
        <v>41</v>
      </c>
      <c r="G329" t="s">
        <v>118</v>
      </c>
      <c r="H329" t="s">
        <v>43</v>
      </c>
      <c r="I329" t="s">
        <v>44</v>
      </c>
      <c r="J329" t="s">
        <v>219</v>
      </c>
      <c r="K329" s="1">
        <v>46228</v>
      </c>
      <c r="L329">
        <v>0</v>
      </c>
      <c r="M329" s="1">
        <v>46230</v>
      </c>
      <c r="N329">
        <v>2</v>
      </c>
      <c r="O329" t="s">
        <v>45</v>
      </c>
      <c r="P329">
        <v>10</v>
      </c>
      <c r="Q329" t="s">
        <v>46</v>
      </c>
      <c r="R329" t="s">
        <v>47</v>
      </c>
      <c r="S329" t="s">
        <v>47</v>
      </c>
      <c r="T329" t="s">
        <v>47</v>
      </c>
      <c r="U329" t="s">
        <v>47</v>
      </c>
      <c r="V329" t="s">
        <v>61</v>
      </c>
      <c r="W329" t="s">
        <v>49</v>
      </c>
      <c r="X329">
        <v>0</v>
      </c>
      <c r="Y329">
        <v>2999</v>
      </c>
      <c r="Z329" t="s">
        <v>50</v>
      </c>
      <c r="AA329" t="s">
        <v>62</v>
      </c>
      <c r="AB329">
        <v>228512</v>
      </c>
      <c r="AC329" t="s">
        <v>63</v>
      </c>
      <c r="AD329">
        <v>0.57999999999999996</v>
      </c>
      <c r="AE329" t="s">
        <v>172</v>
      </c>
      <c r="AF329" t="s">
        <v>48</v>
      </c>
      <c r="AG329" t="s">
        <v>173</v>
      </c>
      <c r="AH329" t="s">
        <v>173</v>
      </c>
      <c r="AI329" t="s">
        <v>193</v>
      </c>
      <c r="AJ329" t="s">
        <v>43</v>
      </c>
      <c r="AK329" t="s">
        <v>54</v>
      </c>
    </row>
    <row r="330" spans="1:37" x14ac:dyDescent="0.25">
      <c r="A330" t="s">
        <v>1045</v>
      </c>
      <c r="B330" t="str">
        <f>_xlfn.CONCAT(Table1[[#This Row],[CN]],",")</f>
        <v>LE7539600558,</v>
      </c>
      <c r="C330" t="s">
        <v>1046</v>
      </c>
      <c r="D330" t="s">
        <v>39</v>
      </c>
      <c r="E330" t="s">
        <v>40</v>
      </c>
      <c r="F330" t="s">
        <v>41</v>
      </c>
      <c r="G330" t="s">
        <v>118</v>
      </c>
      <c r="H330" t="s">
        <v>43</v>
      </c>
      <c r="I330" t="s">
        <v>44</v>
      </c>
      <c r="J330" t="s">
        <v>193</v>
      </c>
      <c r="K330" s="1">
        <v>46227</v>
      </c>
      <c r="L330">
        <v>0</v>
      </c>
      <c r="M330" s="1">
        <v>46230</v>
      </c>
      <c r="N330">
        <v>3</v>
      </c>
      <c r="O330" t="s">
        <v>45</v>
      </c>
      <c r="P330">
        <v>11</v>
      </c>
      <c r="Q330" t="s">
        <v>46</v>
      </c>
      <c r="R330" t="s">
        <v>47</v>
      </c>
      <c r="S330" t="s">
        <v>47</v>
      </c>
      <c r="T330" t="s">
        <v>47</v>
      </c>
      <c r="U330" t="s">
        <v>47</v>
      </c>
      <c r="V330" t="s">
        <v>61</v>
      </c>
      <c r="W330" t="s">
        <v>49</v>
      </c>
      <c r="X330">
        <v>0</v>
      </c>
      <c r="Y330">
        <v>2723</v>
      </c>
      <c r="Z330" t="s">
        <v>50</v>
      </c>
      <c r="AA330" t="s">
        <v>51</v>
      </c>
      <c r="AB330">
        <v>227662</v>
      </c>
      <c r="AC330" t="s">
        <v>52</v>
      </c>
      <c r="AD330">
        <v>0.9</v>
      </c>
      <c r="AE330" t="s">
        <v>180</v>
      </c>
      <c r="AF330" t="s">
        <v>48</v>
      </c>
      <c r="AG330" t="s">
        <v>939</v>
      </c>
      <c r="AH330" t="s">
        <v>940</v>
      </c>
      <c r="AI330" t="s">
        <v>193</v>
      </c>
      <c r="AJ330" t="s">
        <v>43</v>
      </c>
      <c r="AK330" t="s">
        <v>54</v>
      </c>
    </row>
    <row r="331" spans="1:37" x14ac:dyDescent="0.25">
      <c r="A331" t="s">
        <v>1047</v>
      </c>
      <c r="B331" t="str">
        <f>_xlfn.CONCAT(Table1[[#This Row],[CN]],",")</f>
        <v>SA7539400700,</v>
      </c>
      <c r="C331" t="s">
        <v>1048</v>
      </c>
      <c r="D331" t="s">
        <v>331</v>
      </c>
      <c r="E331" t="s">
        <v>83</v>
      </c>
      <c r="F331" t="s">
        <v>41</v>
      </c>
      <c r="G331" t="s">
        <v>118</v>
      </c>
      <c r="H331" t="s">
        <v>43</v>
      </c>
      <c r="I331" t="s">
        <v>44</v>
      </c>
      <c r="J331" t="s">
        <v>193</v>
      </c>
      <c r="K331" s="1">
        <v>46227</v>
      </c>
      <c r="L331">
        <v>0</v>
      </c>
      <c r="M331" s="1">
        <v>46229</v>
      </c>
      <c r="N331">
        <v>2</v>
      </c>
      <c r="O331" t="s">
        <v>45</v>
      </c>
      <c r="P331">
        <v>11</v>
      </c>
      <c r="Q331" t="s">
        <v>46</v>
      </c>
      <c r="R331" t="s">
        <v>47</v>
      </c>
      <c r="S331" t="s">
        <v>47</v>
      </c>
      <c r="T331" t="s">
        <v>47</v>
      </c>
      <c r="U331" t="s">
        <v>47</v>
      </c>
      <c r="V331" t="s">
        <v>61</v>
      </c>
      <c r="W331" t="s">
        <v>49</v>
      </c>
      <c r="X331">
        <v>0</v>
      </c>
      <c r="Y331">
        <v>1150</v>
      </c>
      <c r="Z331" t="s">
        <v>50</v>
      </c>
      <c r="AA331" t="s">
        <v>1049</v>
      </c>
      <c r="AB331">
        <v>206591</v>
      </c>
      <c r="AC331" t="s">
        <v>76</v>
      </c>
      <c r="AD331">
        <v>0.94</v>
      </c>
      <c r="AE331" t="s">
        <v>180</v>
      </c>
      <c r="AF331" t="s">
        <v>48</v>
      </c>
      <c r="AG331" t="s">
        <v>939</v>
      </c>
      <c r="AH331" t="s">
        <v>940</v>
      </c>
      <c r="AI331" t="s">
        <v>193</v>
      </c>
      <c r="AJ331" t="s">
        <v>43</v>
      </c>
      <c r="AK331" t="s">
        <v>54</v>
      </c>
    </row>
    <row r="332" spans="1:37" x14ac:dyDescent="0.25">
      <c r="A332" t="s">
        <v>1050</v>
      </c>
      <c r="B332" t="str">
        <f>_xlfn.CONCAT(Table1[[#This Row],[CN]],",")</f>
        <v>SA7539400681,</v>
      </c>
      <c r="C332" t="s">
        <v>1051</v>
      </c>
      <c r="D332" t="s">
        <v>331</v>
      </c>
      <c r="E332" t="s">
        <v>83</v>
      </c>
      <c r="F332" t="s">
        <v>41</v>
      </c>
      <c r="G332" t="s">
        <v>118</v>
      </c>
      <c r="H332" t="s">
        <v>43</v>
      </c>
      <c r="I332" t="s">
        <v>44</v>
      </c>
      <c r="J332" t="s">
        <v>193</v>
      </c>
      <c r="K332" s="1">
        <v>46227</v>
      </c>
      <c r="L332">
        <v>0</v>
      </c>
      <c r="M332" s="1">
        <v>46229</v>
      </c>
      <c r="N332">
        <v>2</v>
      </c>
      <c r="O332" t="s">
        <v>45</v>
      </c>
      <c r="P332">
        <v>11</v>
      </c>
      <c r="Q332" t="s">
        <v>46</v>
      </c>
      <c r="R332" t="s">
        <v>47</v>
      </c>
      <c r="S332" t="s">
        <v>47</v>
      </c>
      <c r="T332" t="s">
        <v>47</v>
      </c>
      <c r="U332" t="s">
        <v>47</v>
      </c>
      <c r="V332" t="s">
        <v>61</v>
      </c>
      <c r="W332" t="s">
        <v>49</v>
      </c>
      <c r="X332">
        <v>0</v>
      </c>
      <c r="Y332">
        <v>4284</v>
      </c>
      <c r="Z332" t="s">
        <v>50</v>
      </c>
      <c r="AA332" t="s">
        <v>1052</v>
      </c>
      <c r="AB332">
        <v>522327</v>
      </c>
      <c r="AC332" t="s">
        <v>76</v>
      </c>
      <c r="AD332">
        <v>0.94</v>
      </c>
      <c r="AE332" t="s">
        <v>180</v>
      </c>
      <c r="AF332" t="s">
        <v>48</v>
      </c>
      <c r="AG332" t="s">
        <v>939</v>
      </c>
      <c r="AH332" t="s">
        <v>940</v>
      </c>
      <c r="AI332" t="s">
        <v>193</v>
      </c>
      <c r="AJ332" t="s">
        <v>43</v>
      </c>
      <c r="AK332" t="s">
        <v>54</v>
      </c>
    </row>
    <row r="333" spans="1:37" x14ac:dyDescent="0.25">
      <c r="A333" t="s">
        <v>1053</v>
      </c>
      <c r="B333" t="str">
        <f>_xlfn.CONCAT(Table1[[#This Row],[CN]],",")</f>
        <v>LE7539619275,</v>
      </c>
      <c r="C333" t="s">
        <v>1054</v>
      </c>
      <c r="D333" t="s">
        <v>39</v>
      </c>
      <c r="E333" t="s">
        <v>40</v>
      </c>
      <c r="F333" t="s">
        <v>41</v>
      </c>
      <c r="G333" t="s">
        <v>118</v>
      </c>
      <c r="H333" t="s">
        <v>43</v>
      </c>
      <c r="I333" t="s">
        <v>44</v>
      </c>
      <c r="J333" t="s">
        <v>193</v>
      </c>
      <c r="K333" s="1">
        <v>46227</v>
      </c>
      <c r="L333">
        <v>0</v>
      </c>
      <c r="M333" s="1">
        <v>46230</v>
      </c>
      <c r="N333">
        <v>3</v>
      </c>
      <c r="O333" t="s">
        <v>45</v>
      </c>
      <c r="P333">
        <v>11</v>
      </c>
      <c r="Q333" t="s">
        <v>46</v>
      </c>
      <c r="R333" t="s">
        <v>47</v>
      </c>
      <c r="S333" t="s">
        <v>47</v>
      </c>
      <c r="T333" t="s">
        <v>47</v>
      </c>
      <c r="U333" t="s">
        <v>47</v>
      </c>
      <c r="V333" t="s">
        <v>61</v>
      </c>
      <c r="W333" t="s">
        <v>49</v>
      </c>
      <c r="X333">
        <v>0</v>
      </c>
      <c r="Y333">
        <v>0</v>
      </c>
      <c r="Z333" t="s">
        <v>74</v>
      </c>
      <c r="AA333" t="s">
        <v>1055</v>
      </c>
      <c r="AB333">
        <v>232213</v>
      </c>
      <c r="AC333" t="s">
        <v>76</v>
      </c>
      <c r="AD333">
        <v>0.99</v>
      </c>
      <c r="AE333" t="s">
        <v>180</v>
      </c>
      <c r="AF333" t="s">
        <v>48</v>
      </c>
      <c r="AG333" t="s">
        <v>939</v>
      </c>
      <c r="AH333" t="s">
        <v>940</v>
      </c>
      <c r="AI333" t="s">
        <v>193</v>
      </c>
      <c r="AJ333" t="s">
        <v>43</v>
      </c>
      <c r="AK333" t="s">
        <v>54</v>
      </c>
    </row>
    <row r="334" spans="1:37" x14ac:dyDescent="0.25">
      <c r="A334" t="s">
        <v>1056</v>
      </c>
      <c r="B334" t="str">
        <f>_xlfn.CONCAT(Table1[[#This Row],[CN]],",")</f>
        <v>LE7539621145,</v>
      </c>
      <c r="C334" t="s">
        <v>1057</v>
      </c>
      <c r="D334" t="s">
        <v>39</v>
      </c>
      <c r="E334" t="s">
        <v>40</v>
      </c>
      <c r="F334" t="s">
        <v>41</v>
      </c>
      <c r="G334" t="s">
        <v>118</v>
      </c>
      <c r="H334" t="s">
        <v>43</v>
      </c>
      <c r="I334" t="s">
        <v>44</v>
      </c>
      <c r="J334" t="s">
        <v>193</v>
      </c>
      <c r="K334" s="1">
        <v>46227</v>
      </c>
      <c r="L334">
        <v>0</v>
      </c>
      <c r="M334" s="1">
        <v>46229</v>
      </c>
      <c r="N334">
        <v>2</v>
      </c>
      <c r="O334" t="s">
        <v>45</v>
      </c>
      <c r="P334">
        <v>11</v>
      </c>
      <c r="Q334" t="s">
        <v>46</v>
      </c>
      <c r="R334" t="s">
        <v>47</v>
      </c>
      <c r="S334" t="s">
        <v>47</v>
      </c>
      <c r="T334" t="s">
        <v>47</v>
      </c>
      <c r="U334" t="s">
        <v>47</v>
      </c>
      <c r="V334" t="s">
        <v>61</v>
      </c>
      <c r="W334" t="s">
        <v>49</v>
      </c>
      <c r="X334">
        <v>0</v>
      </c>
      <c r="Y334">
        <v>1747.83</v>
      </c>
      <c r="Z334" t="s">
        <v>50</v>
      </c>
      <c r="AA334" t="s">
        <v>1058</v>
      </c>
      <c r="AB334">
        <v>231824</v>
      </c>
      <c r="AC334" t="s">
        <v>88</v>
      </c>
      <c r="AD334">
        <v>0.8</v>
      </c>
      <c r="AE334" t="s">
        <v>180</v>
      </c>
      <c r="AF334" t="s">
        <v>48</v>
      </c>
      <c r="AG334" t="s">
        <v>939</v>
      </c>
      <c r="AH334" t="s">
        <v>940</v>
      </c>
      <c r="AI334" t="s">
        <v>193</v>
      </c>
      <c r="AJ334" t="s">
        <v>43</v>
      </c>
      <c r="AK334" t="s">
        <v>54</v>
      </c>
    </row>
    <row r="335" spans="1:37" x14ac:dyDescent="0.25">
      <c r="A335" t="s">
        <v>1059</v>
      </c>
      <c r="B335" t="str">
        <f>_xlfn.CONCAT(Table1[[#This Row],[CN]],",")</f>
        <v>LE7539608004,</v>
      </c>
      <c r="C335" t="s">
        <v>1060</v>
      </c>
      <c r="D335" t="s">
        <v>39</v>
      </c>
      <c r="E335" t="s">
        <v>40</v>
      </c>
      <c r="F335" t="s">
        <v>41</v>
      </c>
      <c r="G335" t="s">
        <v>118</v>
      </c>
      <c r="H335" t="s">
        <v>43</v>
      </c>
      <c r="I335" t="s">
        <v>44</v>
      </c>
      <c r="J335" t="s">
        <v>193</v>
      </c>
      <c r="K335" s="1">
        <v>46227</v>
      </c>
      <c r="L335">
        <v>0</v>
      </c>
      <c r="M335" s="1">
        <v>46229</v>
      </c>
      <c r="N335">
        <v>2</v>
      </c>
      <c r="O335" t="s">
        <v>45</v>
      </c>
      <c r="P335">
        <v>11</v>
      </c>
      <c r="Q335" t="s">
        <v>46</v>
      </c>
      <c r="R335" t="s">
        <v>47</v>
      </c>
      <c r="S335" t="s">
        <v>47</v>
      </c>
      <c r="T335" t="s">
        <v>47</v>
      </c>
      <c r="U335" t="s">
        <v>47</v>
      </c>
      <c r="V335" t="s">
        <v>61</v>
      </c>
      <c r="W335" t="s">
        <v>49</v>
      </c>
      <c r="X335">
        <v>0</v>
      </c>
      <c r="Y335">
        <v>3299</v>
      </c>
      <c r="Z335" t="s">
        <v>50</v>
      </c>
      <c r="AA335" t="s">
        <v>1061</v>
      </c>
      <c r="AB335">
        <v>226913</v>
      </c>
      <c r="AC335" t="s">
        <v>88</v>
      </c>
      <c r="AD335">
        <v>0.8</v>
      </c>
      <c r="AE335" t="s">
        <v>180</v>
      </c>
      <c r="AF335" t="s">
        <v>48</v>
      </c>
      <c r="AG335" t="s">
        <v>939</v>
      </c>
      <c r="AH335" t="s">
        <v>940</v>
      </c>
      <c r="AI335" t="s">
        <v>193</v>
      </c>
      <c r="AJ335" t="s">
        <v>43</v>
      </c>
      <c r="AK335" t="s">
        <v>54</v>
      </c>
    </row>
    <row r="336" spans="1:37" x14ac:dyDescent="0.25">
      <c r="A336" t="s">
        <v>1062</v>
      </c>
      <c r="B336" t="str">
        <f>_xlfn.CONCAT(Table1[[#This Row],[CN]],",")</f>
        <v>FS7537994648,</v>
      </c>
      <c r="C336" t="s">
        <v>1063</v>
      </c>
      <c r="D336" t="s">
        <v>99</v>
      </c>
      <c r="E336" t="s">
        <v>83</v>
      </c>
      <c r="F336" t="s">
        <v>41</v>
      </c>
      <c r="G336" t="s">
        <v>118</v>
      </c>
      <c r="H336" t="s">
        <v>43</v>
      </c>
      <c r="I336" t="s">
        <v>44</v>
      </c>
      <c r="J336" t="s">
        <v>193</v>
      </c>
      <c r="K336" s="1">
        <v>46227</v>
      </c>
      <c r="L336">
        <v>0</v>
      </c>
      <c r="M336" s="1">
        <v>46229</v>
      </c>
      <c r="N336">
        <v>2</v>
      </c>
      <c r="O336" t="s">
        <v>45</v>
      </c>
      <c r="P336">
        <v>11</v>
      </c>
      <c r="Q336" t="s">
        <v>46</v>
      </c>
      <c r="R336" t="s">
        <v>47</v>
      </c>
      <c r="S336" t="s">
        <v>47</v>
      </c>
      <c r="T336" t="s">
        <v>47</v>
      </c>
      <c r="U336" t="s">
        <v>47</v>
      </c>
      <c r="V336" t="s">
        <v>61</v>
      </c>
      <c r="W336" t="s">
        <v>49</v>
      </c>
      <c r="X336">
        <v>0</v>
      </c>
      <c r="Y336">
        <v>6399</v>
      </c>
      <c r="Z336" t="s">
        <v>50</v>
      </c>
      <c r="AA336" t="s">
        <v>1037</v>
      </c>
      <c r="AB336">
        <v>57933</v>
      </c>
      <c r="AC336" t="s">
        <v>88</v>
      </c>
      <c r="AD336">
        <v>0.8</v>
      </c>
      <c r="AE336" t="s">
        <v>180</v>
      </c>
      <c r="AF336" t="s">
        <v>48</v>
      </c>
      <c r="AG336" t="s">
        <v>939</v>
      </c>
      <c r="AH336" t="s">
        <v>940</v>
      </c>
      <c r="AI336" t="s">
        <v>193</v>
      </c>
      <c r="AJ336" t="s">
        <v>43</v>
      </c>
      <c r="AK336" t="s">
        <v>54</v>
      </c>
    </row>
    <row r="337" spans="1:37" x14ac:dyDescent="0.25">
      <c r="A337" t="s">
        <v>1064</v>
      </c>
      <c r="B337" t="str">
        <f>_xlfn.CONCAT(Table1[[#This Row],[CN]],",")</f>
        <v>BR7538806451,</v>
      </c>
      <c r="C337" t="s">
        <v>1065</v>
      </c>
      <c r="D337" t="s">
        <v>1066</v>
      </c>
      <c r="E337" t="s">
        <v>40</v>
      </c>
      <c r="F337" t="s">
        <v>41</v>
      </c>
      <c r="G337" t="s">
        <v>118</v>
      </c>
      <c r="H337" t="s">
        <v>43</v>
      </c>
      <c r="I337" t="s">
        <v>44</v>
      </c>
      <c r="J337" t="s">
        <v>193</v>
      </c>
      <c r="K337" s="1">
        <v>46227</v>
      </c>
      <c r="L337">
        <v>0</v>
      </c>
      <c r="M337" s="1">
        <v>46230</v>
      </c>
      <c r="N337">
        <v>3</v>
      </c>
      <c r="O337" t="s">
        <v>45</v>
      </c>
      <c r="P337">
        <v>11</v>
      </c>
      <c r="Q337" t="s">
        <v>46</v>
      </c>
      <c r="R337" t="s">
        <v>47</v>
      </c>
      <c r="S337" t="s">
        <v>47</v>
      </c>
      <c r="T337" t="s">
        <v>47</v>
      </c>
      <c r="U337" t="s">
        <v>47</v>
      </c>
      <c r="V337" t="s">
        <v>61</v>
      </c>
      <c r="W337" t="s">
        <v>49</v>
      </c>
      <c r="X337">
        <v>0</v>
      </c>
      <c r="Y337">
        <v>2985</v>
      </c>
      <c r="Z337" t="s">
        <v>50</v>
      </c>
      <c r="AA337" t="s">
        <v>308</v>
      </c>
      <c r="AB337">
        <v>557204</v>
      </c>
      <c r="AC337" t="s">
        <v>88</v>
      </c>
      <c r="AD337">
        <v>0.8</v>
      </c>
      <c r="AE337" t="s">
        <v>180</v>
      </c>
      <c r="AF337" t="s">
        <v>48</v>
      </c>
      <c r="AG337" t="s">
        <v>939</v>
      </c>
      <c r="AH337" t="s">
        <v>940</v>
      </c>
      <c r="AI337" t="s">
        <v>193</v>
      </c>
      <c r="AJ337" t="s">
        <v>43</v>
      </c>
      <c r="AK337" t="s">
        <v>54</v>
      </c>
    </row>
    <row r="338" spans="1:37" x14ac:dyDescent="0.25">
      <c r="A338" t="s">
        <v>1067</v>
      </c>
      <c r="B338" t="str">
        <f>_xlfn.CONCAT(Table1[[#This Row],[CN]],",")</f>
        <v>KA9015474942,</v>
      </c>
      <c r="C338" t="s">
        <v>1068</v>
      </c>
      <c r="D338" t="s">
        <v>1069</v>
      </c>
      <c r="E338" t="s">
        <v>107</v>
      </c>
      <c r="F338" t="s">
        <v>41</v>
      </c>
      <c r="G338" t="s">
        <v>118</v>
      </c>
      <c r="H338" t="s">
        <v>43</v>
      </c>
      <c r="I338" t="s">
        <v>44</v>
      </c>
      <c r="J338" t="s">
        <v>193</v>
      </c>
      <c r="K338" s="1">
        <v>46227</v>
      </c>
      <c r="L338">
        <v>0</v>
      </c>
      <c r="M338" s="1">
        <v>46229</v>
      </c>
      <c r="N338">
        <v>2</v>
      </c>
      <c r="O338" t="s">
        <v>45</v>
      </c>
      <c r="P338">
        <v>11</v>
      </c>
      <c r="Q338" t="s">
        <v>46</v>
      </c>
      <c r="R338" t="s">
        <v>47</v>
      </c>
      <c r="S338" t="s">
        <v>47</v>
      </c>
      <c r="T338" t="s">
        <v>47</v>
      </c>
      <c r="U338" t="s">
        <v>47</v>
      </c>
      <c r="V338" t="s">
        <v>61</v>
      </c>
      <c r="W338" t="s">
        <v>49</v>
      </c>
      <c r="X338">
        <v>0</v>
      </c>
      <c r="Y338">
        <v>0</v>
      </c>
      <c r="Z338" t="s">
        <v>74</v>
      </c>
      <c r="AA338" t="s">
        <v>161</v>
      </c>
      <c r="AB338">
        <v>2747</v>
      </c>
      <c r="AC338" t="s">
        <v>162</v>
      </c>
      <c r="AD338">
        <v>0.99</v>
      </c>
      <c r="AE338" t="s">
        <v>180</v>
      </c>
      <c r="AF338" t="s">
        <v>48</v>
      </c>
      <c r="AG338" t="s">
        <v>939</v>
      </c>
      <c r="AH338" t="s">
        <v>940</v>
      </c>
      <c r="AI338" t="s">
        <v>193</v>
      </c>
      <c r="AJ338" t="s">
        <v>43</v>
      </c>
      <c r="AK338" t="s">
        <v>54</v>
      </c>
    </row>
    <row r="339" spans="1:37" x14ac:dyDescent="0.25">
      <c r="A339" t="s">
        <v>1070</v>
      </c>
      <c r="B339" t="str">
        <f>_xlfn.CONCAT(Table1[[#This Row],[CN]],",")</f>
        <v>ID9015474715,</v>
      </c>
      <c r="C339" t="s">
        <v>1071</v>
      </c>
      <c r="D339" t="s">
        <v>233</v>
      </c>
      <c r="E339" t="s">
        <v>58</v>
      </c>
      <c r="F339" t="s">
        <v>59</v>
      </c>
      <c r="G339" t="s">
        <v>118</v>
      </c>
      <c r="H339" t="s">
        <v>43</v>
      </c>
      <c r="I339" t="s">
        <v>44</v>
      </c>
      <c r="J339" t="s">
        <v>193</v>
      </c>
      <c r="K339" s="1">
        <v>46227</v>
      </c>
      <c r="L339">
        <v>0</v>
      </c>
      <c r="M339" s="1">
        <v>46229</v>
      </c>
      <c r="N339">
        <v>2</v>
      </c>
      <c r="O339" t="s">
        <v>45</v>
      </c>
      <c r="P339">
        <v>11</v>
      </c>
      <c r="Q339" t="s">
        <v>46</v>
      </c>
      <c r="R339" t="s">
        <v>47</v>
      </c>
      <c r="S339" t="s">
        <v>47</v>
      </c>
      <c r="T339" t="s">
        <v>47</v>
      </c>
      <c r="U339" t="s">
        <v>47</v>
      </c>
      <c r="V339" t="s">
        <v>61</v>
      </c>
      <c r="W339" t="s">
        <v>49</v>
      </c>
      <c r="X339">
        <v>0</v>
      </c>
      <c r="Y339">
        <v>474</v>
      </c>
      <c r="Z339" t="s">
        <v>50</v>
      </c>
      <c r="AA339" t="s">
        <v>161</v>
      </c>
      <c r="AB339">
        <v>2747</v>
      </c>
      <c r="AC339" t="s">
        <v>162</v>
      </c>
      <c r="AD339">
        <v>0.87</v>
      </c>
      <c r="AE339" t="s">
        <v>180</v>
      </c>
      <c r="AF339" t="s">
        <v>48</v>
      </c>
      <c r="AG339" t="s">
        <v>939</v>
      </c>
      <c r="AH339" t="s">
        <v>940</v>
      </c>
      <c r="AI339" t="s">
        <v>193</v>
      </c>
      <c r="AJ339" t="s">
        <v>43</v>
      </c>
      <c r="AK339" t="s">
        <v>54</v>
      </c>
    </row>
    <row r="340" spans="1:37" x14ac:dyDescent="0.25">
      <c r="A340" t="s">
        <v>1072</v>
      </c>
      <c r="B340" t="str">
        <f>_xlfn.CONCAT(Table1[[#This Row],[CN]],",")</f>
        <v>LE0061566502,</v>
      </c>
      <c r="C340" t="s">
        <v>1073</v>
      </c>
      <c r="D340" t="s">
        <v>39</v>
      </c>
      <c r="E340" t="s">
        <v>40</v>
      </c>
      <c r="F340" t="s">
        <v>41</v>
      </c>
      <c r="G340" t="s">
        <v>118</v>
      </c>
      <c r="H340" t="s">
        <v>43</v>
      </c>
      <c r="I340" t="s">
        <v>44</v>
      </c>
      <c r="J340" t="s">
        <v>193</v>
      </c>
      <c r="K340" s="1">
        <v>46227</v>
      </c>
      <c r="L340">
        <v>0</v>
      </c>
      <c r="M340" s="1">
        <v>46230</v>
      </c>
      <c r="N340">
        <v>3</v>
      </c>
      <c r="O340" t="s">
        <v>45</v>
      </c>
      <c r="P340">
        <v>11</v>
      </c>
      <c r="Q340" t="s">
        <v>46</v>
      </c>
      <c r="R340" t="s">
        <v>47</v>
      </c>
      <c r="S340" t="s">
        <v>47</v>
      </c>
      <c r="T340" t="s">
        <v>47</v>
      </c>
      <c r="U340" t="s">
        <v>47</v>
      </c>
      <c r="V340" t="s">
        <v>61</v>
      </c>
      <c r="W340" t="s">
        <v>49</v>
      </c>
      <c r="X340">
        <v>0</v>
      </c>
      <c r="Y340">
        <v>1300</v>
      </c>
      <c r="Z340" t="s">
        <v>50</v>
      </c>
      <c r="AA340" t="s">
        <v>111</v>
      </c>
      <c r="AB340">
        <v>999991</v>
      </c>
      <c r="AC340" t="s">
        <v>112</v>
      </c>
      <c r="AD340">
        <v>0.9</v>
      </c>
      <c r="AE340" t="s">
        <v>180</v>
      </c>
      <c r="AF340" t="s">
        <v>48</v>
      </c>
      <c r="AG340" t="s">
        <v>939</v>
      </c>
      <c r="AH340" t="s">
        <v>940</v>
      </c>
      <c r="AI340" t="s">
        <v>193</v>
      </c>
      <c r="AJ340" t="s">
        <v>43</v>
      </c>
      <c r="AK340" t="s">
        <v>54</v>
      </c>
    </row>
    <row r="341" spans="1:37" x14ac:dyDescent="0.25">
      <c r="A341" t="s">
        <v>1074</v>
      </c>
      <c r="B341" t="str">
        <f>_xlfn.CONCAT(Table1[[#This Row],[CN]],",")</f>
        <v>KI7539275739,</v>
      </c>
      <c r="C341" t="s">
        <v>1075</v>
      </c>
      <c r="D341" t="s">
        <v>118</v>
      </c>
      <c r="E341" t="s">
        <v>43</v>
      </c>
      <c r="F341" t="s">
        <v>54</v>
      </c>
      <c r="G341" t="s">
        <v>118</v>
      </c>
      <c r="H341" t="s">
        <v>43</v>
      </c>
      <c r="I341" t="s">
        <v>119</v>
      </c>
      <c r="J341" t="s">
        <v>193</v>
      </c>
      <c r="K341" s="1">
        <v>46227</v>
      </c>
      <c r="L341">
        <v>0</v>
      </c>
      <c r="M341" s="1">
        <v>46228</v>
      </c>
      <c r="N341">
        <v>1</v>
      </c>
      <c r="O341" t="s">
        <v>45</v>
      </c>
      <c r="P341">
        <v>11</v>
      </c>
      <c r="Q341" t="s">
        <v>46</v>
      </c>
      <c r="R341" t="s">
        <v>47</v>
      </c>
      <c r="S341" t="s">
        <v>47</v>
      </c>
      <c r="T341" t="s">
        <v>47</v>
      </c>
      <c r="U341" t="s">
        <v>47</v>
      </c>
      <c r="V341" t="s">
        <v>61</v>
      </c>
      <c r="W341" t="s">
        <v>49</v>
      </c>
      <c r="X341">
        <v>0</v>
      </c>
      <c r="Y341">
        <v>17250</v>
      </c>
      <c r="Z341" t="s">
        <v>50</v>
      </c>
      <c r="AA341" t="s">
        <v>1076</v>
      </c>
      <c r="AB341">
        <v>550310</v>
      </c>
      <c r="AC341" t="s">
        <v>88</v>
      </c>
      <c r="AD341">
        <v>0.8</v>
      </c>
      <c r="AE341" t="s">
        <v>53</v>
      </c>
      <c r="AF341" t="s">
        <v>48</v>
      </c>
      <c r="AG341">
        <v>0</v>
      </c>
      <c r="AH341">
        <v>0</v>
      </c>
      <c r="AI341" t="s">
        <v>193</v>
      </c>
      <c r="AJ341" t="s">
        <v>43</v>
      </c>
      <c r="AK341" t="s">
        <v>54</v>
      </c>
    </row>
    <row r="342" spans="1:37" x14ac:dyDescent="0.25">
      <c r="A342" t="s">
        <v>1077</v>
      </c>
      <c r="B342" t="str">
        <f>_xlfn.CONCAT(Table1[[#This Row],[CN]],",")</f>
        <v>LE7539600555,</v>
      </c>
      <c r="C342" t="s">
        <v>1078</v>
      </c>
      <c r="D342" t="s">
        <v>39</v>
      </c>
      <c r="E342" t="s">
        <v>40</v>
      </c>
      <c r="F342" t="s">
        <v>41</v>
      </c>
      <c r="G342" t="s">
        <v>118</v>
      </c>
      <c r="H342" t="s">
        <v>43</v>
      </c>
      <c r="I342" t="s">
        <v>44</v>
      </c>
      <c r="J342" t="s">
        <v>193</v>
      </c>
      <c r="K342" s="1">
        <v>46226</v>
      </c>
      <c r="L342">
        <v>0</v>
      </c>
      <c r="M342" s="1">
        <v>46229</v>
      </c>
      <c r="N342">
        <v>3</v>
      </c>
      <c r="O342" t="s">
        <v>45</v>
      </c>
      <c r="P342">
        <v>12</v>
      </c>
      <c r="Q342" t="s">
        <v>46</v>
      </c>
      <c r="R342" t="s">
        <v>47</v>
      </c>
      <c r="S342" t="s">
        <v>47</v>
      </c>
      <c r="T342" t="s">
        <v>47</v>
      </c>
      <c r="U342" t="s">
        <v>47</v>
      </c>
      <c r="V342" t="s">
        <v>61</v>
      </c>
      <c r="W342" t="s">
        <v>49</v>
      </c>
      <c r="X342">
        <v>0</v>
      </c>
      <c r="Y342">
        <v>1783</v>
      </c>
      <c r="Z342" t="s">
        <v>50</v>
      </c>
      <c r="AA342" t="s">
        <v>51</v>
      </c>
      <c r="AB342">
        <v>227662</v>
      </c>
      <c r="AC342" t="s">
        <v>52</v>
      </c>
      <c r="AD342">
        <v>0.9</v>
      </c>
      <c r="AE342" t="s">
        <v>180</v>
      </c>
      <c r="AF342" t="s">
        <v>48</v>
      </c>
      <c r="AG342" t="s">
        <v>939</v>
      </c>
      <c r="AH342" t="s">
        <v>940</v>
      </c>
      <c r="AI342" t="s">
        <v>193</v>
      </c>
      <c r="AJ342" t="s">
        <v>43</v>
      </c>
      <c r="AK342" t="s">
        <v>54</v>
      </c>
    </row>
    <row r="343" spans="1:37" x14ac:dyDescent="0.25">
      <c r="A343" t="s">
        <v>1079</v>
      </c>
      <c r="B343" t="str">
        <f>_xlfn.CONCAT(Table1[[#This Row],[CN]],",")</f>
        <v>CC7527358462,</v>
      </c>
      <c r="C343" t="s">
        <v>1080</v>
      </c>
      <c r="D343" t="s">
        <v>754</v>
      </c>
      <c r="E343" t="s">
        <v>107</v>
      </c>
      <c r="F343" t="s">
        <v>41</v>
      </c>
      <c r="G343" t="s">
        <v>118</v>
      </c>
      <c r="H343" t="s">
        <v>43</v>
      </c>
      <c r="I343" t="s">
        <v>44</v>
      </c>
      <c r="J343" t="s">
        <v>193</v>
      </c>
      <c r="K343" s="1">
        <v>46226</v>
      </c>
      <c r="L343">
        <v>0</v>
      </c>
      <c r="M343" s="1">
        <v>46229</v>
      </c>
      <c r="N343">
        <v>3</v>
      </c>
      <c r="O343" t="s">
        <v>45</v>
      </c>
      <c r="P343">
        <v>12</v>
      </c>
      <c r="Q343" t="s">
        <v>46</v>
      </c>
      <c r="R343" t="s">
        <v>47</v>
      </c>
      <c r="S343" t="s">
        <v>47</v>
      </c>
      <c r="T343" t="s">
        <v>47</v>
      </c>
      <c r="U343" t="s">
        <v>47</v>
      </c>
      <c r="V343" t="s">
        <v>61</v>
      </c>
      <c r="W343" t="s">
        <v>49</v>
      </c>
      <c r="X343">
        <v>0</v>
      </c>
      <c r="Y343">
        <v>4580</v>
      </c>
      <c r="Z343" t="s">
        <v>50</v>
      </c>
      <c r="AA343" t="s">
        <v>1081</v>
      </c>
      <c r="AB343">
        <v>215004</v>
      </c>
      <c r="AC343" t="s">
        <v>88</v>
      </c>
      <c r="AD343">
        <v>0.8</v>
      </c>
      <c r="AE343" t="s">
        <v>180</v>
      </c>
      <c r="AF343" t="s">
        <v>48</v>
      </c>
      <c r="AG343" t="s">
        <v>939</v>
      </c>
      <c r="AH343" t="s">
        <v>940</v>
      </c>
      <c r="AI343" t="s">
        <v>193</v>
      </c>
      <c r="AJ343" t="s">
        <v>43</v>
      </c>
      <c r="AK343" t="s">
        <v>54</v>
      </c>
    </row>
    <row r="344" spans="1:37" x14ac:dyDescent="0.25">
      <c r="A344" t="s">
        <v>1082</v>
      </c>
      <c r="B344" t="str">
        <f>_xlfn.CONCAT(Table1[[#This Row],[CN]],",")</f>
        <v>KI7539261616,</v>
      </c>
      <c r="C344" t="s">
        <v>1083</v>
      </c>
      <c r="D344" t="s">
        <v>118</v>
      </c>
      <c r="E344" t="s">
        <v>43</v>
      </c>
      <c r="F344" t="s">
        <v>54</v>
      </c>
      <c r="G344" t="s">
        <v>118</v>
      </c>
      <c r="H344" t="s">
        <v>43</v>
      </c>
      <c r="I344" t="s">
        <v>119</v>
      </c>
      <c r="J344" t="s">
        <v>193</v>
      </c>
      <c r="K344" s="1">
        <v>46226</v>
      </c>
      <c r="L344">
        <v>0</v>
      </c>
      <c r="M344" s="1">
        <v>46227</v>
      </c>
      <c r="N344">
        <v>1</v>
      </c>
      <c r="O344" t="s">
        <v>45</v>
      </c>
      <c r="P344">
        <v>12</v>
      </c>
      <c r="Q344" t="s">
        <v>46</v>
      </c>
      <c r="R344" t="s">
        <v>47</v>
      </c>
      <c r="S344" t="s">
        <v>47</v>
      </c>
      <c r="T344" t="s">
        <v>47</v>
      </c>
      <c r="U344" t="s">
        <v>47</v>
      </c>
      <c r="V344" t="s">
        <v>61</v>
      </c>
      <c r="W344" t="s">
        <v>49</v>
      </c>
      <c r="X344">
        <v>0</v>
      </c>
      <c r="Y344">
        <v>0</v>
      </c>
      <c r="Z344" t="s">
        <v>74</v>
      </c>
      <c r="AA344" t="s">
        <v>1084</v>
      </c>
      <c r="AB344">
        <v>567191</v>
      </c>
      <c r="AC344" t="s">
        <v>52</v>
      </c>
      <c r="AD344">
        <v>0.99</v>
      </c>
      <c r="AE344" t="s">
        <v>53</v>
      </c>
      <c r="AF344" t="s">
        <v>48</v>
      </c>
      <c r="AG344">
        <v>0</v>
      </c>
      <c r="AH344">
        <v>0</v>
      </c>
      <c r="AI344" t="s">
        <v>193</v>
      </c>
      <c r="AJ344" t="s">
        <v>43</v>
      </c>
      <c r="AK344" t="s">
        <v>54</v>
      </c>
    </row>
    <row r="345" spans="1:37" x14ac:dyDescent="0.25">
      <c r="A345" t="s">
        <v>1085</v>
      </c>
      <c r="B345" t="str">
        <f>_xlfn.CONCAT(Table1[[#This Row],[CN]],",")</f>
        <v>KI7539170374,</v>
      </c>
      <c r="C345" t="s">
        <v>1086</v>
      </c>
      <c r="D345" t="s">
        <v>118</v>
      </c>
      <c r="E345" t="s">
        <v>43</v>
      </c>
      <c r="F345" t="s">
        <v>54</v>
      </c>
      <c r="G345" t="s">
        <v>118</v>
      </c>
      <c r="H345" t="s">
        <v>43</v>
      </c>
      <c r="I345" t="s">
        <v>119</v>
      </c>
      <c r="J345" t="s">
        <v>193</v>
      </c>
      <c r="K345" s="1">
        <v>46226</v>
      </c>
      <c r="L345">
        <v>0</v>
      </c>
      <c r="M345" s="1">
        <v>46227</v>
      </c>
      <c r="N345">
        <v>1</v>
      </c>
      <c r="O345" t="s">
        <v>45</v>
      </c>
      <c r="P345">
        <v>12</v>
      </c>
      <c r="Q345" t="s">
        <v>46</v>
      </c>
      <c r="R345" t="s">
        <v>47</v>
      </c>
      <c r="S345" t="s">
        <v>47</v>
      </c>
      <c r="T345" t="s">
        <v>47</v>
      </c>
      <c r="U345" t="s">
        <v>47</v>
      </c>
      <c r="V345" t="s">
        <v>61</v>
      </c>
      <c r="W345" t="s">
        <v>49</v>
      </c>
      <c r="X345">
        <v>0</v>
      </c>
      <c r="Y345">
        <v>1850</v>
      </c>
      <c r="Z345" t="s">
        <v>50</v>
      </c>
      <c r="AA345" t="s">
        <v>1087</v>
      </c>
      <c r="AB345">
        <v>558265</v>
      </c>
      <c r="AC345" t="s">
        <v>88</v>
      </c>
      <c r="AD345">
        <v>0.8</v>
      </c>
      <c r="AE345" t="s">
        <v>53</v>
      </c>
      <c r="AF345" t="s">
        <v>48</v>
      </c>
      <c r="AG345">
        <v>0</v>
      </c>
      <c r="AH345">
        <v>0</v>
      </c>
      <c r="AI345" t="s">
        <v>193</v>
      </c>
      <c r="AJ345" t="s">
        <v>43</v>
      </c>
      <c r="AK345" t="s">
        <v>54</v>
      </c>
    </row>
    <row r="346" spans="1:37" x14ac:dyDescent="0.25">
      <c r="A346" t="s">
        <v>1088</v>
      </c>
      <c r="B346" t="str">
        <f>_xlfn.CONCAT(Table1[[#This Row],[CN]],",")</f>
        <v>KI9015240110,</v>
      </c>
      <c r="C346" t="s">
        <v>1089</v>
      </c>
      <c r="D346" t="s">
        <v>118</v>
      </c>
      <c r="E346" t="s">
        <v>43</v>
      </c>
      <c r="F346" t="s">
        <v>54</v>
      </c>
      <c r="G346" t="s">
        <v>118</v>
      </c>
      <c r="H346" t="s">
        <v>43</v>
      </c>
      <c r="I346" t="s">
        <v>119</v>
      </c>
      <c r="J346" t="s">
        <v>193</v>
      </c>
      <c r="K346" s="1">
        <v>46226</v>
      </c>
      <c r="L346">
        <v>0</v>
      </c>
      <c r="M346" s="1">
        <v>46227</v>
      </c>
      <c r="N346">
        <v>1</v>
      </c>
      <c r="O346" t="s">
        <v>45</v>
      </c>
      <c r="P346">
        <v>12</v>
      </c>
      <c r="Q346" t="s">
        <v>46</v>
      </c>
      <c r="R346" t="s">
        <v>47</v>
      </c>
      <c r="S346" t="s">
        <v>47</v>
      </c>
      <c r="T346" t="s">
        <v>47</v>
      </c>
      <c r="U346" t="s">
        <v>47</v>
      </c>
      <c r="V346" t="s">
        <v>61</v>
      </c>
      <c r="W346" t="s">
        <v>49</v>
      </c>
      <c r="X346">
        <v>0</v>
      </c>
      <c r="Y346">
        <v>1548</v>
      </c>
      <c r="Z346" t="s">
        <v>50</v>
      </c>
      <c r="AA346" t="s">
        <v>161</v>
      </c>
      <c r="AB346">
        <v>2747</v>
      </c>
      <c r="AC346" t="s">
        <v>162</v>
      </c>
      <c r="AD346">
        <v>0.87</v>
      </c>
      <c r="AE346" t="s">
        <v>53</v>
      </c>
      <c r="AF346" t="s">
        <v>48</v>
      </c>
      <c r="AG346">
        <v>0</v>
      </c>
      <c r="AH346">
        <v>0</v>
      </c>
      <c r="AI346" t="s">
        <v>193</v>
      </c>
      <c r="AJ346" t="s">
        <v>43</v>
      </c>
      <c r="AK346" t="s">
        <v>54</v>
      </c>
    </row>
    <row r="347" spans="1:37" x14ac:dyDescent="0.25">
      <c r="A347" t="s">
        <v>1090</v>
      </c>
      <c r="B347" t="str">
        <f>_xlfn.CONCAT(Table1[[#This Row],[CN]],",")</f>
        <v>GT9015471769,</v>
      </c>
      <c r="C347" t="s">
        <v>1091</v>
      </c>
      <c r="D347" t="s">
        <v>568</v>
      </c>
      <c r="E347" t="s">
        <v>226</v>
      </c>
      <c r="F347" t="s">
        <v>59</v>
      </c>
      <c r="G347" t="s">
        <v>118</v>
      </c>
      <c r="H347" t="s">
        <v>43</v>
      </c>
      <c r="I347" t="s">
        <v>44</v>
      </c>
      <c r="J347" t="s">
        <v>193</v>
      </c>
      <c r="K347" s="1">
        <v>46226</v>
      </c>
      <c r="L347">
        <v>0</v>
      </c>
      <c r="M347" s="1">
        <v>46232</v>
      </c>
      <c r="N347">
        <v>6</v>
      </c>
      <c r="O347" t="s">
        <v>60</v>
      </c>
      <c r="P347">
        <v>12</v>
      </c>
      <c r="Q347" t="s">
        <v>46</v>
      </c>
      <c r="R347" t="s">
        <v>47</v>
      </c>
      <c r="S347" t="s">
        <v>47</v>
      </c>
      <c r="T347" t="s">
        <v>47</v>
      </c>
      <c r="U347" t="s">
        <v>47</v>
      </c>
      <c r="V347" t="s">
        <v>61</v>
      </c>
      <c r="W347" t="s">
        <v>49</v>
      </c>
      <c r="X347">
        <v>0</v>
      </c>
      <c r="Y347">
        <v>0</v>
      </c>
      <c r="Z347" t="s">
        <v>74</v>
      </c>
      <c r="AA347" t="s">
        <v>161</v>
      </c>
      <c r="AB347">
        <v>2747</v>
      </c>
      <c r="AC347" t="s">
        <v>162</v>
      </c>
      <c r="AD347">
        <v>0.99</v>
      </c>
      <c r="AE347" t="s">
        <v>53</v>
      </c>
      <c r="AF347" t="s">
        <v>48</v>
      </c>
      <c r="AG347">
        <v>0</v>
      </c>
      <c r="AH347">
        <v>0</v>
      </c>
      <c r="AI347" t="s">
        <v>193</v>
      </c>
      <c r="AJ347" t="s">
        <v>43</v>
      </c>
      <c r="AK347" t="s">
        <v>54</v>
      </c>
    </row>
    <row r="348" spans="1:37" x14ac:dyDescent="0.25">
      <c r="A348" t="s">
        <v>1092</v>
      </c>
      <c r="B348" t="str">
        <f>_xlfn.CONCAT(Table1[[#This Row],[CN]],",")</f>
        <v>PW7531250552,</v>
      </c>
      <c r="C348" t="s">
        <v>1093</v>
      </c>
      <c r="D348" t="s">
        <v>72</v>
      </c>
      <c r="E348" t="s">
        <v>73</v>
      </c>
      <c r="F348" t="s">
        <v>59</v>
      </c>
      <c r="G348" t="s">
        <v>118</v>
      </c>
      <c r="H348" t="s">
        <v>43</v>
      </c>
      <c r="I348" t="s">
        <v>44</v>
      </c>
      <c r="J348" t="s">
        <v>219</v>
      </c>
      <c r="K348" s="1">
        <v>46225</v>
      </c>
      <c r="L348">
        <v>0</v>
      </c>
      <c r="M348" s="1">
        <v>46228</v>
      </c>
      <c r="N348">
        <v>3</v>
      </c>
      <c r="O348" t="s">
        <v>45</v>
      </c>
      <c r="P348">
        <v>13</v>
      </c>
      <c r="Q348" t="s">
        <v>46</v>
      </c>
      <c r="R348" t="s">
        <v>47</v>
      </c>
      <c r="S348" t="s">
        <v>47</v>
      </c>
      <c r="T348" t="s">
        <v>47</v>
      </c>
      <c r="U348" t="s">
        <v>47</v>
      </c>
      <c r="V348" t="s">
        <v>61</v>
      </c>
      <c r="W348" t="s">
        <v>49</v>
      </c>
      <c r="X348">
        <v>0</v>
      </c>
      <c r="Y348">
        <v>2600</v>
      </c>
      <c r="Z348" t="s">
        <v>50</v>
      </c>
      <c r="AA348" t="s">
        <v>1094</v>
      </c>
      <c r="AB348">
        <v>7510</v>
      </c>
      <c r="AC348" t="s">
        <v>63</v>
      </c>
      <c r="AD348">
        <v>0.57999999999999996</v>
      </c>
      <c r="AE348" t="s">
        <v>172</v>
      </c>
      <c r="AF348" t="s">
        <v>48</v>
      </c>
      <c r="AG348" t="s">
        <v>173</v>
      </c>
      <c r="AH348" t="s">
        <v>173</v>
      </c>
      <c r="AI348" t="s">
        <v>193</v>
      </c>
      <c r="AJ348" t="s">
        <v>43</v>
      </c>
      <c r="AK348" t="s">
        <v>54</v>
      </c>
    </row>
    <row r="349" spans="1:37" x14ac:dyDescent="0.25">
      <c r="A349" t="s">
        <v>1095</v>
      </c>
      <c r="B349" t="str">
        <f>_xlfn.CONCAT(Table1[[#This Row],[CN]],",")</f>
        <v>KI9015701912,</v>
      </c>
      <c r="C349" t="s">
        <v>1096</v>
      </c>
      <c r="D349" t="s">
        <v>118</v>
      </c>
      <c r="E349" t="s">
        <v>43</v>
      </c>
      <c r="F349" t="s">
        <v>54</v>
      </c>
      <c r="G349" t="s">
        <v>118</v>
      </c>
      <c r="H349" t="s">
        <v>43</v>
      </c>
      <c r="I349" t="s">
        <v>119</v>
      </c>
      <c r="J349" t="s">
        <v>193</v>
      </c>
      <c r="K349" s="1">
        <v>46220</v>
      </c>
      <c r="L349">
        <v>0</v>
      </c>
      <c r="M349" s="1">
        <v>46221</v>
      </c>
      <c r="N349">
        <v>1</v>
      </c>
      <c r="O349" t="s">
        <v>45</v>
      </c>
      <c r="P349">
        <v>18</v>
      </c>
      <c r="Q349" t="s">
        <v>143</v>
      </c>
      <c r="R349" t="s">
        <v>47</v>
      </c>
      <c r="S349" t="s">
        <v>47</v>
      </c>
      <c r="T349" t="s">
        <v>47</v>
      </c>
      <c r="U349" t="s">
        <v>47</v>
      </c>
      <c r="V349" t="s">
        <v>61</v>
      </c>
      <c r="W349" t="s">
        <v>49</v>
      </c>
      <c r="X349">
        <v>0</v>
      </c>
      <c r="Y349">
        <v>366</v>
      </c>
      <c r="Z349" t="s">
        <v>50</v>
      </c>
      <c r="AA349" t="s">
        <v>161</v>
      </c>
      <c r="AB349">
        <v>2747</v>
      </c>
      <c r="AC349" t="s">
        <v>162</v>
      </c>
      <c r="AD349">
        <v>0.87</v>
      </c>
      <c r="AE349" t="s">
        <v>53</v>
      </c>
      <c r="AF349" t="s">
        <v>48</v>
      </c>
      <c r="AG349">
        <v>0</v>
      </c>
      <c r="AH349">
        <v>0</v>
      </c>
      <c r="AI349" t="s">
        <v>193</v>
      </c>
      <c r="AJ349" t="s">
        <v>43</v>
      </c>
      <c r="AK349" t="s">
        <v>54</v>
      </c>
    </row>
    <row r="350" spans="1:37" x14ac:dyDescent="0.25">
      <c r="A350" t="s">
        <v>1097</v>
      </c>
      <c r="B350" t="str">
        <f>_xlfn.CONCAT(Table1[[#This Row],[CN]],",")</f>
        <v>KI9015694181,</v>
      </c>
      <c r="C350" t="s">
        <v>1098</v>
      </c>
      <c r="D350" t="s">
        <v>118</v>
      </c>
      <c r="E350" t="s">
        <v>43</v>
      </c>
      <c r="F350" t="s">
        <v>54</v>
      </c>
      <c r="G350" t="s">
        <v>118</v>
      </c>
      <c r="H350" t="s">
        <v>43</v>
      </c>
      <c r="I350" t="s">
        <v>119</v>
      </c>
      <c r="J350" t="s">
        <v>193</v>
      </c>
      <c r="K350" s="1">
        <v>46219</v>
      </c>
      <c r="L350">
        <v>0</v>
      </c>
      <c r="M350" s="1">
        <v>46220</v>
      </c>
      <c r="N350">
        <v>1</v>
      </c>
      <c r="O350" t="s">
        <v>45</v>
      </c>
      <c r="P350">
        <v>19</v>
      </c>
      <c r="Q350" t="s">
        <v>143</v>
      </c>
      <c r="R350" t="s">
        <v>47</v>
      </c>
      <c r="S350" t="s">
        <v>47</v>
      </c>
      <c r="T350" t="s">
        <v>47</v>
      </c>
      <c r="U350" t="s">
        <v>47</v>
      </c>
      <c r="V350" t="s">
        <v>61</v>
      </c>
      <c r="W350" t="s">
        <v>49</v>
      </c>
      <c r="X350">
        <v>0</v>
      </c>
      <c r="Y350">
        <v>664</v>
      </c>
      <c r="Z350" t="s">
        <v>50</v>
      </c>
      <c r="AA350" t="s">
        <v>161</v>
      </c>
      <c r="AB350">
        <v>2747</v>
      </c>
      <c r="AC350" t="s">
        <v>162</v>
      </c>
      <c r="AD350">
        <v>0.87</v>
      </c>
      <c r="AE350" t="s">
        <v>53</v>
      </c>
      <c r="AF350" t="s">
        <v>48</v>
      </c>
      <c r="AG350">
        <v>0</v>
      </c>
      <c r="AH350">
        <v>0</v>
      </c>
      <c r="AI350" t="s">
        <v>193</v>
      </c>
      <c r="AJ350" t="s">
        <v>43</v>
      </c>
      <c r="AK350" t="s">
        <v>54</v>
      </c>
    </row>
    <row r="351" spans="1:37" x14ac:dyDescent="0.25">
      <c r="A351" t="s">
        <v>1099</v>
      </c>
      <c r="B351" t="str">
        <f>_xlfn.CONCAT(Table1[[#This Row],[CN]],",")</f>
        <v>KI7539021712,</v>
      </c>
      <c r="C351" t="s">
        <v>1100</v>
      </c>
      <c r="D351" t="s">
        <v>118</v>
      </c>
      <c r="E351" t="s">
        <v>43</v>
      </c>
      <c r="F351" t="s">
        <v>54</v>
      </c>
      <c r="G351" t="s">
        <v>118</v>
      </c>
      <c r="H351" t="s">
        <v>43</v>
      </c>
      <c r="I351" t="s">
        <v>119</v>
      </c>
      <c r="J351" t="s">
        <v>193</v>
      </c>
      <c r="K351" s="1">
        <v>46218</v>
      </c>
      <c r="L351">
        <v>0</v>
      </c>
      <c r="M351" s="1">
        <v>46219</v>
      </c>
      <c r="N351">
        <v>1</v>
      </c>
      <c r="O351" t="s">
        <v>45</v>
      </c>
      <c r="P351">
        <v>20</v>
      </c>
      <c r="Q351" t="s">
        <v>143</v>
      </c>
      <c r="R351" t="s">
        <v>47</v>
      </c>
      <c r="S351" t="s">
        <v>47</v>
      </c>
      <c r="T351" t="s">
        <v>47</v>
      </c>
      <c r="U351" t="s">
        <v>47</v>
      </c>
      <c r="V351" t="s">
        <v>206</v>
      </c>
      <c r="W351" t="s">
        <v>49</v>
      </c>
      <c r="X351">
        <v>0</v>
      </c>
      <c r="Y351">
        <v>29970</v>
      </c>
      <c r="Z351" t="s">
        <v>50</v>
      </c>
      <c r="AA351" t="s">
        <v>1101</v>
      </c>
      <c r="AB351">
        <v>568261</v>
      </c>
      <c r="AC351" t="s">
        <v>88</v>
      </c>
      <c r="AD351">
        <v>0.8</v>
      </c>
      <c r="AE351" t="s">
        <v>199</v>
      </c>
      <c r="AF351" t="s">
        <v>48</v>
      </c>
      <c r="AG351" t="s">
        <v>173</v>
      </c>
      <c r="AH351" t="s">
        <v>173</v>
      </c>
      <c r="AI351" t="s">
        <v>193</v>
      </c>
      <c r="AJ351" t="s">
        <v>43</v>
      </c>
      <c r="AK351" t="s">
        <v>54</v>
      </c>
    </row>
    <row r="352" spans="1:37" x14ac:dyDescent="0.25">
      <c r="A352" t="s">
        <v>1102</v>
      </c>
      <c r="B352" t="str">
        <f>_xlfn.CONCAT(Table1[[#This Row],[CN]],",")</f>
        <v>KI9015688994,</v>
      </c>
      <c r="C352" t="s">
        <v>1103</v>
      </c>
      <c r="D352" t="s">
        <v>118</v>
      </c>
      <c r="E352" t="s">
        <v>43</v>
      </c>
      <c r="F352" t="s">
        <v>54</v>
      </c>
      <c r="G352" t="s">
        <v>118</v>
      </c>
      <c r="H352" t="s">
        <v>43</v>
      </c>
      <c r="I352" t="s">
        <v>119</v>
      </c>
      <c r="J352" t="s">
        <v>193</v>
      </c>
      <c r="K352" s="1">
        <v>46218</v>
      </c>
      <c r="L352">
        <v>0</v>
      </c>
      <c r="M352" s="1">
        <v>46219</v>
      </c>
      <c r="N352">
        <v>1</v>
      </c>
      <c r="O352" t="s">
        <v>45</v>
      </c>
      <c r="P352">
        <v>20</v>
      </c>
      <c r="Q352" t="s">
        <v>143</v>
      </c>
      <c r="R352" t="s">
        <v>47</v>
      </c>
      <c r="S352" t="s">
        <v>47</v>
      </c>
      <c r="T352" t="s">
        <v>47</v>
      </c>
      <c r="U352" t="s">
        <v>47</v>
      </c>
      <c r="V352" t="s">
        <v>61</v>
      </c>
      <c r="W352" t="s">
        <v>49</v>
      </c>
      <c r="X352">
        <v>0</v>
      </c>
      <c r="Y352">
        <v>319</v>
      </c>
      <c r="Z352" t="s">
        <v>50</v>
      </c>
      <c r="AA352" t="s">
        <v>161</v>
      </c>
      <c r="AB352">
        <v>2747</v>
      </c>
      <c r="AC352" t="s">
        <v>162</v>
      </c>
      <c r="AD352">
        <v>0.87</v>
      </c>
      <c r="AE352" t="s">
        <v>53</v>
      </c>
      <c r="AF352" t="s">
        <v>48</v>
      </c>
      <c r="AG352">
        <v>0</v>
      </c>
      <c r="AH352">
        <v>0</v>
      </c>
      <c r="AI352" t="s">
        <v>193</v>
      </c>
      <c r="AJ352" t="s">
        <v>43</v>
      </c>
      <c r="AK352" t="s">
        <v>54</v>
      </c>
    </row>
    <row r="353" spans="1:37" x14ac:dyDescent="0.25">
      <c r="A353" t="s">
        <v>1104</v>
      </c>
      <c r="B353" t="str">
        <f>_xlfn.CONCAT(Table1[[#This Row],[CN]],",")</f>
        <v>MM9015451360,</v>
      </c>
      <c r="C353" t="s">
        <v>1105</v>
      </c>
      <c r="D353" t="s">
        <v>159</v>
      </c>
      <c r="E353" t="s">
        <v>40</v>
      </c>
      <c r="F353" t="s">
        <v>41</v>
      </c>
      <c r="G353" t="s">
        <v>118</v>
      </c>
      <c r="H353" t="s">
        <v>43</v>
      </c>
      <c r="I353" t="s">
        <v>44</v>
      </c>
      <c r="J353" t="s">
        <v>193</v>
      </c>
      <c r="K353" s="1">
        <v>46217</v>
      </c>
      <c r="L353">
        <v>0</v>
      </c>
      <c r="M353" s="1">
        <v>46219</v>
      </c>
      <c r="N353">
        <v>2</v>
      </c>
      <c r="O353" t="s">
        <v>45</v>
      </c>
      <c r="P353">
        <v>21</v>
      </c>
      <c r="Q353" t="s">
        <v>155</v>
      </c>
      <c r="R353" t="s">
        <v>47</v>
      </c>
      <c r="S353" t="s">
        <v>47</v>
      </c>
      <c r="T353" t="s">
        <v>47</v>
      </c>
      <c r="U353" t="s">
        <v>47</v>
      </c>
      <c r="V353" t="s">
        <v>61</v>
      </c>
      <c r="W353" t="s">
        <v>49</v>
      </c>
      <c r="X353">
        <v>0</v>
      </c>
      <c r="Y353">
        <v>0</v>
      </c>
      <c r="Z353" t="s">
        <v>74</v>
      </c>
      <c r="AA353" t="s">
        <v>161</v>
      </c>
      <c r="AB353">
        <v>2747</v>
      </c>
      <c r="AC353" t="s">
        <v>162</v>
      </c>
      <c r="AD353">
        <v>0.99</v>
      </c>
      <c r="AE353" t="s">
        <v>53</v>
      </c>
      <c r="AF353" t="s">
        <v>48</v>
      </c>
      <c r="AG353">
        <v>0</v>
      </c>
      <c r="AH353">
        <v>0</v>
      </c>
      <c r="AI353" t="s">
        <v>193</v>
      </c>
      <c r="AJ353" t="s">
        <v>43</v>
      </c>
      <c r="AK353" t="s">
        <v>54</v>
      </c>
    </row>
    <row r="354" spans="1:37" x14ac:dyDescent="0.25">
      <c r="A354" t="s">
        <v>1106</v>
      </c>
      <c r="B354" t="str">
        <f>_xlfn.CONCAT(Table1[[#This Row],[CN]],",")</f>
        <v>MM9015443083,</v>
      </c>
      <c r="C354" t="s">
        <v>1107</v>
      </c>
      <c r="D354" t="s">
        <v>159</v>
      </c>
      <c r="E354" t="s">
        <v>40</v>
      </c>
      <c r="F354" t="s">
        <v>41</v>
      </c>
      <c r="G354" t="s">
        <v>118</v>
      </c>
      <c r="H354" t="s">
        <v>43</v>
      </c>
      <c r="I354" t="s">
        <v>44</v>
      </c>
      <c r="J354" t="s">
        <v>193</v>
      </c>
      <c r="K354" s="1">
        <v>46214</v>
      </c>
      <c r="L354">
        <v>0</v>
      </c>
      <c r="M354" s="1">
        <v>46216</v>
      </c>
      <c r="N354">
        <v>2</v>
      </c>
      <c r="O354" t="s">
        <v>45</v>
      </c>
      <c r="P354">
        <v>24</v>
      </c>
      <c r="Q354" t="s">
        <v>155</v>
      </c>
      <c r="R354" t="s">
        <v>47</v>
      </c>
      <c r="S354" t="s">
        <v>47</v>
      </c>
      <c r="T354" t="s">
        <v>47</v>
      </c>
      <c r="U354" t="s">
        <v>47</v>
      </c>
      <c r="V354" t="s">
        <v>61</v>
      </c>
      <c r="W354" t="s">
        <v>49</v>
      </c>
      <c r="X354">
        <v>0</v>
      </c>
      <c r="Y354">
        <v>0</v>
      </c>
      <c r="Z354" t="s">
        <v>74</v>
      </c>
      <c r="AA354" t="s">
        <v>161</v>
      </c>
      <c r="AB354">
        <v>2747</v>
      </c>
      <c r="AC354" t="s">
        <v>162</v>
      </c>
      <c r="AD354">
        <v>0.99</v>
      </c>
      <c r="AE354" t="s">
        <v>53</v>
      </c>
      <c r="AF354" t="s">
        <v>48</v>
      </c>
      <c r="AG354">
        <v>0</v>
      </c>
      <c r="AH354">
        <v>0</v>
      </c>
      <c r="AI354" t="s">
        <v>193</v>
      </c>
      <c r="AJ354" t="s">
        <v>43</v>
      </c>
      <c r="AK354" t="s">
        <v>54</v>
      </c>
    </row>
    <row r="355" spans="1:37" x14ac:dyDescent="0.25">
      <c r="A355" t="s">
        <v>1108</v>
      </c>
      <c r="B355" t="str">
        <f>_xlfn.CONCAT(Table1[[#This Row],[CN]],",")</f>
        <v>KI7538897705,</v>
      </c>
      <c r="C355" t="s">
        <v>1109</v>
      </c>
      <c r="D355" t="s">
        <v>118</v>
      </c>
      <c r="E355" t="s">
        <v>43</v>
      </c>
      <c r="F355" t="s">
        <v>54</v>
      </c>
      <c r="G355" t="s">
        <v>118</v>
      </c>
      <c r="H355" t="s">
        <v>43</v>
      </c>
      <c r="I355" t="s">
        <v>119</v>
      </c>
      <c r="J355" t="s">
        <v>193</v>
      </c>
      <c r="K355" s="1">
        <v>46213</v>
      </c>
      <c r="L355">
        <v>0</v>
      </c>
      <c r="M355" s="1">
        <v>46214</v>
      </c>
      <c r="N355">
        <v>1</v>
      </c>
      <c r="O355" t="s">
        <v>45</v>
      </c>
      <c r="P355">
        <v>25</v>
      </c>
      <c r="Q355" t="s">
        <v>155</v>
      </c>
      <c r="R355" t="s">
        <v>47</v>
      </c>
      <c r="S355" t="s">
        <v>47</v>
      </c>
      <c r="T355" t="s">
        <v>47</v>
      </c>
      <c r="U355" t="s">
        <v>47</v>
      </c>
      <c r="V355" t="s">
        <v>206</v>
      </c>
      <c r="W355" t="s">
        <v>49</v>
      </c>
      <c r="X355">
        <v>0</v>
      </c>
      <c r="Y355">
        <v>16900</v>
      </c>
      <c r="Z355" t="s">
        <v>50</v>
      </c>
      <c r="AA355" t="s">
        <v>1110</v>
      </c>
      <c r="AB355">
        <v>228334</v>
      </c>
      <c r="AC355" t="s">
        <v>88</v>
      </c>
      <c r="AD355">
        <v>0.8</v>
      </c>
      <c r="AE355" t="s">
        <v>199</v>
      </c>
      <c r="AF355" t="s">
        <v>48</v>
      </c>
      <c r="AG355" t="s">
        <v>173</v>
      </c>
      <c r="AH355" t="s">
        <v>173</v>
      </c>
      <c r="AI355" t="s">
        <v>193</v>
      </c>
      <c r="AJ355" t="s">
        <v>43</v>
      </c>
      <c r="AK355" t="s">
        <v>54</v>
      </c>
    </row>
    <row r="356" spans="1:37" x14ac:dyDescent="0.25">
      <c r="A356" t="s">
        <v>1111</v>
      </c>
      <c r="B356" t="str">
        <f>_xlfn.CONCAT(Table1[[#This Row],[CN]],",")</f>
        <v>MM9015430684,</v>
      </c>
      <c r="C356" t="s">
        <v>1112</v>
      </c>
      <c r="D356" t="s">
        <v>159</v>
      </c>
      <c r="E356" t="s">
        <v>40</v>
      </c>
      <c r="F356" t="s">
        <v>41</v>
      </c>
      <c r="G356" t="s">
        <v>118</v>
      </c>
      <c r="H356" t="s">
        <v>43</v>
      </c>
      <c r="I356" t="s">
        <v>44</v>
      </c>
      <c r="J356" t="s">
        <v>193</v>
      </c>
      <c r="K356" s="1">
        <v>46213</v>
      </c>
      <c r="L356">
        <v>0</v>
      </c>
      <c r="M356" s="1">
        <v>46215</v>
      </c>
      <c r="N356">
        <v>2</v>
      </c>
      <c r="O356" t="s">
        <v>45</v>
      </c>
      <c r="P356">
        <v>25</v>
      </c>
      <c r="Q356" t="s">
        <v>155</v>
      </c>
      <c r="R356" t="s">
        <v>47</v>
      </c>
      <c r="S356" t="s">
        <v>47</v>
      </c>
      <c r="T356" t="s">
        <v>47</v>
      </c>
      <c r="U356" t="s">
        <v>47</v>
      </c>
      <c r="V356" t="s">
        <v>61</v>
      </c>
      <c r="W356" t="s">
        <v>49</v>
      </c>
      <c r="X356">
        <v>0</v>
      </c>
      <c r="Y356">
        <v>0</v>
      </c>
      <c r="Z356" t="s">
        <v>74</v>
      </c>
      <c r="AA356" t="s">
        <v>161</v>
      </c>
      <c r="AB356">
        <v>2747</v>
      </c>
      <c r="AC356" t="s">
        <v>162</v>
      </c>
      <c r="AD356">
        <v>0.99</v>
      </c>
      <c r="AE356" t="s">
        <v>53</v>
      </c>
      <c r="AF356" t="s">
        <v>48</v>
      </c>
      <c r="AG356">
        <v>0</v>
      </c>
      <c r="AH356">
        <v>0</v>
      </c>
      <c r="AI356" t="s">
        <v>193</v>
      </c>
      <c r="AJ356" t="s">
        <v>43</v>
      </c>
      <c r="AK356" t="s">
        <v>54</v>
      </c>
    </row>
    <row r="357" spans="1:37" x14ac:dyDescent="0.25">
      <c r="A357" t="s">
        <v>1113</v>
      </c>
      <c r="B357" t="str">
        <f>_xlfn.CONCAT(Table1[[#This Row],[CN]],",")</f>
        <v>KI7537518520,</v>
      </c>
      <c r="C357" t="s">
        <v>1114</v>
      </c>
      <c r="D357" t="s">
        <v>118</v>
      </c>
      <c r="E357" t="s">
        <v>43</v>
      </c>
      <c r="F357" t="s">
        <v>54</v>
      </c>
      <c r="G357" t="s">
        <v>118</v>
      </c>
      <c r="H357" t="s">
        <v>43</v>
      </c>
      <c r="I357" t="s">
        <v>119</v>
      </c>
      <c r="J357" t="s">
        <v>193</v>
      </c>
      <c r="K357" s="1">
        <v>46212</v>
      </c>
      <c r="L357">
        <v>0</v>
      </c>
      <c r="M357" s="1">
        <v>46213</v>
      </c>
      <c r="N357">
        <v>1</v>
      </c>
      <c r="O357" t="s">
        <v>45</v>
      </c>
      <c r="P357">
        <v>26</v>
      </c>
      <c r="Q357" t="s">
        <v>155</v>
      </c>
      <c r="R357" t="s">
        <v>47</v>
      </c>
      <c r="S357" t="s">
        <v>47</v>
      </c>
      <c r="T357" t="s">
        <v>47</v>
      </c>
      <c r="U357" t="s">
        <v>47</v>
      </c>
      <c r="V357" t="s">
        <v>61</v>
      </c>
      <c r="W357" t="s">
        <v>49</v>
      </c>
      <c r="X357">
        <v>0</v>
      </c>
      <c r="Y357">
        <v>1800</v>
      </c>
      <c r="Z357" t="s">
        <v>50</v>
      </c>
      <c r="AA357" t="s">
        <v>1115</v>
      </c>
      <c r="AB357">
        <v>548102</v>
      </c>
      <c r="AC357" t="s">
        <v>76</v>
      </c>
      <c r="AD357">
        <v>0.94</v>
      </c>
      <c r="AE357" t="s">
        <v>53</v>
      </c>
      <c r="AF357" t="s">
        <v>48</v>
      </c>
      <c r="AG357">
        <v>0</v>
      </c>
      <c r="AH357">
        <v>0</v>
      </c>
      <c r="AI357" t="s">
        <v>193</v>
      </c>
      <c r="AJ357" t="s">
        <v>43</v>
      </c>
      <c r="AK357" t="s">
        <v>54</v>
      </c>
    </row>
    <row r="358" spans="1:37" x14ac:dyDescent="0.25">
      <c r="A358" t="s">
        <v>1116</v>
      </c>
      <c r="B358" t="str">
        <f>_xlfn.CONCAT(Table1[[#This Row],[CN]],",")</f>
        <v>KI7537483656,</v>
      </c>
      <c r="C358" t="s">
        <v>1117</v>
      </c>
      <c r="D358" t="s">
        <v>118</v>
      </c>
      <c r="E358" t="s">
        <v>43</v>
      </c>
      <c r="F358" t="s">
        <v>54</v>
      </c>
      <c r="G358" t="s">
        <v>118</v>
      </c>
      <c r="H358" t="s">
        <v>43</v>
      </c>
      <c r="I358" t="s">
        <v>119</v>
      </c>
      <c r="J358" t="s">
        <v>193</v>
      </c>
      <c r="K358" s="1">
        <v>46210</v>
      </c>
      <c r="L358">
        <v>0</v>
      </c>
      <c r="M358" s="1">
        <v>46211</v>
      </c>
      <c r="N358">
        <v>1</v>
      </c>
      <c r="O358" t="s">
        <v>45</v>
      </c>
      <c r="P358">
        <v>28</v>
      </c>
      <c r="Q358" t="s">
        <v>160</v>
      </c>
      <c r="R358" t="s">
        <v>47</v>
      </c>
      <c r="S358" t="s">
        <v>47</v>
      </c>
      <c r="T358" t="s">
        <v>47</v>
      </c>
      <c r="U358" t="s">
        <v>47</v>
      </c>
      <c r="V358" t="s">
        <v>61</v>
      </c>
      <c r="W358" t="s">
        <v>49</v>
      </c>
      <c r="X358">
        <v>0</v>
      </c>
      <c r="Y358">
        <v>4127</v>
      </c>
      <c r="Z358" t="s">
        <v>50</v>
      </c>
      <c r="AA358" t="s">
        <v>353</v>
      </c>
      <c r="AB358">
        <v>570109</v>
      </c>
      <c r="AC358" t="s">
        <v>63</v>
      </c>
      <c r="AD358">
        <v>0.57999999999999996</v>
      </c>
      <c r="AE358" t="s">
        <v>53</v>
      </c>
      <c r="AF358" t="s">
        <v>48</v>
      </c>
      <c r="AG358">
        <v>0</v>
      </c>
      <c r="AH358">
        <v>0</v>
      </c>
      <c r="AI358" t="s">
        <v>193</v>
      </c>
      <c r="AJ358" t="s">
        <v>43</v>
      </c>
      <c r="AK358" t="s">
        <v>54</v>
      </c>
    </row>
    <row r="359" spans="1:37" x14ac:dyDescent="0.25">
      <c r="A359" t="s">
        <v>1118</v>
      </c>
      <c r="B359" t="str">
        <f>_xlfn.CONCAT(Table1[[#This Row],[CN]],",")</f>
        <v>ID7501474580,</v>
      </c>
      <c r="C359" t="s">
        <v>1119</v>
      </c>
      <c r="D359" t="s">
        <v>233</v>
      </c>
      <c r="E359" t="s">
        <v>58</v>
      </c>
      <c r="F359" t="s">
        <v>59</v>
      </c>
      <c r="G359" t="s">
        <v>118</v>
      </c>
      <c r="H359" t="s">
        <v>43</v>
      </c>
      <c r="I359" t="s">
        <v>44</v>
      </c>
      <c r="J359" t="s">
        <v>193</v>
      </c>
      <c r="K359" s="1">
        <v>46210</v>
      </c>
      <c r="L359">
        <v>0</v>
      </c>
      <c r="M359" s="1">
        <v>46212</v>
      </c>
      <c r="N359">
        <v>2</v>
      </c>
      <c r="O359" t="s">
        <v>45</v>
      </c>
      <c r="P359">
        <v>28</v>
      </c>
      <c r="Q359" t="s">
        <v>160</v>
      </c>
      <c r="R359" t="s">
        <v>47</v>
      </c>
      <c r="S359" t="s">
        <v>47</v>
      </c>
      <c r="T359" t="s">
        <v>47</v>
      </c>
      <c r="U359" t="s">
        <v>47</v>
      </c>
      <c r="V359" t="s">
        <v>61</v>
      </c>
      <c r="W359" t="s">
        <v>49</v>
      </c>
      <c r="X359">
        <v>0</v>
      </c>
      <c r="Y359">
        <v>7440</v>
      </c>
      <c r="Z359" t="s">
        <v>50</v>
      </c>
      <c r="AA359" t="s">
        <v>1120</v>
      </c>
      <c r="AB359">
        <v>102426</v>
      </c>
      <c r="AC359" t="s">
        <v>76</v>
      </c>
      <c r="AD359">
        <v>0.94</v>
      </c>
      <c r="AE359" t="s">
        <v>53</v>
      </c>
      <c r="AF359" t="s">
        <v>48</v>
      </c>
      <c r="AG359">
        <v>0</v>
      </c>
      <c r="AH359">
        <v>0</v>
      </c>
      <c r="AI359" t="s">
        <v>193</v>
      </c>
      <c r="AJ359" t="s">
        <v>43</v>
      </c>
      <c r="AK359" t="s">
        <v>54</v>
      </c>
    </row>
    <row r="360" spans="1:37" x14ac:dyDescent="0.25">
      <c r="A360" t="s">
        <v>1121</v>
      </c>
      <c r="B360" t="str">
        <f>_xlfn.CONCAT(Table1[[#This Row],[CN]],",")</f>
        <v>KI7537446229,</v>
      </c>
      <c r="C360" t="s">
        <v>1122</v>
      </c>
      <c r="D360" t="s">
        <v>118</v>
      </c>
      <c r="E360" t="s">
        <v>43</v>
      </c>
      <c r="F360" t="s">
        <v>54</v>
      </c>
      <c r="G360" t="s">
        <v>118</v>
      </c>
      <c r="H360" t="s">
        <v>43</v>
      </c>
      <c r="I360" t="s">
        <v>119</v>
      </c>
      <c r="J360" t="s">
        <v>193</v>
      </c>
      <c r="K360" s="1">
        <v>46209</v>
      </c>
      <c r="L360">
        <v>0</v>
      </c>
      <c r="M360" s="1">
        <v>46210</v>
      </c>
      <c r="N360">
        <v>1</v>
      </c>
      <c r="O360" t="s">
        <v>45</v>
      </c>
      <c r="P360">
        <v>29</v>
      </c>
      <c r="Q360" t="s">
        <v>160</v>
      </c>
      <c r="R360" t="s">
        <v>47</v>
      </c>
      <c r="S360" t="s">
        <v>47</v>
      </c>
      <c r="T360" t="s">
        <v>47</v>
      </c>
      <c r="U360" t="s">
        <v>47</v>
      </c>
      <c r="V360" t="s">
        <v>61</v>
      </c>
      <c r="W360" t="s">
        <v>49</v>
      </c>
      <c r="X360">
        <v>0</v>
      </c>
      <c r="Y360">
        <v>0</v>
      </c>
      <c r="Z360" t="s">
        <v>74</v>
      </c>
      <c r="AA360" t="s">
        <v>51</v>
      </c>
      <c r="AB360">
        <v>227662</v>
      </c>
      <c r="AC360" t="s">
        <v>52</v>
      </c>
      <c r="AD360">
        <v>0.99</v>
      </c>
      <c r="AE360" t="s">
        <v>53</v>
      </c>
      <c r="AF360" t="s">
        <v>48</v>
      </c>
      <c r="AG360">
        <v>0</v>
      </c>
      <c r="AH360">
        <v>0</v>
      </c>
      <c r="AI360" t="s">
        <v>193</v>
      </c>
      <c r="AJ360" t="s">
        <v>43</v>
      </c>
      <c r="AK360" t="s">
        <v>54</v>
      </c>
    </row>
    <row r="361" spans="1:37" x14ac:dyDescent="0.25">
      <c r="A361" t="s">
        <v>1123</v>
      </c>
      <c r="B361" t="str">
        <f>_xlfn.CONCAT(Table1[[#This Row],[CN]],",")</f>
        <v>LE7538488391,</v>
      </c>
      <c r="C361" t="s">
        <v>1124</v>
      </c>
      <c r="D361" t="s">
        <v>39</v>
      </c>
      <c r="E361" t="s">
        <v>40</v>
      </c>
      <c r="F361" t="s">
        <v>41</v>
      </c>
      <c r="G361" t="s">
        <v>118</v>
      </c>
      <c r="H361" t="s">
        <v>43</v>
      </c>
      <c r="I361" t="s">
        <v>44</v>
      </c>
      <c r="J361" t="s">
        <v>193</v>
      </c>
      <c r="K361" s="1">
        <v>46207</v>
      </c>
      <c r="L361">
        <v>0</v>
      </c>
      <c r="M361" s="1">
        <v>46209</v>
      </c>
      <c r="N361">
        <v>2</v>
      </c>
      <c r="O361" t="s">
        <v>45</v>
      </c>
      <c r="P361">
        <v>31</v>
      </c>
      <c r="Q361" t="s">
        <v>160</v>
      </c>
      <c r="R361" t="s">
        <v>47</v>
      </c>
      <c r="S361" t="s">
        <v>47</v>
      </c>
      <c r="T361" t="s">
        <v>47</v>
      </c>
      <c r="U361" t="s">
        <v>47</v>
      </c>
      <c r="V361" t="s">
        <v>61</v>
      </c>
      <c r="W361" t="s">
        <v>49</v>
      </c>
      <c r="X361">
        <v>0</v>
      </c>
      <c r="Y361">
        <v>2999</v>
      </c>
      <c r="Z361" t="s">
        <v>50</v>
      </c>
      <c r="AA361" t="s">
        <v>438</v>
      </c>
      <c r="AB361">
        <v>231763</v>
      </c>
      <c r="AC361" t="s">
        <v>88</v>
      </c>
      <c r="AD361">
        <v>0.8</v>
      </c>
      <c r="AE361" t="s">
        <v>53</v>
      </c>
      <c r="AF361" t="s">
        <v>48</v>
      </c>
      <c r="AG361">
        <v>0</v>
      </c>
      <c r="AH361">
        <v>0</v>
      </c>
      <c r="AI361" t="s">
        <v>193</v>
      </c>
      <c r="AJ361" t="s">
        <v>43</v>
      </c>
      <c r="AK361" t="s">
        <v>54</v>
      </c>
    </row>
    <row r="362" spans="1:37" x14ac:dyDescent="0.25">
      <c r="A362" t="s">
        <v>1125</v>
      </c>
      <c r="B362" t="str">
        <f>_xlfn.CONCAT(Table1[[#This Row],[CN]],",")</f>
        <v>KI7516659543,</v>
      </c>
      <c r="C362" t="s">
        <v>1126</v>
      </c>
      <c r="D362" t="s">
        <v>118</v>
      </c>
      <c r="E362" t="s">
        <v>43</v>
      </c>
      <c r="F362" t="s">
        <v>54</v>
      </c>
      <c r="G362" t="s">
        <v>583</v>
      </c>
      <c r="H362" t="s">
        <v>296</v>
      </c>
      <c r="I362" t="s">
        <v>44</v>
      </c>
      <c r="J362">
        <v>0</v>
      </c>
      <c r="K362" s="1">
        <v>46232</v>
      </c>
      <c r="L362">
        <v>0</v>
      </c>
      <c r="M362" t="s">
        <v>47</v>
      </c>
      <c r="N362" t="s">
        <v>47</v>
      </c>
      <c r="O362" t="s">
        <v>47</v>
      </c>
      <c r="P362">
        <v>6</v>
      </c>
      <c r="Q362" t="s">
        <v>46</v>
      </c>
      <c r="R362" t="s">
        <v>47</v>
      </c>
      <c r="S362" t="s">
        <v>47</v>
      </c>
      <c r="T362" t="s">
        <v>47</v>
      </c>
      <c r="U362" t="s">
        <v>47</v>
      </c>
      <c r="V362" t="s">
        <v>48</v>
      </c>
      <c r="W362" t="s">
        <v>49</v>
      </c>
      <c r="X362">
        <v>0</v>
      </c>
      <c r="Y362">
        <v>1999</v>
      </c>
      <c r="Z362" t="s">
        <v>50</v>
      </c>
      <c r="AA362" t="s">
        <v>343</v>
      </c>
      <c r="AB362">
        <v>54785</v>
      </c>
      <c r="AC362" t="s">
        <v>63</v>
      </c>
      <c r="AD362">
        <v>0.57999999999999996</v>
      </c>
      <c r="AE362" t="s">
        <v>288</v>
      </c>
      <c r="AF362" t="s">
        <v>48</v>
      </c>
      <c r="AG362" t="s">
        <v>1127</v>
      </c>
      <c r="AH362" t="s">
        <v>1128</v>
      </c>
      <c r="AI362" t="s">
        <v>227</v>
      </c>
      <c r="AJ362" t="s">
        <v>43</v>
      </c>
      <c r="AK362" t="s">
        <v>54</v>
      </c>
    </row>
    <row r="363" spans="1:37" x14ac:dyDescent="0.25">
      <c r="A363" t="s">
        <v>1129</v>
      </c>
      <c r="B363" t="str">
        <f>_xlfn.CONCAT(Table1[[#This Row],[CN]],",")</f>
        <v>FS7538059886,</v>
      </c>
      <c r="C363" t="s">
        <v>1130</v>
      </c>
      <c r="D363" t="s">
        <v>99</v>
      </c>
      <c r="E363" t="s">
        <v>83</v>
      </c>
      <c r="F363" t="s">
        <v>41</v>
      </c>
      <c r="G363" t="s">
        <v>118</v>
      </c>
      <c r="H363" t="s">
        <v>43</v>
      </c>
      <c r="I363" t="s">
        <v>44</v>
      </c>
      <c r="J363" t="s">
        <v>227</v>
      </c>
      <c r="K363" s="1">
        <v>46232</v>
      </c>
      <c r="L363">
        <v>0</v>
      </c>
      <c r="M363" s="1">
        <v>46234</v>
      </c>
      <c r="N363">
        <v>2</v>
      </c>
      <c r="O363" t="s">
        <v>45</v>
      </c>
      <c r="P363">
        <v>6</v>
      </c>
      <c r="Q363" t="s">
        <v>46</v>
      </c>
      <c r="R363" t="s">
        <v>47</v>
      </c>
      <c r="S363" t="s">
        <v>47</v>
      </c>
      <c r="T363" t="s">
        <v>47</v>
      </c>
      <c r="U363" t="s">
        <v>47</v>
      </c>
      <c r="V363" t="s">
        <v>61</v>
      </c>
      <c r="W363" t="s">
        <v>49</v>
      </c>
      <c r="X363">
        <v>0</v>
      </c>
      <c r="Y363">
        <v>1750</v>
      </c>
      <c r="Z363" t="s">
        <v>50</v>
      </c>
      <c r="AA363" t="s">
        <v>1131</v>
      </c>
      <c r="AB363">
        <v>60711</v>
      </c>
      <c r="AC363" t="s">
        <v>88</v>
      </c>
      <c r="AD363">
        <v>0.8</v>
      </c>
      <c r="AE363" t="s">
        <v>180</v>
      </c>
      <c r="AF363" t="s">
        <v>48</v>
      </c>
      <c r="AG363" t="s">
        <v>1132</v>
      </c>
      <c r="AH363" t="s">
        <v>1133</v>
      </c>
      <c r="AI363" t="s">
        <v>227</v>
      </c>
      <c r="AJ363" t="s">
        <v>43</v>
      </c>
      <c r="AK363" t="s">
        <v>54</v>
      </c>
    </row>
    <row r="364" spans="1:37" x14ac:dyDescent="0.25">
      <c r="A364" t="s">
        <v>1134</v>
      </c>
      <c r="B364" t="str">
        <f>_xlfn.CONCAT(Table1[[#This Row],[CN]],",")</f>
        <v>KI7540200203,</v>
      </c>
      <c r="C364" t="s">
        <v>1135</v>
      </c>
      <c r="D364" t="s">
        <v>118</v>
      </c>
      <c r="E364" t="s">
        <v>43</v>
      </c>
      <c r="F364" t="s">
        <v>54</v>
      </c>
      <c r="G364" t="s">
        <v>118</v>
      </c>
      <c r="H364" t="s">
        <v>43</v>
      </c>
      <c r="I364" t="s">
        <v>119</v>
      </c>
      <c r="J364" t="s">
        <v>227</v>
      </c>
      <c r="K364" s="1">
        <v>46232</v>
      </c>
      <c r="L364">
        <v>0</v>
      </c>
      <c r="M364" s="1">
        <v>46233</v>
      </c>
      <c r="N364">
        <v>1</v>
      </c>
      <c r="O364" t="s">
        <v>45</v>
      </c>
      <c r="P364">
        <v>6</v>
      </c>
      <c r="Q364" t="s">
        <v>46</v>
      </c>
      <c r="R364" t="s">
        <v>47</v>
      </c>
      <c r="S364" t="s">
        <v>47</v>
      </c>
      <c r="T364" t="s">
        <v>47</v>
      </c>
      <c r="U364" t="s">
        <v>47</v>
      </c>
      <c r="V364" t="s">
        <v>48</v>
      </c>
      <c r="W364" t="s">
        <v>49</v>
      </c>
      <c r="X364">
        <v>0</v>
      </c>
      <c r="Y364">
        <v>3800</v>
      </c>
      <c r="Z364" t="s">
        <v>50</v>
      </c>
      <c r="AA364" t="s">
        <v>202</v>
      </c>
      <c r="AB364">
        <v>304002</v>
      </c>
      <c r="AC364" t="s">
        <v>195</v>
      </c>
      <c r="AD364">
        <v>0.45</v>
      </c>
      <c r="AE364" t="s">
        <v>180</v>
      </c>
      <c r="AF364" t="s">
        <v>48</v>
      </c>
      <c r="AG364" t="s">
        <v>1136</v>
      </c>
      <c r="AH364" t="s">
        <v>1137</v>
      </c>
      <c r="AI364" t="s">
        <v>227</v>
      </c>
      <c r="AJ364" t="s">
        <v>43</v>
      </c>
      <c r="AK364" t="s">
        <v>54</v>
      </c>
    </row>
    <row r="365" spans="1:37" x14ac:dyDescent="0.25">
      <c r="A365" t="s">
        <v>1138</v>
      </c>
      <c r="B365" t="str">
        <f>_xlfn.CONCAT(Table1[[#This Row],[CN]],",")</f>
        <v>RW7535048395,</v>
      </c>
      <c r="C365" t="s">
        <v>1139</v>
      </c>
      <c r="D365" t="s">
        <v>57</v>
      </c>
      <c r="E365" t="s">
        <v>58</v>
      </c>
      <c r="F365" t="s">
        <v>59</v>
      </c>
      <c r="G365" t="s">
        <v>118</v>
      </c>
      <c r="H365" t="s">
        <v>43</v>
      </c>
      <c r="I365" t="s">
        <v>44</v>
      </c>
      <c r="J365" t="s">
        <v>118</v>
      </c>
      <c r="K365" s="1">
        <v>46232</v>
      </c>
      <c r="L365">
        <v>0</v>
      </c>
      <c r="M365" s="1">
        <v>46234</v>
      </c>
      <c r="N365">
        <v>2</v>
      </c>
      <c r="O365" t="s">
        <v>45</v>
      </c>
      <c r="P365">
        <v>6</v>
      </c>
      <c r="Q365" t="s">
        <v>46</v>
      </c>
      <c r="R365" t="s">
        <v>47</v>
      </c>
      <c r="S365" t="s">
        <v>47</v>
      </c>
      <c r="T365" t="s">
        <v>47</v>
      </c>
      <c r="U365" t="s">
        <v>47</v>
      </c>
      <c r="V365" t="s">
        <v>48</v>
      </c>
      <c r="W365" t="s">
        <v>49</v>
      </c>
      <c r="X365">
        <v>0</v>
      </c>
      <c r="Y365">
        <v>2595</v>
      </c>
      <c r="Z365" t="s">
        <v>50</v>
      </c>
      <c r="AA365" t="s">
        <v>271</v>
      </c>
      <c r="AB365">
        <v>301876</v>
      </c>
      <c r="AC365" t="s">
        <v>63</v>
      </c>
      <c r="AD365">
        <v>0.57999999999999996</v>
      </c>
      <c r="AE365" t="s">
        <v>172</v>
      </c>
      <c r="AF365" t="s">
        <v>48</v>
      </c>
      <c r="AG365" t="s">
        <v>173</v>
      </c>
      <c r="AH365" t="s">
        <v>173</v>
      </c>
      <c r="AI365" t="s">
        <v>227</v>
      </c>
      <c r="AJ365" t="s">
        <v>43</v>
      </c>
      <c r="AK365" t="s">
        <v>54</v>
      </c>
    </row>
    <row r="366" spans="1:37" x14ac:dyDescent="0.25">
      <c r="A366" t="s">
        <v>1140</v>
      </c>
      <c r="B366" t="str">
        <f>_xlfn.CONCAT(Table1[[#This Row],[CN]],",")</f>
        <v>MX7539983239,</v>
      </c>
      <c r="C366" t="s">
        <v>1141</v>
      </c>
      <c r="D366" t="s">
        <v>205</v>
      </c>
      <c r="E366" t="s">
        <v>107</v>
      </c>
      <c r="F366" t="s">
        <v>41</v>
      </c>
      <c r="G366" t="s">
        <v>118</v>
      </c>
      <c r="H366" t="s">
        <v>43</v>
      </c>
      <c r="I366" t="s">
        <v>44</v>
      </c>
      <c r="J366" t="s">
        <v>241</v>
      </c>
      <c r="K366" s="1">
        <v>46232</v>
      </c>
      <c r="L366">
        <v>0</v>
      </c>
      <c r="M366" s="1">
        <v>46234</v>
      </c>
      <c r="N366">
        <v>2</v>
      </c>
      <c r="O366" t="s">
        <v>45</v>
      </c>
      <c r="P366">
        <v>6</v>
      </c>
      <c r="Q366" t="s">
        <v>46</v>
      </c>
      <c r="R366" t="s">
        <v>47</v>
      </c>
      <c r="S366" t="s">
        <v>47</v>
      </c>
      <c r="T366" t="s">
        <v>47</v>
      </c>
      <c r="U366" t="s">
        <v>47</v>
      </c>
      <c r="V366" t="s">
        <v>61</v>
      </c>
      <c r="W366" t="s">
        <v>49</v>
      </c>
      <c r="X366">
        <v>0</v>
      </c>
      <c r="Y366">
        <v>2000</v>
      </c>
      <c r="Z366" t="s">
        <v>50</v>
      </c>
      <c r="AA366" t="s">
        <v>1142</v>
      </c>
      <c r="AB366">
        <v>669016</v>
      </c>
      <c r="AC366" t="s">
        <v>88</v>
      </c>
      <c r="AD366">
        <v>0.8</v>
      </c>
      <c r="AE366" t="s">
        <v>172</v>
      </c>
      <c r="AF366" t="s">
        <v>48</v>
      </c>
      <c r="AG366" t="s">
        <v>173</v>
      </c>
      <c r="AH366" t="s">
        <v>173</v>
      </c>
      <c r="AI366" t="s">
        <v>227</v>
      </c>
      <c r="AJ366" t="s">
        <v>43</v>
      </c>
      <c r="AK366" t="s">
        <v>54</v>
      </c>
    </row>
    <row r="367" spans="1:37" x14ac:dyDescent="0.25">
      <c r="A367" t="s">
        <v>1143</v>
      </c>
      <c r="B367" t="str">
        <f>_xlfn.CONCAT(Table1[[#This Row],[CN]],",")</f>
        <v>RW7535048511,</v>
      </c>
      <c r="C367" t="s">
        <v>1144</v>
      </c>
      <c r="D367" t="s">
        <v>57</v>
      </c>
      <c r="E367" t="s">
        <v>58</v>
      </c>
      <c r="F367" t="s">
        <v>59</v>
      </c>
      <c r="G367" t="s">
        <v>118</v>
      </c>
      <c r="H367" t="s">
        <v>43</v>
      </c>
      <c r="I367" t="s">
        <v>44</v>
      </c>
      <c r="J367" t="s">
        <v>118</v>
      </c>
      <c r="K367" s="1">
        <v>46232</v>
      </c>
      <c r="L367">
        <v>0</v>
      </c>
      <c r="M367" s="1">
        <v>46235</v>
      </c>
      <c r="N367">
        <v>3</v>
      </c>
      <c r="O367" t="s">
        <v>45</v>
      </c>
      <c r="P367">
        <v>6</v>
      </c>
      <c r="Q367" t="s">
        <v>46</v>
      </c>
      <c r="R367" t="s">
        <v>47</v>
      </c>
      <c r="S367" t="s">
        <v>47</v>
      </c>
      <c r="T367" t="s">
        <v>47</v>
      </c>
      <c r="U367" t="s">
        <v>47</v>
      </c>
      <c r="V367" t="s">
        <v>48</v>
      </c>
      <c r="W367" t="s">
        <v>49</v>
      </c>
      <c r="X367">
        <v>0</v>
      </c>
      <c r="Y367">
        <v>2800</v>
      </c>
      <c r="Z367" t="s">
        <v>50</v>
      </c>
      <c r="AA367" t="s">
        <v>1145</v>
      </c>
      <c r="AB367">
        <v>301370</v>
      </c>
      <c r="AC367" t="s">
        <v>88</v>
      </c>
      <c r="AD367">
        <v>0.8</v>
      </c>
      <c r="AE367" t="s">
        <v>172</v>
      </c>
      <c r="AF367" t="s">
        <v>48</v>
      </c>
      <c r="AG367" t="s">
        <v>173</v>
      </c>
      <c r="AH367" t="s">
        <v>173</v>
      </c>
      <c r="AI367" t="s">
        <v>227</v>
      </c>
      <c r="AJ367" t="s">
        <v>43</v>
      </c>
      <c r="AK367" t="s">
        <v>54</v>
      </c>
    </row>
    <row r="368" spans="1:37" x14ac:dyDescent="0.25">
      <c r="A368" t="s">
        <v>1146</v>
      </c>
      <c r="B368" t="str">
        <f>_xlfn.CONCAT(Table1[[#This Row],[CN]],",")</f>
        <v>KI7540241032,</v>
      </c>
      <c r="C368" t="s">
        <v>1147</v>
      </c>
      <c r="D368" t="s">
        <v>118</v>
      </c>
      <c r="E368" t="s">
        <v>43</v>
      </c>
      <c r="F368" t="s">
        <v>54</v>
      </c>
      <c r="G368" t="s">
        <v>118</v>
      </c>
      <c r="H368" t="s">
        <v>43</v>
      </c>
      <c r="I368" t="s">
        <v>119</v>
      </c>
      <c r="J368" t="s">
        <v>227</v>
      </c>
      <c r="K368" s="1">
        <v>46232</v>
      </c>
      <c r="L368">
        <v>0</v>
      </c>
      <c r="M368" s="1">
        <v>46233</v>
      </c>
      <c r="N368">
        <v>1</v>
      </c>
      <c r="O368" t="s">
        <v>45</v>
      </c>
      <c r="P368">
        <v>6</v>
      </c>
      <c r="Q368" t="s">
        <v>46</v>
      </c>
      <c r="R368" t="s">
        <v>47</v>
      </c>
      <c r="S368" t="s">
        <v>47</v>
      </c>
      <c r="T368" t="s">
        <v>47</v>
      </c>
      <c r="U368" t="s">
        <v>47</v>
      </c>
      <c r="V368" t="s">
        <v>61</v>
      </c>
      <c r="W368" t="s">
        <v>49</v>
      </c>
      <c r="X368">
        <v>0</v>
      </c>
      <c r="Y368">
        <v>10182</v>
      </c>
      <c r="Z368" t="s">
        <v>50</v>
      </c>
      <c r="AA368" t="s">
        <v>621</v>
      </c>
      <c r="AB368">
        <v>570364</v>
      </c>
      <c r="AC368" t="s">
        <v>52</v>
      </c>
      <c r="AD368">
        <v>0.9</v>
      </c>
      <c r="AE368" t="s">
        <v>53</v>
      </c>
      <c r="AF368" t="s">
        <v>48</v>
      </c>
      <c r="AG368">
        <v>0</v>
      </c>
      <c r="AH368">
        <v>0</v>
      </c>
      <c r="AI368" t="s">
        <v>227</v>
      </c>
      <c r="AJ368" t="s">
        <v>43</v>
      </c>
      <c r="AK368" t="s">
        <v>54</v>
      </c>
    </row>
    <row r="369" spans="1:37" x14ac:dyDescent="0.25">
      <c r="A369" t="s">
        <v>1148</v>
      </c>
      <c r="B369" t="str">
        <f>_xlfn.CONCAT(Table1[[#This Row],[CN]],",")</f>
        <v>MU7531917936,</v>
      </c>
      <c r="C369" t="s">
        <v>1149</v>
      </c>
      <c r="D369" t="s">
        <v>1150</v>
      </c>
      <c r="E369" t="s">
        <v>40</v>
      </c>
      <c r="F369" t="s">
        <v>41</v>
      </c>
      <c r="G369" t="s">
        <v>118</v>
      </c>
      <c r="H369" t="s">
        <v>43</v>
      </c>
      <c r="I369" t="s">
        <v>44</v>
      </c>
      <c r="J369" t="s">
        <v>227</v>
      </c>
      <c r="K369" s="1">
        <v>46232</v>
      </c>
      <c r="L369">
        <v>0</v>
      </c>
      <c r="M369" s="1">
        <v>46234</v>
      </c>
      <c r="N369">
        <v>2</v>
      </c>
      <c r="O369" t="s">
        <v>45</v>
      </c>
      <c r="P369">
        <v>6</v>
      </c>
      <c r="Q369" t="s">
        <v>46</v>
      </c>
      <c r="R369" t="s">
        <v>47</v>
      </c>
      <c r="S369" t="s">
        <v>47</v>
      </c>
      <c r="T369" t="s">
        <v>47</v>
      </c>
      <c r="U369" t="s">
        <v>47</v>
      </c>
      <c r="V369" t="s">
        <v>61</v>
      </c>
      <c r="W369" t="s">
        <v>49</v>
      </c>
      <c r="X369">
        <v>0</v>
      </c>
      <c r="Y369">
        <v>3500</v>
      </c>
      <c r="Z369" t="s">
        <v>50</v>
      </c>
      <c r="AA369" t="s">
        <v>62</v>
      </c>
      <c r="AB369">
        <v>300620</v>
      </c>
      <c r="AC369" t="s">
        <v>63</v>
      </c>
      <c r="AD369">
        <v>0.57999999999999996</v>
      </c>
      <c r="AE369" t="s">
        <v>53</v>
      </c>
      <c r="AF369" t="s">
        <v>48</v>
      </c>
      <c r="AG369">
        <v>0</v>
      </c>
      <c r="AH369">
        <v>0</v>
      </c>
      <c r="AI369" t="s">
        <v>227</v>
      </c>
      <c r="AJ369" t="s">
        <v>43</v>
      </c>
      <c r="AK369" t="s">
        <v>54</v>
      </c>
    </row>
    <row r="370" spans="1:37" x14ac:dyDescent="0.25">
      <c r="A370" t="s">
        <v>1151</v>
      </c>
      <c r="B370" t="str">
        <f>_xlfn.CONCAT(Table1[[#This Row],[CN]],",")</f>
        <v>SA7539406427,</v>
      </c>
      <c r="C370" t="s">
        <v>1152</v>
      </c>
      <c r="D370" t="s">
        <v>331</v>
      </c>
      <c r="E370" t="s">
        <v>83</v>
      </c>
      <c r="F370" t="s">
        <v>41</v>
      </c>
      <c r="G370" t="s">
        <v>118</v>
      </c>
      <c r="H370" t="s">
        <v>43</v>
      </c>
      <c r="I370" t="s">
        <v>44</v>
      </c>
      <c r="J370" t="s">
        <v>227</v>
      </c>
      <c r="K370" s="1">
        <v>46232</v>
      </c>
      <c r="L370">
        <v>0</v>
      </c>
      <c r="M370" s="1">
        <v>46235</v>
      </c>
      <c r="N370">
        <v>3</v>
      </c>
      <c r="O370" t="s">
        <v>45</v>
      </c>
      <c r="P370">
        <v>6</v>
      </c>
      <c r="Q370" t="s">
        <v>46</v>
      </c>
      <c r="R370" t="s">
        <v>47</v>
      </c>
      <c r="S370" t="s">
        <v>47</v>
      </c>
      <c r="T370" t="s">
        <v>47</v>
      </c>
      <c r="U370" t="s">
        <v>47</v>
      </c>
      <c r="V370" t="s">
        <v>61</v>
      </c>
      <c r="W370" t="s">
        <v>49</v>
      </c>
      <c r="X370">
        <v>0</v>
      </c>
      <c r="Y370">
        <v>1799</v>
      </c>
      <c r="Z370" t="s">
        <v>50</v>
      </c>
      <c r="AA370" t="s">
        <v>1153</v>
      </c>
      <c r="AB370">
        <v>67018</v>
      </c>
      <c r="AC370" t="s">
        <v>276</v>
      </c>
      <c r="AD370">
        <v>0.4</v>
      </c>
      <c r="AE370" t="s">
        <v>53</v>
      </c>
      <c r="AF370" t="s">
        <v>48</v>
      </c>
      <c r="AG370">
        <v>0</v>
      </c>
      <c r="AH370">
        <v>0</v>
      </c>
      <c r="AI370" t="s">
        <v>227</v>
      </c>
      <c r="AJ370" t="s">
        <v>43</v>
      </c>
      <c r="AK370" t="s">
        <v>54</v>
      </c>
    </row>
    <row r="371" spans="1:37" x14ac:dyDescent="0.25">
      <c r="A371" t="s">
        <v>1154</v>
      </c>
      <c r="B371" t="str">
        <f>_xlfn.CONCAT(Table1[[#This Row],[CN]],",")</f>
        <v>SR7524235649,</v>
      </c>
      <c r="C371" t="s">
        <v>1155</v>
      </c>
      <c r="D371" t="s">
        <v>484</v>
      </c>
      <c r="E371" t="s">
        <v>296</v>
      </c>
      <c r="F371" t="s">
        <v>54</v>
      </c>
      <c r="G371" t="s">
        <v>118</v>
      </c>
      <c r="H371" t="s">
        <v>43</v>
      </c>
      <c r="I371" t="s">
        <v>44</v>
      </c>
      <c r="J371" t="s">
        <v>227</v>
      </c>
      <c r="K371" s="1">
        <v>46232</v>
      </c>
      <c r="L371">
        <v>0</v>
      </c>
      <c r="M371" s="1">
        <v>46234</v>
      </c>
      <c r="N371">
        <v>2</v>
      </c>
      <c r="O371" t="s">
        <v>45</v>
      </c>
      <c r="P371">
        <v>6</v>
      </c>
      <c r="Q371" t="s">
        <v>46</v>
      </c>
      <c r="R371" t="s">
        <v>47</v>
      </c>
      <c r="S371" t="s">
        <v>47</v>
      </c>
      <c r="T371" t="s">
        <v>47</v>
      </c>
      <c r="U371" t="s">
        <v>47</v>
      </c>
      <c r="V371" t="s">
        <v>61</v>
      </c>
      <c r="W371" t="s">
        <v>49</v>
      </c>
      <c r="X371">
        <v>0</v>
      </c>
      <c r="Y371">
        <v>1189</v>
      </c>
      <c r="Z371" t="s">
        <v>50</v>
      </c>
      <c r="AA371" t="s">
        <v>665</v>
      </c>
      <c r="AB371">
        <v>570793</v>
      </c>
      <c r="AC371" t="s">
        <v>88</v>
      </c>
      <c r="AD371">
        <v>0.8</v>
      </c>
      <c r="AE371" t="s">
        <v>53</v>
      </c>
      <c r="AF371" t="s">
        <v>48</v>
      </c>
      <c r="AG371">
        <v>0</v>
      </c>
      <c r="AH371">
        <v>0</v>
      </c>
      <c r="AI371" t="s">
        <v>227</v>
      </c>
      <c r="AJ371" t="s">
        <v>43</v>
      </c>
      <c r="AK371" t="s">
        <v>54</v>
      </c>
    </row>
    <row r="372" spans="1:37" x14ac:dyDescent="0.25">
      <c r="A372" t="s">
        <v>1156</v>
      </c>
      <c r="B372" t="str">
        <f>_xlfn.CONCAT(Table1[[#This Row],[CN]],",")</f>
        <v>ID7536658745,</v>
      </c>
      <c r="C372" t="s">
        <v>1157</v>
      </c>
      <c r="D372" t="s">
        <v>233</v>
      </c>
      <c r="E372" t="s">
        <v>58</v>
      </c>
      <c r="F372" t="s">
        <v>59</v>
      </c>
      <c r="G372" t="s">
        <v>118</v>
      </c>
      <c r="H372" t="s">
        <v>43</v>
      </c>
      <c r="I372" t="s">
        <v>44</v>
      </c>
      <c r="J372" t="s">
        <v>227</v>
      </c>
      <c r="K372" s="1">
        <v>46232</v>
      </c>
      <c r="L372">
        <v>0</v>
      </c>
      <c r="M372" s="1">
        <v>46235</v>
      </c>
      <c r="N372">
        <v>3</v>
      </c>
      <c r="O372" t="s">
        <v>45</v>
      </c>
      <c r="P372">
        <v>6</v>
      </c>
      <c r="Q372" t="s">
        <v>46</v>
      </c>
      <c r="R372" t="s">
        <v>47</v>
      </c>
      <c r="S372" t="s">
        <v>47</v>
      </c>
      <c r="T372" t="s">
        <v>47</v>
      </c>
      <c r="U372" t="s">
        <v>47</v>
      </c>
      <c r="V372" t="s">
        <v>61</v>
      </c>
      <c r="W372" t="s">
        <v>49</v>
      </c>
      <c r="X372">
        <v>0</v>
      </c>
      <c r="Y372">
        <v>5348</v>
      </c>
      <c r="Z372" t="s">
        <v>50</v>
      </c>
      <c r="AA372" t="s">
        <v>1158</v>
      </c>
      <c r="AB372">
        <v>301399</v>
      </c>
      <c r="AC372" t="s">
        <v>88</v>
      </c>
      <c r="AD372">
        <v>0.8</v>
      </c>
      <c r="AE372" t="s">
        <v>53</v>
      </c>
      <c r="AF372" t="s">
        <v>48</v>
      </c>
      <c r="AG372">
        <v>0</v>
      </c>
      <c r="AH372">
        <v>0</v>
      </c>
      <c r="AI372" t="s">
        <v>227</v>
      </c>
      <c r="AJ372" t="s">
        <v>43</v>
      </c>
      <c r="AK372" t="s">
        <v>54</v>
      </c>
    </row>
    <row r="373" spans="1:37" x14ac:dyDescent="0.25">
      <c r="A373" t="s">
        <v>1159</v>
      </c>
      <c r="B373" t="str">
        <f>_xlfn.CONCAT(Table1[[#This Row],[CN]],",")</f>
        <v>MX7539983537,</v>
      </c>
      <c r="C373" t="s">
        <v>1160</v>
      </c>
      <c r="D373" t="s">
        <v>205</v>
      </c>
      <c r="E373" t="s">
        <v>107</v>
      </c>
      <c r="F373" t="s">
        <v>41</v>
      </c>
      <c r="G373" t="s">
        <v>118</v>
      </c>
      <c r="H373" t="s">
        <v>43</v>
      </c>
      <c r="I373" t="s">
        <v>44</v>
      </c>
      <c r="J373" t="s">
        <v>227</v>
      </c>
      <c r="K373" s="1">
        <v>46232</v>
      </c>
      <c r="L373">
        <v>0</v>
      </c>
      <c r="M373" s="1">
        <v>46234</v>
      </c>
      <c r="N373">
        <v>2</v>
      </c>
      <c r="O373" t="s">
        <v>45</v>
      </c>
      <c r="P373">
        <v>6</v>
      </c>
      <c r="Q373" t="s">
        <v>46</v>
      </c>
      <c r="R373" t="s">
        <v>47</v>
      </c>
      <c r="S373" t="s">
        <v>47</v>
      </c>
      <c r="T373" t="s">
        <v>47</v>
      </c>
      <c r="U373" t="s">
        <v>47</v>
      </c>
      <c r="V373" t="s">
        <v>61</v>
      </c>
      <c r="W373" t="s">
        <v>49</v>
      </c>
      <c r="X373">
        <v>0</v>
      </c>
      <c r="Y373">
        <v>2698</v>
      </c>
      <c r="Z373" t="s">
        <v>50</v>
      </c>
      <c r="AA373" t="s">
        <v>1161</v>
      </c>
      <c r="AB373">
        <v>669576</v>
      </c>
      <c r="AC373" t="s">
        <v>195</v>
      </c>
      <c r="AD373">
        <v>0.45</v>
      </c>
      <c r="AE373" t="s">
        <v>53</v>
      </c>
      <c r="AF373" t="s">
        <v>48</v>
      </c>
      <c r="AG373">
        <v>0</v>
      </c>
      <c r="AH373">
        <v>0</v>
      </c>
      <c r="AI373" t="s">
        <v>227</v>
      </c>
      <c r="AJ373" t="s">
        <v>43</v>
      </c>
      <c r="AK373" t="s">
        <v>54</v>
      </c>
    </row>
    <row r="374" spans="1:37" x14ac:dyDescent="0.25">
      <c r="A374" t="s">
        <v>1162</v>
      </c>
      <c r="B374" t="str">
        <f>_xlfn.CONCAT(Table1[[#This Row],[CN]],",")</f>
        <v>FS7538042307,</v>
      </c>
      <c r="C374" t="s">
        <v>1163</v>
      </c>
      <c r="D374" t="s">
        <v>99</v>
      </c>
      <c r="E374" t="s">
        <v>83</v>
      </c>
      <c r="F374" t="s">
        <v>41</v>
      </c>
      <c r="G374" t="s">
        <v>118</v>
      </c>
      <c r="H374" t="s">
        <v>43</v>
      </c>
      <c r="I374" t="s">
        <v>44</v>
      </c>
      <c r="J374" t="s">
        <v>118</v>
      </c>
      <c r="K374" s="1">
        <v>46231</v>
      </c>
      <c r="L374">
        <v>0</v>
      </c>
      <c r="M374" s="1">
        <v>46233</v>
      </c>
      <c r="N374">
        <v>2</v>
      </c>
      <c r="O374" t="s">
        <v>45</v>
      </c>
      <c r="P374">
        <v>7</v>
      </c>
      <c r="Q374" t="s">
        <v>46</v>
      </c>
      <c r="R374" t="s">
        <v>47</v>
      </c>
      <c r="S374" t="s">
        <v>47</v>
      </c>
      <c r="T374" t="s">
        <v>47</v>
      </c>
      <c r="U374" t="s">
        <v>47</v>
      </c>
      <c r="V374" t="s">
        <v>48</v>
      </c>
      <c r="W374" t="s">
        <v>49</v>
      </c>
      <c r="X374">
        <v>0</v>
      </c>
      <c r="Y374">
        <v>0</v>
      </c>
      <c r="Z374" t="s">
        <v>74</v>
      </c>
      <c r="AA374" t="s">
        <v>631</v>
      </c>
      <c r="AB374">
        <v>59881</v>
      </c>
      <c r="AC374" t="s">
        <v>52</v>
      </c>
      <c r="AD374">
        <v>0.99</v>
      </c>
      <c r="AE374" t="s">
        <v>172</v>
      </c>
      <c r="AF374" t="s">
        <v>48</v>
      </c>
      <c r="AG374" t="s">
        <v>173</v>
      </c>
      <c r="AH374" t="s">
        <v>173</v>
      </c>
      <c r="AI374" t="s">
        <v>227</v>
      </c>
      <c r="AJ374" t="s">
        <v>43</v>
      </c>
      <c r="AK374" t="s">
        <v>54</v>
      </c>
    </row>
    <row r="375" spans="1:37" x14ac:dyDescent="0.25">
      <c r="A375" t="s">
        <v>1164</v>
      </c>
      <c r="B375" t="str">
        <f>_xlfn.CONCAT(Table1[[#This Row],[CN]],",")</f>
        <v>LO7523875532,</v>
      </c>
      <c r="C375" t="s">
        <v>1165</v>
      </c>
      <c r="D375" t="s">
        <v>1166</v>
      </c>
      <c r="E375" t="s">
        <v>107</v>
      </c>
      <c r="F375" t="s">
        <v>41</v>
      </c>
      <c r="G375" t="s">
        <v>118</v>
      </c>
      <c r="H375" t="s">
        <v>43</v>
      </c>
      <c r="I375" t="s">
        <v>44</v>
      </c>
      <c r="J375" t="s">
        <v>118</v>
      </c>
      <c r="K375" s="1">
        <v>46231</v>
      </c>
      <c r="L375">
        <v>0</v>
      </c>
      <c r="M375" s="1">
        <v>46233</v>
      </c>
      <c r="N375">
        <v>2</v>
      </c>
      <c r="O375" t="s">
        <v>45</v>
      </c>
      <c r="P375">
        <v>7</v>
      </c>
      <c r="Q375" t="s">
        <v>46</v>
      </c>
      <c r="R375" t="s">
        <v>47</v>
      </c>
      <c r="S375" t="s">
        <v>47</v>
      </c>
      <c r="T375" t="s">
        <v>47</v>
      </c>
      <c r="U375" t="s">
        <v>47</v>
      </c>
      <c r="V375" t="s">
        <v>48</v>
      </c>
      <c r="W375" t="s">
        <v>49</v>
      </c>
      <c r="X375">
        <v>0</v>
      </c>
      <c r="Y375">
        <v>10</v>
      </c>
      <c r="Z375" t="s">
        <v>50</v>
      </c>
      <c r="AA375" t="s">
        <v>62</v>
      </c>
      <c r="AB375">
        <v>212508</v>
      </c>
      <c r="AC375" t="s">
        <v>63</v>
      </c>
      <c r="AD375">
        <v>0.57999999999999996</v>
      </c>
      <c r="AE375" t="s">
        <v>172</v>
      </c>
      <c r="AF375" t="s">
        <v>48</v>
      </c>
      <c r="AG375" t="s">
        <v>173</v>
      </c>
      <c r="AH375" t="s">
        <v>173</v>
      </c>
      <c r="AI375" t="s">
        <v>227</v>
      </c>
      <c r="AJ375" t="s">
        <v>43</v>
      </c>
      <c r="AK375" t="s">
        <v>54</v>
      </c>
    </row>
    <row r="376" spans="1:37" x14ac:dyDescent="0.25">
      <c r="A376" t="s">
        <v>1167</v>
      </c>
      <c r="B376" t="str">
        <f>_xlfn.CONCAT(Table1[[#This Row],[CN]],",")</f>
        <v>LE7539675740,</v>
      </c>
      <c r="C376" t="s">
        <v>1168</v>
      </c>
      <c r="D376" t="s">
        <v>39</v>
      </c>
      <c r="E376" t="s">
        <v>40</v>
      </c>
      <c r="F376" t="s">
        <v>41</v>
      </c>
      <c r="G376" t="s">
        <v>118</v>
      </c>
      <c r="H376" t="s">
        <v>43</v>
      </c>
      <c r="I376" t="s">
        <v>44</v>
      </c>
      <c r="J376" t="s">
        <v>118</v>
      </c>
      <c r="K376" s="1">
        <v>46231</v>
      </c>
      <c r="L376">
        <v>0</v>
      </c>
      <c r="M376" s="1">
        <v>46234</v>
      </c>
      <c r="N376">
        <v>3</v>
      </c>
      <c r="O376" t="s">
        <v>45</v>
      </c>
      <c r="P376">
        <v>7</v>
      </c>
      <c r="Q376" t="s">
        <v>46</v>
      </c>
      <c r="R376" t="s">
        <v>47</v>
      </c>
      <c r="S376" t="s">
        <v>47</v>
      </c>
      <c r="T376" t="s">
        <v>47</v>
      </c>
      <c r="U376" t="s">
        <v>47</v>
      </c>
      <c r="V376" t="s">
        <v>48</v>
      </c>
      <c r="W376" t="s">
        <v>49</v>
      </c>
      <c r="X376">
        <v>0</v>
      </c>
      <c r="Y376">
        <v>2650</v>
      </c>
      <c r="Z376" t="s">
        <v>50</v>
      </c>
      <c r="AA376" t="s">
        <v>62</v>
      </c>
      <c r="AB376">
        <v>228512</v>
      </c>
      <c r="AC376" t="s">
        <v>63</v>
      </c>
      <c r="AD376">
        <v>0.57999999999999996</v>
      </c>
      <c r="AE376" t="s">
        <v>172</v>
      </c>
      <c r="AF376" t="s">
        <v>48</v>
      </c>
      <c r="AG376" t="s">
        <v>173</v>
      </c>
      <c r="AH376" t="s">
        <v>173</v>
      </c>
      <c r="AI376" t="s">
        <v>227</v>
      </c>
      <c r="AJ376" t="s">
        <v>43</v>
      </c>
      <c r="AK376" t="s">
        <v>54</v>
      </c>
    </row>
    <row r="377" spans="1:37" x14ac:dyDescent="0.25">
      <c r="A377" t="s">
        <v>1169</v>
      </c>
      <c r="B377" t="str">
        <f>_xlfn.CONCAT(Table1[[#This Row],[CN]],",")</f>
        <v>LE7539677776,</v>
      </c>
      <c r="C377" t="s">
        <v>1170</v>
      </c>
      <c r="D377" t="s">
        <v>39</v>
      </c>
      <c r="E377" t="s">
        <v>40</v>
      </c>
      <c r="F377" t="s">
        <v>41</v>
      </c>
      <c r="G377" t="s">
        <v>118</v>
      </c>
      <c r="H377" t="s">
        <v>43</v>
      </c>
      <c r="I377" t="s">
        <v>44</v>
      </c>
      <c r="J377" t="s">
        <v>227</v>
      </c>
      <c r="K377" s="1">
        <v>46231</v>
      </c>
      <c r="L377">
        <v>0</v>
      </c>
      <c r="M377" s="1">
        <v>46234</v>
      </c>
      <c r="N377">
        <v>3</v>
      </c>
      <c r="O377" t="s">
        <v>45</v>
      </c>
      <c r="P377">
        <v>7</v>
      </c>
      <c r="Q377" t="s">
        <v>46</v>
      </c>
      <c r="R377" t="s">
        <v>47</v>
      </c>
      <c r="S377" t="s">
        <v>47</v>
      </c>
      <c r="T377" t="s">
        <v>47</v>
      </c>
      <c r="U377" t="s">
        <v>47</v>
      </c>
      <c r="V377" t="s">
        <v>61</v>
      </c>
      <c r="W377" t="s">
        <v>49</v>
      </c>
      <c r="X377">
        <v>0</v>
      </c>
      <c r="Y377">
        <v>1999</v>
      </c>
      <c r="Z377" t="s">
        <v>50</v>
      </c>
      <c r="AA377" t="s">
        <v>1171</v>
      </c>
      <c r="AB377">
        <v>220981</v>
      </c>
      <c r="AC377" t="s">
        <v>76</v>
      </c>
      <c r="AD377">
        <v>0.94</v>
      </c>
      <c r="AE377" t="s">
        <v>172</v>
      </c>
      <c r="AF377" t="s">
        <v>48</v>
      </c>
      <c r="AG377" t="s">
        <v>173</v>
      </c>
      <c r="AH377" t="s">
        <v>173</v>
      </c>
      <c r="AI377" t="s">
        <v>227</v>
      </c>
      <c r="AJ377" t="s">
        <v>43</v>
      </c>
      <c r="AK377" t="s">
        <v>54</v>
      </c>
    </row>
    <row r="378" spans="1:37" x14ac:dyDescent="0.25">
      <c r="A378" t="s">
        <v>1172</v>
      </c>
      <c r="B378" t="str">
        <f>_xlfn.CONCAT(Table1[[#This Row],[CN]],",")</f>
        <v>LE7501012213,</v>
      </c>
      <c r="C378" t="s">
        <v>1173</v>
      </c>
      <c r="D378" t="s">
        <v>39</v>
      </c>
      <c r="E378" t="s">
        <v>40</v>
      </c>
      <c r="F378" t="s">
        <v>41</v>
      </c>
      <c r="G378" t="s">
        <v>118</v>
      </c>
      <c r="H378" t="s">
        <v>43</v>
      </c>
      <c r="I378" t="s">
        <v>44</v>
      </c>
      <c r="J378" t="s">
        <v>118</v>
      </c>
      <c r="K378" s="1">
        <v>46231</v>
      </c>
      <c r="L378">
        <v>0</v>
      </c>
      <c r="M378" s="1">
        <v>46234</v>
      </c>
      <c r="N378">
        <v>3</v>
      </c>
      <c r="O378" t="s">
        <v>45</v>
      </c>
      <c r="P378">
        <v>7</v>
      </c>
      <c r="Q378" t="s">
        <v>46</v>
      </c>
      <c r="R378" t="s">
        <v>47</v>
      </c>
      <c r="S378" t="s">
        <v>47</v>
      </c>
      <c r="T378" t="s">
        <v>47</v>
      </c>
      <c r="U378" t="s">
        <v>47</v>
      </c>
      <c r="V378" t="s">
        <v>48</v>
      </c>
      <c r="W378" t="s">
        <v>49</v>
      </c>
      <c r="X378">
        <v>0</v>
      </c>
      <c r="Y378">
        <v>1550</v>
      </c>
      <c r="Z378" t="s">
        <v>50</v>
      </c>
      <c r="AA378" t="s">
        <v>1174</v>
      </c>
      <c r="AB378">
        <v>231544</v>
      </c>
      <c r="AC378" t="s">
        <v>88</v>
      </c>
      <c r="AD378">
        <v>0.8</v>
      </c>
      <c r="AE378" t="s">
        <v>172</v>
      </c>
      <c r="AF378" t="s">
        <v>48</v>
      </c>
      <c r="AG378" t="s">
        <v>173</v>
      </c>
      <c r="AH378" t="s">
        <v>173</v>
      </c>
      <c r="AI378" t="s">
        <v>227</v>
      </c>
      <c r="AJ378" t="s">
        <v>43</v>
      </c>
      <c r="AK378" t="s">
        <v>54</v>
      </c>
    </row>
    <row r="379" spans="1:37" x14ac:dyDescent="0.25">
      <c r="A379" t="s">
        <v>1175</v>
      </c>
      <c r="B379" t="str">
        <f>_xlfn.CONCAT(Table1[[#This Row],[CN]],",")</f>
        <v>SL7540009510,</v>
      </c>
      <c r="C379" t="s">
        <v>1176</v>
      </c>
      <c r="D379" t="s">
        <v>546</v>
      </c>
      <c r="E379" t="s">
        <v>226</v>
      </c>
      <c r="F379" t="s">
        <v>59</v>
      </c>
      <c r="G379" t="s">
        <v>118</v>
      </c>
      <c r="H379" t="s">
        <v>43</v>
      </c>
      <c r="I379" t="s">
        <v>44</v>
      </c>
      <c r="J379" t="s">
        <v>227</v>
      </c>
      <c r="K379" s="1">
        <v>46231</v>
      </c>
      <c r="L379">
        <v>0</v>
      </c>
      <c r="M379" s="1">
        <v>46233</v>
      </c>
      <c r="N379">
        <v>2</v>
      </c>
      <c r="O379" t="s">
        <v>45</v>
      </c>
      <c r="P379">
        <v>7</v>
      </c>
      <c r="Q379" t="s">
        <v>46</v>
      </c>
      <c r="R379" t="s">
        <v>47</v>
      </c>
      <c r="S379" t="s">
        <v>47</v>
      </c>
      <c r="T379" t="s">
        <v>47</v>
      </c>
      <c r="U379" t="s">
        <v>47</v>
      </c>
      <c r="V379" t="s">
        <v>61</v>
      </c>
      <c r="W379" t="s">
        <v>49</v>
      </c>
      <c r="X379">
        <v>0</v>
      </c>
      <c r="Y379">
        <v>2450</v>
      </c>
      <c r="Z379" t="s">
        <v>50</v>
      </c>
      <c r="AA379" t="s">
        <v>547</v>
      </c>
      <c r="AB379">
        <v>205175</v>
      </c>
      <c r="AC379" t="s">
        <v>88</v>
      </c>
      <c r="AD379">
        <v>0.8</v>
      </c>
      <c r="AE379" t="s">
        <v>53</v>
      </c>
      <c r="AF379" t="s">
        <v>48</v>
      </c>
      <c r="AG379">
        <v>0</v>
      </c>
      <c r="AH379">
        <v>0</v>
      </c>
      <c r="AI379" t="s">
        <v>227</v>
      </c>
      <c r="AJ379" t="s">
        <v>43</v>
      </c>
      <c r="AK379" t="s">
        <v>54</v>
      </c>
    </row>
    <row r="380" spans="1:37" x14ac:dyDescent="0.25">
      <c r="A380" t="s">
        <v>1177</v>
      </c>
      <c r="B380" t="str">
        <f>_xlfn.CONCAT(Table1[[#This Row],[CN]],",")</f>
        <v>SA7539402839,</v>
      </c>
      <c r="C380" t="s">
        <v>1178</v>
      </c>
      <c r="D380" t="s">
        <v>331</v>
      </c>
      <c r="E380" t="s">
        <v>83</v>
      </c>
      <c r="F380" t="s">
        <v>41</v>
      </c>
      <c r="G380" t="s">
        <v>118</v>
      </c>
      <c r="H380" t="s">
        <v>43</v>
      </c>
      <c r="I380" t="s">
        <v>44</v>
      </c>
      <c r="J380" t="s">
        <v>118</v>
      </c>
      <c r="K380" s="1">
        <v>46230</v>
      </c>
      <c r="L380">
        <v>0</v>
      </c>
      <c r="M380" s="1">
        <v>46233</v>
      </c>
      <c r="N380">
        <v>3</v>
      </c>
      <c r="O380" t="s">
        <v>45</v>
      </c>
      <c r="P380">
        <v>8</v>
      </c>
      <c r="Q380" t="s">
        <v>46</v>
      </c>
      <c r="R380" t="s">
        <v>47</v>
      </c>
      <c r="S380" t="s">
        <v>47</v>
      </c>
      <c r="T380" t="s">
        <v>47</v>
      </c>
      <c r="U380" t="s">
        <v>47</v>
      </c>
      <c r="V380" t="s">
        <v>61</v>
      </c>
      <c r="W380" t="s">
        <v>49</v>
      </c>
      <c r="X380">
        <v>0</v>
      </c>
      <c r="Y380">
        <v>1500</v>
      </c>
      <c r="Z380" t="s">
        <v>50</v>
      </c>
      <c r="AA380" t="s">
        <v>332</v>
      </c>
      <c r="AB380">
        <v>209738</v>
      </c>
      <c r="AC380" t="s">
        <v>276</v>
      </c>
      <c r="AD380">
        <v>0.4</v>
      </c>
      <c r="AE380" t="s">
        <v>172</v>
      </c>
      <c r="AF380" t="s">
        <v>48</v>
      </c>
      <c r="AG380" t="s">
        <v>173</v>
      </c>
      <c r="AH380" t="s">
        <v>173</v>
      </c>
      <c r="AI380" t="s">
        <v>227</v>
      </c>
      <c r="AJ380" t="s">
        <v>43</v>
      </c>
      <c r="AK380" t="s">
        <v>54</v>
      </c>
    </row>
    <row r="381" spans="1:37" x14ac:dyDescent="0.25">
      <c r="A381" t="s">
        <v>1179</v>
      </c>
      <c r="B381" t="str">
        <f>_xlfn.CONCAT(Table1[[#This Row],[CN]],",")</f>
        <v>FS7538039082,</v>
      </c>
      <c r="C381" t="s">
        <v>1180</v>
      </c>
      <c r="D381" t="s">
        <v>99</v>
      </c>
      <c r="E381" t="s">
        <v>83</v>
      </c>
      <c r="F381" t="s">
        <v>41</v>
      </c>
      <c r="G381" t="s">
        <v>118</v>
      </c>
      <c r="H381" t="s">
        <v>43</v>
      </c>
      <c r="I381" t="s">
        <v>44</v>
      </c>
      <c r="J381" t="s">
        <v>118</v>
      </c>
      <c r="K381" s="1">
        <v>46230</v>
      </c>
      <c r="L381">
        <v>0</v>
      </c>
      <c r="M381" s="1">
        <v>46232</v>
      </c>
      <c r="N381">
        <v>2</v>
      </c>
      <c r="O381" t="s">
        <v>45</v>
      </c>
      <c r="P381">
        <v>8</v>
      </c>
      <c r="Q381" t="s">
        <v>46</v>
      </c>
      <c r="R381" t="s">
        <v>47</v>
      </c>
      <c r="S381" t="s">
        <v>47</v>
      </c>
      <c r="T381" t="s">
        <v>47</v>
      </c>
      <c r="U381" t="s">
        <v>47</v>
      </c>
      <c r="V381" t="s">
        <v>48</v>
      </c>
      <c r="W381" t="s">
        <v>49</v>
      </c>
      <c r="X381">
        <v>0</v>
      </c>
      <c r="Y381">
        <v>1500</v>
      </c>
      <c r="Z381" t="s">
        <v>50</v>
      </c>
      <c r="AA381" t="s">
        <v>372</v>
      </c>
      <c r="AB381">
        <v>63786</v>
      </c>
      <c r="AC381" t="s">
        <v>88</v>
      </c>
      <c r="AD381">
        <v>0.8</v>
      </c>
      <c r="AE381" t="s">
        <v>172</v>
      </c>
      <c r="AF381" t="s">
        <v>48</v>
      </c>
      <c r="AG381" t="s">
        <v>173</v>
      </c>
      <c r="AH381" t="s">
        <v>173</v>
      </c>
      <c r="AI381" t="s">
        <v>227</v>
      </c>
      <c r="AJ381" t="s">
        <v>43</v>
      </c>
      <c r="AK381" t="s">
        <v>54</v>
      </c>
    </row>
    <row r="382" spans="1:37" x14ac:dyDescent="0.25">
      <c r="A382" t="s">
        <v>1181</v>
      </c>
      <c r="B382" t="str">
        <f>_xlfn.CONCAT(Table1[[#This Row],[CN]],",")</f>
        <v>FS7538026722,</v>
      </c>
      <c r="C382" t="s">
        <v>1182</v>
      </c>
      <c r="D382" t="s">
        <v>99</v>
      </c>
      <c r="E382" t="s">
        <v>83</v>
      </c>
      <c r="F382" t="s">
        <v>41</v>
      </c>
      <c r="G382" t="s">
        <v>118</v>
      </c>
      <c r="H382" t="s">
        <v>43</v>
      </c>
      <c r="I382" t="s">
        <v>44</v>
      </c>
      <c r="J382" t="s">
        <v>118</v>
      </c>
      <c r="K382" s="1">
        <v>46230</v>
      </c>
      <c r="L382">
        <v>0</v>
      </c>
      <c r="M382" s="1">
        <v>46232</v>
      </c>
      <c r="N382">
        <v>2</v>
      </c>
      <c r="O382" t="s">
        <v>45</v>
      </c>
      <c r="P382">
        <v>8</v>
      </c>
      <c r="Q382" t="s">
        <v>46</v>
      </c>
      <c r="R382" t="s">
        <v>47</v>
      </c>
      <c r="S382" t="s">
        <v>47</v>
      </c>
      <c r="T382" t="s">
        <v>47</v>
      </c>
      <c r="U382" t="s">
        <v>47</v>
      </c>
      <c r="V382" t="s">
        <v>48</v>
      </c>
      <c r="W382" t="s">
        <v>49</v>
      </c>
      <c r="X382">
        <v>0</v>
      </c>
      <c r="Y382">
        <v>3250</v>
      </c>
      <c r="Z382" t="s">
        <v>50</v>
      </c>
      <c r="AA382" t="s">
        <v>1183</v>
      </c>
      <c r="AB382">
        <v>57933</v>
      </c>
      <c r="AC382" t="s">
        <v>88</v>
      </c>
      <c r="AD382">
        <v>0.8</v>
      </c>
      <c r="AE382" t="s">
        <v>172</v>
      </c>
      <c r="AF382" t="s">
        <v>48</v>
      </c>
      <c r="AG382" t="s">
        <v>173</v>
      </c>
      <c r="AH382" t="s">
        <v>173</v>
      </c>
      <c r="AI382" t="s">
        <v>227</v>
      </c>
      <c r="AJ382" t="s">
        <v>43</v>
      </c>
      <c r="AK382" t="s">
        <v>54</v>
      </c>
    </row>
    <row r="383" spans="1:37" x14ac:dyDescent="0.25">
      <c r="A383" t="s">
        <v>1184</v>
      </c>
      <c r="B383" t="str">
        <f>_xlfn.CONCAT(Table1[[#This Row],[CN]],",")</f>
        <v>ID7536655185,</v>
      </c>
      <c r="C383" t="s">
        <v>1185</v>
      </c>
      <c r="D383" t="s">
        <v>233</v>
      </c>
      <c r="E383" t="s">
        <v>58</v>
      </c>
      <c r="F383" t="s">
        <v>59</v>
      </c>
      <c r="G383" t="s">
        <v>118</v>
      </c>
      <c r="H383" t="s">
        <v>43</v>
      </c>
      <c r="I383" t="s">
        <v>44</v>
      </c>
      <c r="J383" t="s">
        <v>241</v>
      </c>
      <c r="K383" s="1">
        <v>46230</v>
      </c>
      <c r="L383">
        <v>0</v>
      </c>
      <c r="M383" s="1">
        <v>46232</v>
      </c>
      <c r="N383">
        <v>2</v>
      </c>
      <c r="O383" t="s">
        <v>45</v>
      </c>
      <c r="P383">
        <v>8</v>
      </c>
      <c r="Q383" t="s">
        <v>46</v>
      </c>
      <c r="R383" t="s">
        <v>47</v>
      </c>
      <c r="S383" t="s">
        <v>47</v>
      </c>
      <c r="T383" t="s">
        <v>47</v>
      </c>
      <c r="U383" t="s">
        <v>47</v>
      </c>
      <c r="V383" t="s">
        <v>48</v>
      </c>
      <c r="W383" t="s">
        <v>49</v>
      </c>
      <c r="X383">
        <v>0</v>
      </c>
      <c r="Y383">
        <v>2000</v>
      </c>
      <c r="Z383" t="s">
        <v>50</v>
      </c>
      <c r="AA383" t="s">
        <v>1186</v>
      </c>
      <c r="AB383">
        <v>302025</v>
      </c>
      <c r="AC383" t="s">
        <v>195</v>
      </c>
      <c r="AD383">
        <v>0.45</v>
      </c>
      <c r="AE383" t="s">
        <v>172</v>
      </c>
      <c r="AF383" t="s">
        <v>48</v>
      </c>
      <c r="AG383" t="s">
        <v>173</v>
      </c>
      <c r="AH383" t="s">
        <v>173</v>
      </c>
      <c r="AI383" t="s">
        <v>227</v>
      </c>
      <c r="AJ383" t="s">
        <v>43</v>
      </c>
      <c r="AK383" t="s">
        <v>54</v>
      </c>
    </row>
    <row r="384" spans="1:37" x14ac:dyDescent="0.25">
      <c r="A384" t="s">
        <v>1187</v>
      </c>
      <c r="B384" t="str">
        <f>_xlfn.CONCAT(Table1[[#This Row],[CN]],",")</f>
        <v>KI7539338375,</v>
      </c>
      <c r="C384" t="s">
        <v>1188</v>
      </c>
      <c r="D384" t="s">
        <v>118</v>
      </c>
      <c r="E384" t="s">
        <v>43</v>
      </c>
      <c r="F384" t="s">
        <v>54</v>
      </c>
      <c r="G384" t="s">
        <v>118</v>
      </c>
      <c r="H384" t="s">
        <v>43</v>
      </c>
      <c r="I384" t="s">
        <v>119</v>
      </c>
      <c r="J384" t="s">
        <v>227</v>
      </c>
      <c r="K384" s="1">
        <v>46230</v>
      </c>
      <c r="L384">
        <v>0</v>
      </c>
      <c r="M384" s="1">
        <v>46231</v>
      </c>
      <c r="N384">
        <v>1</v>
      </c>
      <c r="O384" t="s">
        <v>45</v>
      </c>
      <c r="P384">
        <v>8</v>
      </c>
      <c r="Q384" t="s">
        <v>46</v>
      </c>
      <c r="R384" t="s">
        <v>47</v>
      </c>
      <c r="S384" t="s">
        <v>47</v>
      </c>
      <c r="T384" t="s">
        <v>47</v>
      </c>
      <c r="U384" t="s">
        <v>47</v>
      </c>
      <c r="V384" t="s">
        <v>61</v>
      </c>
      <c r="W384" t="s">
        <v>49</v>
      </c>
      <c r="X384">
        <v>0</v>
      </c>
      <c r="Y384">
        <v>3175</v>
      </c>
      <c r="Z384" t="s">
        <v>50</v>
      </c>
      <c r="AA384" t="s">
        <v>186</v>
      </c>
      <c r="AB384">
        <v>573302</v>
      </c>
      <c r="AC384" t="s">
        <v>76</v>
      </c>
      <c r="AD384">
        <v>0.94</v>
      </c>
      <c r="AE384" t="s">
        <v>53</v>
      </c>
      <c r="AF384" t="s">
        <v>48</v>
      </c>
      <c r="AG384">
        <v>0</v>
      </c>
      <c r="AH384">
        <v>0</v>
      </c>
      <c r="AI384" t="s">
        <v>227</v>
      </c>
      <c r="AJ384" t="s">
        <v>43</v>
      </c>
      <c r="AK384" t="s">
        <v>54</v>
      </c>
    </row>
    <row r="385" spans="1:37" x14ac:dyDescent="0.25">
      <c r="A385" t="s">
        <v>1189</v>
      </c>
      <c r="B385" t="str">
        <f>_xlfn.CONCAT(Table1[[#This Row],[CN]],",")</f>
        <v>OK7532365032,</v>
      </c>
      <c r="C385" t="s">
        <v>1190</v>
      </c>
      <c r="D385" t="s">
        <v>468</v>
      </c>
      <c r="E385" t="s">
        <v>40</v>
      </c>
      <c r="F385" t="s">
        <v>41</v>
      </c>
      <c r="G385" t="s">
        <v>118</v>
      </c>
      <c r="H385" t="s">
        <v>43</v>
      </c>
      <c r="I385" t="s">
        <v>44</v>
      </c>
      <c r="J385" t="s">
        <v>118</v>
      </c>
      <c r="K385" s="1">
        <v>46228</v>
      </c>
      <c r="L385">
        <v>0</v>
      </c>
      <c r="M385" s="1">
        <v>46230</v>
      </c>
      <c r="N385">
        <v>2</v>
      </c>
      <c r="O385" t="s">
        <v>45</v>
      </c>
      <c r="P385">
        <v>10</v>
      </c>
      <c r="Q385" t="s">
        <v>46</v>
      </c>
      <c r="R385" t="s">
        <v>47</v>
      </c>
      <c r="S385" t="s">
        <v>47</v>
      </c>
      <c r="T385" t="s">
        <v>47</v>
      </c>
      <c r="U385" t="s">
        <v>47</v>
      </c>
      <c r="V385" t="s">
        <v>48</v>
      </c>
      <c r="W385" t="s">
        <v>49</v>
      </c>
      <c r="X385">
        <v>0</v>
      </c>
      <c r="Y385">
        <v>1100</v>
      </c>
      <c r="Z385" t="s">
        <v>50</v>
      </c>
      <c r="AA385" t="s">
        <v>469</v>
      </c>
      <c r="AB385">
        <v>667949</v>
      </c>
      <c r="AC385" t="s">
        <v>63</v>
      </c>
      <c r="AD385">
        <v>0.57999999999999996</v>
      </c>
      <c r="AE385" t="s">
        <v>172</v>
      </c>
      <c r="AF385" t="s">
        <v>48</v>
      </c>
      <c r="AG385" t="s">
        <v>173</v>
      </c>
      <c r="AH385" t="s">
        <v>173</v>
      </c>
      <c r="AI385" t="s">
        <v>227</v>
      </c>
      <c r="AJ385" t="s">
        <v>43</v>
      </c>
      <c r="AK385" t="s">
        <v>54</v>
      </c>
    </row>
    <row r="386" spans="1:37" x14ac:dyDescent="0.25">
      <c r="A386" t="s">
        <v>1191</v>
      </c>
      <c r="B386" t="str">
        <f>_xlfn.CONCAT(Table1[[#This Row],[CN]],",")</f>
        <v>LE7539638643,</v>
      </c>
      <c r="C386" t="s">
        <v>1192</v>
      </c>
      <c r="D386" t="s">
        <v>39</v>
      </c>
      <c r="E386" t="s">
        <v>40</v>
      </c>
      <c r="F386" t="s">
        <v>41</v>
      </c>
      <c r="G386" t="s">
        <v>118</v>
      </c>
      <c r="H386" t="s">
        <v>43</v>
      </c>
      <c r="I386" t="s">
        <v>44</v>
      </c>
      <c r="J386" t="s">
        <v>118</v>
      </c>
      <c r="K386" s="1">
        <v>46228</v>
      </c>
      <c r="L386">
        <v>0</v>
      </c>
      <c r="M386" s="1">
        <v>46230</v>
      </c>
      <c r="N386">
        <v>2</v>
      </c>
      <c r="O386" t="s">
        <v>45</v>
      </c>
      <c r="P386">
        <v>10</v>
      </c>
      <c r="Q386" t="s">
        <v>46</v>
      </c>
      <c r="R386" t="s">
        <v>47</v>
      </c>
      <c r="S386" t="s">
        <v>47</v>
      </c>
      <c r="T386" t="s">
        <v>47</v>
      </c>
      <c r="U386" t="s">
        <v>47</v>
      </c>
      <c r="V386" t="s">
        <v>61</v>
      </c>
      <c r="W386" t="s">
        <v>49</v>
      </c>
      <c r="X386">
        <v>0</v>
      </c>
      <c r="Y386">
        <v>18800</v>
      </c>
      <c r="Z386" t="s">
        <v>50</v>
      </c>
      <c r="AA386" t="s">
        <v>1193</v>
      </c>
      <c r="AB386">
        <v>230432</v>
      </c>
      <c r="AC386" t="s">
        <v>88</v>
      </c>
      <c r="AD386">
        <v>0.8</v>
      </c>
      <c r="AE386" t="s">
        <v>172</v>
      </c>
      <c r="AF386" t="s">
        <v>48</v>
      </c>
      <c r="AG386" t="s">
        <v>173</v>
      </c>
      <c r="AH386" t="s">
        <v>173</v>
      </c>
      <c r="AI386" t="s">
        <v>227</v>
      </c>
      <c r="AJ386" t="s">
        <v>43</v>
      </c>
      <c r="AK386" t="s">
        <v>54</v>
      </c>
    </row>
    <row r="387" spans="1:37" x14ac:dyDescent="0.25">
      <c r="A387" t="s">
        <v>1194</v>
      </c>
      <c r="B387" t="str">
        <f>_xlfn.CONCAT(Table1[[#This Row],[CN]],",")</f>
        <v>FS7538001811,</v>
      </c>
      <c r="C387" t="s">
        <v>1195</v>
      </c>
      <c r="D387" t="s">
        <v>99</v>
      </c>
      <c r="E387" t="s">
        <v>83</v>
      </c>
      <c r="F387" t="s">
        <v>41</v>
      </c>
      <c r="G387" t="s">
        <v>118</v>
      </c>
      <c r="H387" t="s">
        <v>43</v>
      </c>
      <c r="I387" t="s">
        <v>44</v>
      </c>
      <c r="J387" t="s">
        <v>227</v>
      </c>
      <c r="K387" s="1">
        <v>46228</v>
      </c>
      <c r="L387">
        <v>0</v>
      </c>
      <c r="M387" s="1">
        <v>46230</v>
      </c>
      <c r="N387">
        <v>2</v>
      </c>
      <c r="O387" t="s">
        <v>45</v>
      </c>
      <c r="P387">
        <v>10</v>
      </c>
      <c r="Q387" t="s">
        <v>46</v>
      </c>
      <c r="R387" t="s">
        <v>47</v>
      </c>
      <c r="S387" t="s">
        <v>47</v>
      </c>
      <c r="T387" t="s">
        <v>47</v>
      </c>
      <c r="U387" t="s">
        <v>47</v>
      </c>
      <c r="V387" t="s">
        <v>48</v>
      </c>
      <c r="W387" t="s">
        <v>49</v>
      </c>
      <c r="X387">
        <v>0</v>
      </c>
      <c r="Y387">
        <v>3090</v>
      </c>
      <c r="Z387" t="s">
        <v>50</v>
      </c>
      <c r="AA387" t="s">
        <v>1196</v>
      </c>
      <c r="AB387">
        <v>57933</v>
      </c>
      <c r="AC387" t="s">
        <v>88</v>
      </c>
      <c r="AD387">
        <v>0.8</v>
      </c>
      <c r="AE387" t="s">
        <v>172</v>
      </c>
      <c r="AF387" t="s">
        <v>48</v>
      </c>
      <c r="AG387" t="s">
        <v>173</v>
      </c>
      <c r="AH387" t="s">
        <v>173</v>
      </c>
      <c r="AI387" t="s">
        <v>227</v>
      </c>
      <c r="AJ387" t="s">
        <v>43</v>
      </c>
      <c r="AK387" t="s">
        <v>54</v>
      </c>
    </row>
    <row r="388" spans="1:37" x14ac:dyDescent="0.25">
      <c r="A388" t="s">
        <v>1197</v>
      </c>
      <c r="B388" t="str">
        <f>_xlfn.CONCAT(Table1[[#This Row],[CN]],",")</f>
        <v>PW7528713554,</v>
      </c>
      <c r="C388" t="s">
        <v>1198</v>
      </c>
      <c r="D388" t="s">
        <v>72</v>
      </c>
      <c r="E388" t="s">
        <v>73</v>
      </c>
      <c r="F388" t="s">
        <v>59</v>
      </c>
      <c r="G388" t="s">
        <v>118</v>
      </c>
      <c r="H388" t="s">
        <v>43</v>
      </c>
      <c r="I388" t="s">
        <v>44</v>
      </c>
      <c r="J388" t="s">
        <v>227</v>
      </c>
      <c r="K388" s="1">
        <v>46228</v>
      </c>
      <c r="L388">
        <v>0</v>
      </c>
      <c r="M388" s="1">
        <v>46232</v>
      </c>
      <c r="N388">
        <v>4</v>
      </c>
      <c r="O388" t="s">
        <v>60</v>
      </c>
      <c r="P388">
        <v>10</v>
      </c>
      <c r="Q388" t="s">
        <v>46</v>
      </c>
      <c r="R388" t="s">
        <v>47</v>
      </c>
      <c r="S388" t="s">
        <v>47</v>
      </c>
      <c r="T388" t="s">
        <v>47</v>
      </c>
      <c r="U388" t="s">
        <v>47</v>
      </c>
      <c r="V388" t="s">
        <v>48</v>
      </c>
      <c r="W388" t="s">
        <v>49</v>
      </c>
      <c r="X388">
        <v>0</v>
      </c>
      <c r="Y388">
        <v>2000</v>
      </c>
      <c r="Z388" t="s">
        <v>50</v>
      </c>
      <c r="AA388" t="s">
        <v>1199</v>
      </c>
      <c r="AB388">
        <v>350790</v>
      </c>
      <c r="AC388" t="s">
        <v>63</v>
      </c>
      <c r="AD388">
        <v>0.57999999999999996</v>
      </c>
      <c r="AE388" t="s">
        <v>172</v>
      </c>
      <c r="AF388" t="s">
        <v>48</v>
      </c>
      <c r="AG388" t="s">
        <v>173</v>
      </c>
      <c r="AH388" t="s">
        <v>173</v>
      </c>
      <c r="AI388" t="s">
        <v>227</v>
      </c>
      <c r="AJ388" t="s">
        <v>43</v>
      </c>
      <c r="AK388" t="s">
        <v>54</v>
      </c>
    </row>
    <row r="389" spans="1:37" x14ac:dyDescent="0.25">
      <c r="A389" t="s">
        <v>1200</v>
      </c>
      <c r="B389" t="str">
        <f>_xlfn.CONCAT(Table1[[#This Row],[CN]],",")</f>
        <v>KI7539184192,</v>
      </c>
      <c r="C389" t="s">
        <v>1201</v>
      </c>
      <c r="D389" t="s">
        <v>118</v>
      </c>
      <c r="E389" t="s">
        <v>43</v>
      </c>
      <c r="F389" t="s">
        <v>54</v>
      </c>
      <c r="G389" t="s">
        <v>1202</v>
      </c>
      <c r="H389" t="s">
        <v>235</v>
      </c>
      <c r="I389" t="s">
        <v>44</v>
      </c>
      <c r="J389" t="s">
        <v>241</v>
      </c>
      <c r="K389" s="1">
        <v>46226</v>
      </c>
      <c r="L389">
        <v>0</v>
      </c>
      <c r="M389" s="1">
        <v>46233</v>
      </c>
      <c r="N389">
        <v>7</v>
      </c>
      <c r="O389" t="s">
        <v>60</v>
      </c>
      <c r="P389">
        <v>12</v>
      </c>
      <c r="Q389" t="s">
        <v>46</v>
      </c>
      <c r="R389" t="s">
        <v>47</v>
      </c>
      <c r="S389" t="s">
        <v>47</v>
      </c>
      <c r="T389" t="s">
        <v>47</v>
      </c>
      <c r="U389" t="s">
        <v>47</v>
      </c>
      <c r="V389" t="s">
        <v>61</v>
      </c>
      <c r="W389" t="s">
        <v>49</v>
      </c>
      <c r="X389">
        <v>0</v>
      </c>
      <c r="Y389">
        <v>2780</v>
      </c>
      <c r="Z389" t="s">
        <v>50</v>
      </c>
      <c r="AA389" t="s">
        <v>1203</v>
      </c>
      <c r="AB389">
        <v>575773</v>
      </c>
      <c r="AC389" t="s">
        <v>88</v>
      </c>
      <c r="AD389">
        <v>0.76</v>
      </c>
      <c r="AE389" t="s">
        <v>53</v>
      </c>
      <c r="AF389" t="s">
        <v>48</v>
      </c>
      <c r="AG389">
        <v>0</v>
      </c>
      <c r="AH389">
        <v>0</v>
      </c>
      <c r="AI389" t="s">
        <v>227</v>
      </c>
      <c r="AJ389" t="s">
        <v>43</v>
      </c>
      <c r="AK389" t="s">
        <v>54</v>
      </c>
    </row>
    <row r="390" spans="1:37" x14ac:dyDescent="0.25">
      <c r="A390" t="s">
        <v>1204</v>
      </c>
      <c r="B390" t="str">
        <f>_xlfn.CONCAT(Table1[[#This Row],[CN]],",")</f>
        <v>SR7524234101,</v>
      </c>
      <c r="C390" t="s">
        <v>1205</v>
      </c>
      <c r="D390" t="s">
        <v>484</v>
      </c>
      <c r="E390" t="s">
        <v>296</v>
      </c>
      <c r="F390" t="s">
        <v>54</v>
      </c>
      <c r="G390" t="s">
        <v>118</v>
      </c>
      <c r="H390" t="s">
        <v>43</v>
      </c>
      <c r="I390" t="s">
        <v>44</v>
      </c>
      <c r="J390" t="s">
        <v>118</v>
      </c>
      <c r="K390" s="1">
        <v>46225</v>
      </c>
      <c r="L390">
        <v>0</v>
      </c>
      <c r="M390" s="1">
        <v>46230</v>
      </c>
      <c r="N390">
        <v>5</v>
      </c>
      <c r="O390" t="s">
        <v>60</v>
      </c>
      <c r="P390">
        <v>13</v>
      </c>
      <c r="Q390" t="s">
        <v>46</v>
      </c>
      <c r="R390" t="s">
        <v>47</v>
      </c>
      <c r="S390" t="s">
        <v>47</v>
      </c>
      <c r="T390" t="s">
        <v>47</v>
      </c>
      <c r="U390" t="s">
        <v>47</v>
      </c>
      <c r="V390" t="s">
        <v>48</v>
      </c>
      <c r="W390" t="s">
        <v>49</v>
      </c>
      <c r="X390">
        <v>0</v>
      </c>
      <c r="Y390">
        <v>998</v>
      </c>
      <c r="Z390" t="s">
        <v>50</v>
      </c>
      <c r="AA390" t="s">
        <v>665</v>
      </c>
      <c r="AB390">
        <v>570793</v>
      </c>
      <c r="AC390" t="s">
        <v>88</v>
      </c>
      <c r="AD390">
        <v>0.8</v>
      </c>
      <c r="AE390" t="s">
        <v>172</v>
      </c>
      <c r="AF390" t="s">
        <v>48</v>
      </c>
      <c r="AG390" t="s">
        <v>173</v>
      </c>
      <c r="AH390" t="s">
        <v>173</v>
      </c>
      <c r="AI390" t="s">
        <v>227</v>
      </c>
      <c r="AJ390" t="s">
        <v>43</v>
      </c>
      <c r="AK390" t="s">
        <v>54</v>
      </c>
    </row>
    <row r="391" spans="1:37" x14ac:dyDescent="0.25">
      <c r="A391" t="s">
        <v>1206</v>
      </c>
      <c r="B391" t="str">
        <f>_xlfn.CONCAT(Table1[[#This Row],[CN]],",")</f>
        <v>CD7536733014,</v>
      </c>
      <c r="C391" t="s">
        <v>1207</v>
      </c>
      <c r="D391" t="s">
        <v>189</v>
      </c>
      <c r="E391" t="s">
        <v>73</v>
      </c>
      <c r="F391" t="s">
        <v>59</v>
      </c>
      <c r="G391" t="s">
        <v>472</v>
      </c>
      <c r="H391" t="s">
        <v>235</v>
      </c>
      <c r="I391" t="s">
        <v>44</v>
      </c>
      <c r="J391" t="s">
        <v>241</v>
      </c>
      <c r="K391" s="1">
        <v>46225</v>
      </c>
      <c r="L391">
        <v>0</v>
      </c>
      <c r="M391" s="1">
        <v>46227</v>
      </c>
      <c r="N391">
        <v>2</v>
      </c>
      <c r="O391" t="s">
        <v>45</v>
      </c>
      <c r="P391">
        <v>13</v>
      </c>
      <c r="Q391" t="s">
        <v>46</v>
      </c>
      <c r="R391" t="s">
        <v>47</v>
      </c>
      <c r="S391" t="s">
        <v>47</v>
      </c>
      <c r="T391" t="s">
        <v>47</v>
      </c>
      <c r="U391" t="s">
        <v>47</v>
      </c>
      <c r="V391" t="s">
        <v>61</v>
      </c>
      <c r="W391" t="s">
        <v>49</v>
      </c>
      <c r="X391">
        <v>0</v>
      </c>
      <c r="Y391">
        <v>3850</v>
      </c>
      <c r="Z391" t="s">
        <v>50</v>
      </c>
      <c r="AA391" t="s">
        <v>308</v>
      </c>
      <c r="AB391">
        <v>557204</v>
      </c>
      <c r="AC391" t="s">
        <v>88</v>
      </c>
      <c r="AD391">
        <v>0.76</v>
      </c>
      <c r="AE391" t="s">
        <v>172</v>
      </c>
      <c r="AF391" t="s">
        <v>48</v>
      </c>
      <c r="AG391" t="s">
        <v>173</v>
      </c>
      <c r="AH391" t="s">
        <v>173</v>
      </c>
      <c r="AI391" t="s">
        <v>227</v>
      </c>
      <c r="AJ391" t="s">
        <v>43</v>
      </c>
      <c r="AK391" t="s">
        <v>54</v>
      </c>
    </row>
    <row r="392" spans="1:37" x14ac:dyDescent="0.25">
      <c r="A392" t="s">
        <v>1208</v>
      </c>
      <c r="B392" t="str">
        <f>_xlfn.CONCAT(Table1[[#This Row],[CN]],",")</f>
        <v>SP7535114872,</v>
      </c>
      <c r="C392" t="s">
        <v>1209</v>
      </c>
      <c r="D392" t="s">
        <v>395</v>
      </c>
      <c r="E392" t="s">
        <v>83</v>
      </c>
      <c r="F392" t="s">
        <v>41</v>
      </c>
      <c r="G392" t="s">
        <v>118</v>
      </c>
      <c r="H392" t="s">
        <v>43</v>
      </c>
      <c r="I392" t="s">
        <v>44</v>
      </c>
      <c r="J392" t="s">
        <v>241</v>
      </c>
      <c r="K392" s="1">
        <v>46223</v>
      </c>
      <c r="L392">
        <v>0</v>
      </c>
      <c r="M392" s="1">
        <v>46225</v>
      </c>
      <c r="N392">
        <v>2</v>
      </c>
      <c r="O392" t="s">
        <v>45</v>
      </c>
      <c r="P392">
        <v>15</v>
      </c>
      <c r="Q392" t="s">
        <v>143</v>
      </c>
      <c r="R392" t="s">
        <v>47</v>
      </c>
      <c r="S392" t="s">
        <v>47</v>
      </c>
      <c r="T392" t="s">
        <v>47</v>
      </c>
      <c r="U392" t="s">
        <v>47</v>
      </c>
      <c r="V392" t="s">
        <v>61</v>
      </c>
      <c r="W392" t="s">
        <v>49</v>
      </c>
      <c r="X392">
        <v>0</v>
      </c>
      <c r="Y392">
        <v>2450</v>
      </c>
      <c r="Z392" t="s">
        <v>50</v>
      </c>
      <c r="AA392" t="s">
        <v>91</v>
      </c>
      <c r="AB392">
        <v>231827</v>
      </c>
      <c r="AC392" t="s">
        <v>88</v>
      </c>
      <c r="AD392">
        <v>0.8</v>
      </c>
      <c r="AE392" t="s">
        <v>172</v>
      </c>
      <c r="AF392" t="s">
        <v>48</v>
      </c>
      <c r="AG392" t="s">
        <v>173</v>
      </c>
      <c r="AH392" t="s">
        <v>173</v>
      </c>
      <c r="AI392" t="s">
        <v>227</v>
      </c>
      <c r="AJ392" t="s">
        <v>43</v>
      </c>
      <c r="AK392" t="s">
        <v>54</v>
      </c>
    </row>
    <row r="393" spans="1:37" x14ac:dyDescent="0.25">
      <c r="A393" t="s">
        <v>1210</v>
      </c>
      <c r="B393" t="str">
        <f>_xlfn.CONCAT(Table1[[#This Row],[CN]],",")</f>
        <v>FS7536540574,</v>
      </c>
      <c r="C393" t="s">
        <v>1211</v>
      </c>
      <c r="D393" t="s">
        <v>99</v>
      </c>
      <c r="E393" t="s">
        <v>83</v>
      </c>
      <c r="F393" t="s">
        <v>41</v>
      </c>
      <c r="G393" t="s">
        <v>118</v>
      </c>
      <c r="H393" t="s">
        <v>43</v>
      </c>
      <c r="I393" t="s">
        <v>44</v>
      </c>
      <c r="J393" t="s">
        <v>227</v>
      </c>
      <c r="K393" s="1">
        <v>46223</v>
      </c>
      <c r="L393">
        <v>0</v>
      </c>
      <c r="M393" s="1">
        <v>46225</v>
      </c>
      <c r="N393">
        <v>2</v>
      </c>
      <c r="O393" t="s">
        <v>45</v>
      </c>
      <c r="P393">
        <v>15</v>
      </c>
      <c r="Q393" t="s">
        <v>143</v>
      </c>
      <c r="R393" t="s">
        <v>47</v>
      </c>
      <c r="S393" t="s">
        <v>47</v>
      </c>
      <c r="T393" t="s">
        <v>47</v>
      </c>
      <c r="U393" t="s">
        <v>47</v>
      </c>
      <c r="V393" t="s">
        <v>48</v>
      </c>
      <c r="W393" t="s">
        <v>49</v>
      </c>
      <c r="X393">
        <v>0</v>
      </c>
      <c r="Y393">
        <v>1850</v>
      </c>
      <c r="Z393" t="s">
        <v>50</v>
      </c>
      <c r="AA393" t="s">
        <v>115</v>
      </c>
      <c r="AB393">
        <v>66700</v>
      </c>
      <c r="AC393" t="s">
        <v>88</v>
      </c>
      <c r="AD393">
        <v>0.8</v>
      </c>
      <c r="AE393" t="s">
        <v>172</v>
      </c>
      <c r="AF393" t="s">
        <v>48</v>
      </c>
      <c r="AG393" t="s">
        <v>173</v>
      </c>
      <c r="AH393" t="s">
        <v>173</v>
      </c>
      <c r="AI393" t="s">
        <v>227</v>
      </c>
      <c r="AJ393" t="s">
        <v>43</v>
      </c>
      <c r="AK393" t="s">
        <v>54</v>
      </c>
    </row>
    <row r="394" spans="1:37" x14ac:dyDescent="0.25">
      <c r="A394" t="s">
        <v>1212</v>
      </c>
      <c r="B394" t="str">
        <f>_xlfn.CONCAT(Table1[[#This Row],[CN]],",")</f>
        <v>LE9015459176,</v>
      </c>
      <c r="C394" t="s">
        <v>1213</v>
      </c>
      <c r="D394" t="s">
        <v>39</v>
      </c>
      <c r="E394" t="s">
        <v>40</v>
      </c>
      <c r="F394" t="s">
        <v>41</v>
      </c>
      <c r="G394" t="s">
        <v>118</v>
      </c>
      <c r="H394" t="s">
        <v>43</v>
      </c>
      <c r="I394" t="s">
        <v>44</v>
      </c>
      <c r="J394" t="s">
        <v>227</v>
      </c>
      <c r="K394" s="1">
        <v>46221</v>
      </c>
      <c r="L394">
        <v>0</v>
      </c>
      <c r="M394" s="1">
        <v>46223</v>
      </c>
      <c r="N394">
        <v>2</v>
      </c>
      <c r="O394" t="s">
        <v>45</v>
      </c>
      <c r="P394">
        <v>17</v>
      </c>
      <c r="Q394" t="s">
        <v>143</v>
      </c>
      <c r="R394" t="s">
        <v>47</v>
      </c>
      <c r="S394" t="s">
        <v>47</v>
      </c>
      <c r="T394" t="s">
        <v>47</v>
      </c>
      <c r="U394" t="s">
        <v>47</v>
      </c>
      <c r="V394" t="s">
        <v>48</v>
      </c>
      <c r="W394" t="s">
        <v>49</v>
      </c>
      <c r="X394">
        <v>0</v>
      </c>
      <c r="Y394">
        <v>0</v>
      </c>
      <c r="Z394" t="s">
        <v>74</v>
      </c>
      <c r="AA394" t="s">
        <v>161</v>
      </c>
      <c r="AB394">
        <v>2747</v>
      </c>
      <c r="AC394" t="s">
        <v>162</v>
      </c>
      <c r="AD394">
        <v>0.99</v>
      </c>
      <c r="AE394" t="s">
        <v>180</v>
      </c>
      <c r="AF394" t="s">
        <v>48</v>
      </c>
      <c r="AG394" t="s">
        <v>1132</v>
      </c>
      <c r="AH394" t="s">
        <v>1133</v>
      </c>
      <c r="AI394" t="s">
        <v>227</v>
      </c>
      <c r="AJ394" t="s">
        <v>43</v>
      </c>
      <c r="AK394" t="s">
        <v>54</v>
      </c>
    </row>
    <row r="395" spans="1:37" x14ac:dyDescent="0.25">
      <c r="A395" t="s">
        <v>1214</v>
      </c>
      <c r="B395" t="str">
        <f>_xlfn.CONCAT(Table1[[#This Row],[CN]],",")</f>
        <v>FS7537922076,</v>
      </c>
      <c r="C395" t="s">
        <v>1215</v>
      </c>
      <c r="D395" t="s">
        <v>99</v>
      </c>
      <c r="E395" t="s">
        <v>83</v>
      </c>
      <c r="F395" t="s">
        <v>41</v>
      </c>
      <c r="G395" t="s">
        <v>118</v>
      </c>
      <c r="H395" t="s">
        <v>43</v>
      </c>
      <c r="I395" t="s">
        <v>44</v>
      </c>
      <c r="J395" t="s">
        <v>227</v>
      </c>
      <c r="K395" s="1">
        <v>46221</v>
      </c>
      <c r="L395">
        <v>0</v>
      </c>
      <c r="M395" s="1">
        <v>46224</v>
      </c>
      <c r="N395">
        <v>3</v>
      </c>
      <c r="O395" t="s">
        <v>45</v>
      </c>
      <c r="P395">
        <v>17</v>
      </c>
      <c r="Q395" t="s">
        <v>143</v>
      </c>
      <c r="R395" t="s">
        <v>47</v>
      </c>
      <c r="S395" t="s">
        <v>47</v>
      </c>
      <c r="T395" t="s">
        <v>47</v>
      </c>
      <c r="U395" t="s">
        <v>47</v>
      </c>
      <c r="V395" t="s">
        <v>48</v>
      </c>
      <c r="W395" t="s">
        <v>49</v>
      </c>
      <c r="X395">
        <v>0</v>
      </c>
      <c r="Y395">
        <v>5500</v>
      </c>
      <c r="Z395" t="s">
        <v>50</v>
      </c>
      <c r="AA395" t="s">
        <v>1216</v>
      </c>
      <c r="AB395">
        <v>67138</v>
      </c>
      <c r="AC395" t="s">
        <v>63</v>
      </c>
      <c r="AD395">
        <v>0.57999999999999996</v>
      </c>
      <c r="AE395" t="s">
        <v>172</v>
      </c>
      <c r="AF395" t="s">
        <v>48</v>
      </c>
      <c r="AG395" t="s">
        <v>173</v>
      </c>
      <c r="AH395" t="s">
        <v>173</v>
      </c>
      <c r="AI395" t="s">
        <v>227</v>
      </c>
      <c r="AJ395" t="s">
        <v>43</v>
      </c>
      <c r="AK395" t="s">
        <v>54</v>
      </c>
    </row>
    <row r="396" spans="1:37" x14ac:dyDescent="0.25">
      <c r="A396" t="s">
        <v>1217</v>
      </c>
      <c r="B396" t="str">
        <f>_xlfn.CONCAT(Table1[[#This Row],[CN]],",")</f>
        <v>KI9015709057,</v>
      </c>
      <c r="C396" t="s">
        <v>1218</v>
      </c>
      <c r="D396" t="s">
        <v>118</v>
      </c>
      <c r="E396" t="s">
        <v>43</v>
      </c>
      <c r="F396" t="s">
        <v>54</v>
      </c>
      <c r="G396" t="s">
        <v>118</v>
      </c>
      <c r="H396" t="s">
        <v>43</v>
      </c>
      <c r="I396" t="s">
        <v>119</v>
      </c>
      <c r="J396" t="s">
        <v>227</v>
      </c>
      <c r="K396" s="1">
        <v>46221</v>
      </c>
      <c r="L396">
        <v>0</v>
      </c>
      <c r="M396" s="1">
        <v>46222</v>
      </c>
      <c r="N396">
        <v>1</v>
      </c>
      <c r="O396" t="s">
        <v>45</v>
      </c>
      <c r="P396">
        <v>17</v>
      </c>
      <c r="Q396" t="s">
        <v>143</v>
      </c>
      <c r="R396" t="s">
        <v>47</v>
      </c>
      <c r="S396" t="s">
        <v>47</v>
      </c>
      <c r="T396" t="s">
        <v>47</v>
      </c>
      <c r="U396" t="s">
        <v>47</v>
      </c>
      <c r="V396" t="s">
        <v>206</v>
      </c>
      <c r="W396" t="s">
        <v>49</v>
      </c>
      <c r="X396">
        <v>0</v>
      </c>
      <c r="Y396">
        <v>1000</v>
      </c>
      <c r="Z396" t="s">
        <v>50</v>
      </c>
      <c r="AA396" t="s">
        <v>161</v>
      </c>
      <c r="AB396">
        <v>2747</v>
      </c>
      <c r="AC396" t="s">
        <v>162</v>
      </c>
      <c r="AD396">
        <v>0.87</v>
      </c>
      <c r="AE396" t="s">
        <v>199</v>
      </c>
      <c r="AF396" t="s">
        <v>48</v>
      </c>
      <c r="AG396" t="s">
        <v>542</v>
      </c>
      <c r="AH396" t="s">
        <v>543</v>
      </c>
      <c r="AI396" t="s">
        <v>227</v>
      </c>
      <c r="AJ396" t="s">
        <v>43</v>
      </c>
      <c r="AK396" t="s">
        <v>54</v>
      </c>
    </row>
    <row r="397" spans="1:37" x14ac:dyDescent="0.25">
      <c r="A397" t="s">
        <v>1219</v>
      </c>
      <c r="B397" t="str">
        <f>_xlfn.CONCAT(Table1[[#This Row],[CN]],",")</f>
        <v>LE9015459230,</v>
      </c>
      <c r="C397" t="s">
        <v>1220</v>
      </c>
      <c r="D397" t="s">
        <v>39</v>
      </c>
      <c r="E397" t="s">
        <v>40</v>
      </c>
      <c r="F397" t="s">
        <v>41</v>
      </c>
      <c r="G397" t="s">
        <v>118</v>
      </c>
      <c r="H397" t="s">
        <v>43</v>
      </c>
      <c r="I397" t="s">
        <v>44</v>
      </c>
      <c r="J397" t="s">
        <v>227</v>
      </c>
      <c r="K397" s="1">
        <v>46221</v>
      </c>
      <c r="L397">
        <v>0</v>
      </c>
      <c r="M397" s="1">
        <v>46223</v>
      </c>
      <c r="N397">
        <v>2</v>
      </c>
      <c r="O397" t="s">
        <v>45</v>
      </c>
      <c r="P397">
        <v>17</v>
      </c>
      <c r="Q397" t="s">
        <v>143</v>
      </c>
      <c r="R397" t="s">
        <v>47</v>
      </c>
      <c r="S397" t="s">
        <v>47</v>
      </c>
      <c r="T397" t="s">
        <v>47</v>
      </c>
      <c r="U397" t="s">
        <v>47</v>
      </c>
      <c r="V397" t="s">
        <v>61</v>
      </c>
      <c r="W397" t="s">
        <v>49</v>
      </c>
      <c r="X397">
        <v>0</v>
      </c>
      <c r="Y397">
        <v>0</v>
      </c>
      <c r="Z397" t="s">
        <v>74</v>
      </c>
      <c r="AA397" t="s">
        <v>161</v>
      </c>
      <c r="AB397">
        <v>2747</v>
      </c>
      <c r="AC397" t="s">
        <v>162</v>
      </c>
      <c r="AD397">
        <v>0.99</v>
      </c>
      <c r="AE397" t="s">
        <v>53</v>
      </c>
      <c r="AF397" t="s">
        <v>48</v>
      </c>
      <c r="AG397">
        <v>0</v>
      </c>
      <c r="AH397">
        <v>0</v>
      </c>
      <c r="AI397" t="s">
        <v>227</v>
      </c>
      <c r="AJ397" t="s">
        <v>43</v>
      </c>
      <c r="AK397" t="s">
        <v>54</v>
      </c>
    </row>
    <row r="398" spans="1:37" x14ac:dyDescent="0.25">
      <c r="A398" t="s">
        <v>1221</v>
      </c>
      <c r="B398" t="str">
        <f>_xlfn.CONCAT(Table1[[#This Row],[CN]],",")</f>
        <v>KI9015452608,</v>
      </c>
      <c r="C398" t="s">
        <v>1222</v>
      </c>
      <c r="D398" t="s">
        <v>118</v>
      </c>
      <c r="E398" t="s">
        <v>43</v>
      </c>
      <c r="F398" t="s">
        <v>54</v>
      </c>
      <c r="G398" t="s">
        <v>118</v>
      </c>
      <c r="H398" t="s">
        <v>43</v>
      </c>
      <c r="I398" t="s">
        <v>119</v>
      </c>
      <c r="J398">
        <v>0</v>
      </c>
      <c r="K398" s="1">
        <v>46218</v>
      </c>
      <c r="L398">
        <v>0</v>
      </c>
      <c r="M398" s="1">
        <v>46219</v>
      </c>
      <c r="N398">
        <v>1</v>
      </c>
      <c r="O398" t="s">
        <v>45</v>
      </c>
      <c r="P398">
        <v>20</v>
      </c>
      <c r="Q398" t="s">
        <v>143</v>
      </c>
      <c r="R398" t="s">
        <v>47</v>
      </c>
      <c r="S398" t="s">
        <v>47</v>
      </c>
      <c r="T398" t="s">
        <v>47</v>
      </c>
      <c r="U398" t="s">
        <v>47</v>
      </c>
      <c r="V398" t="s">
        <v>48</v>
      </c>
      <c r="W398" t="s">
        <v>49</v>
      </c>
      <c r="X398">
        <v>0</v>
      </c>
      <c r="Y398">
        <v>1911</v>
      </c>
      <c r="Z398" t="s">
        <v>50</v>
      </c>
      <c r="AA398" t="s">
        <v>161</v>
      </c>
      <c r="AB398">
        <v>2747</v>
      </c>
      <c r="AC398" t="s">
        <v>162</v>
      </c>
      <c r="AD398">
        <v>0.87</v>
      </c>
      <c r="AE398" t="s">
        <v>288</v>
      </c>
      <c r="AF398" t="s">
        <v>48</v>
      </c>
      <c r="AG398" t="s">
        <v>538</v>
      </c>
      <c r="AH398" t="s">
        <v>539</v>
      </c>
      <c r="AI398" t="s">
        <v>227</v>
      </c>
      <c r="AJ398" t="s">
        <v>43</v>
      </c>
      <c r="AK398" t="s">
        <v>54</v>
      </c>
    </row>
    <row r="399" spans="1:37" x14ac:dyDescent="0.25">
      <c r="A399" t="s">
        <v>1223</v>
      </c>
      <c r="B399" t="str">
        <f>_xlfn.CONCAT(Table1[[#This Row],[CN]],",")</f>
        <v>KI9015444244,</v>
      </c>
      <c r="C399" t="s">
        <v>1224</v>
      </c>
      <c r="D399" t="s">
        <v>118</v>
      </c>
      <c r="E399" t="s">
        <v>43</v>
      </c>
      <c r="F399" t="s">
        <v>54</v>
      </c>
      <c r="G399" t="s">
        <v>118</v>
      </c>
      <c r="H399" t="s">
        <v>43</v>
      </c>
      <c r="I399" t="s">
        <v>119</v>
      </c>
      <c r="J399">
        <v>0</v>
      </c>
      <c r="K399" s="1">
        <v>46216</v>
      </c>
      <c r="L399">
        <v>0</v>
      </c>
      <c r="M399" s="1">
        <v>46217</v>
      </c>
      <c r="N399">
        <v>1</v>
      </c>
      <c r="O399" t="s">
        <v>45</v>
      </c>
      <c r="P399">
        <v>22</v>
      </c>
      <c r="Q399" t="s">
        <v>155</v>
      </c>
      <c r="R399" t="s">
        <v>47</v>
      </c>
      <c r="S399" t="s">
        <v>47</v>
      </c>
      <c r="T399" t="s">
        <v>47</v>
      </c>
      <c r="U399" t="s">
        <v>47</v>
      </c>
      <c r="V399" t="s">
        <v>48</v>
      </c>
      <c r="W399" t="s">
        <v>49</v>
      </c>
      <c r="X399">
        <v>0</v>
      </c>
      <c r="Y399">
        <v>622</v>
      </c>
      <c r="Z399" t="s">
        <v>50</v>
      </c>
      <c r="AA399" t="s">
        <v>161</v>
      </c>
      <c r="AB399">
        <v>2747</v>
      </c>
      <c r="AC399" t="s">
        <v>162</v>
      </c>
      <c r="AD399">
        <v>0.87</v>
      </c>
      <c r="AE399" t="s">
        <v>288</v>
      </c>
      <c r="AF399" t="s">
        <v>48</v>
      </c>
      <c r="AG399" t="s">
        <v>538</v>
      </c>
      <c r="AH399" t="s">
        <v>539</v>
      </c>
      <c r="AI399" t="s">
        <v>227</v>
      </c>
      <c r="AJ399" t="s">
        <v>43</v>
      </c>
      <c r="AK399" t="s">
        <v>54</v>
      </c>
    </row>
    <row r="400" spans="1:37" x14ac:dyDescent="0.25">
      <c r="A400" t="s">
        <v>1225</v>
      </c>
      <c r="B400" t="str">
        <f>_xlfn.CONCAT(Table1[[#This Row],[CN]],",")</f>
        <v>LE7539617321,</v>
      </c>
      <c r="C400" t="s">
        <v>1226</v>
      </c>
      <c r="D400" t="s">
        <v>39</v>
      </c>
      <c r="E400" t="s">
        <v>40</v>
      </c>
      <c r="F400" t="s">
        <v>41</v>
      </c>
      <c r="G400" t="s">
        <v>297</v>
      </c>
      <c r="H400" t="s">
        <v>43</v>
      </c>
      <c r="I400" t="s">
        <v>44</v>
      </c>
      <c r="J400" t="s">
        <v>297</v>
      </c>
      <c r="K400" s="1">
        <v>46227</v>
      </c>
      <c r="L400">
        <v>0</v>
      </c>
      <c r="M400" s="1">
        <v>46230</v>
      </c>
      <c r="N400">
        <v>3</v>
      </c>
      <c r="O400" t="s">
        <v>45</v>
      </c>
      <c r="P400">
        <v>11</v>
      </c>
      <c r="Q400" t="s">
        <v>46</v>
      </c>
      <c r="R400" t="s">
        <v>47</v>
      </c>
      <c r="S400" t="s">
        <v>47</v>
      </c>
      <c r="T400" t="s">
        <v>47</v>
      </c>
      <c r="U400" t="s">
        <v>47</v>
      </c>
      <c r="V400" t="s">
        <v>61</v>
      </c>
      <c r="W400" t="s">
        <v>49</v>
      </c>
      <c r="X400">
        <v>0</v>
      </c>
      <c r="Y400">
        <v>1748</v>
      </c>
      <c r="Z400" t="s">
        <v>50</v>
      </c>
      <c r="AA400" t="s">
        <v>1227</v>
      </c>
      <c r="AB400">
        <v>230856</v>
      </c>
      <c r="AC400" t="s">
        <v>88</v>
      </c>
      <c r="AD400">
        <v>0.76</v>
      </c>
      <c r="AE400" t="s">
        <v>172</v>
      </c>
      <c r="AF400" t="s">
        <v>48</v>
      </c>
      <c r="AG400" t="s">
        <v>173</v>
      </c>
      <c r="AH400" t="s">
        <v>173</v>
      </c>
      <c r="AI400" t="s">
        <v>178</v>
      </c>
      <c r="AJ400" t="s">
        <v>43</v>
      </c>
      <c r="AK400" t="s">
        <v>54</v>
      </c>
    </row>
    <row r="401" spans="1:37" x14ac:dyDescent="0.25">
      <c r="A401" t="s">
        <v>1228</v>
      </c>
      <c r="B401" t="str">
        <f>_xlfn.CONCAT(Table1[[#This Row],[CN]],",")</f>
        <v>KI9015448570,</v>
      </c>
      <c r="C401" t="s">
        <v>1229</v>
      </c>
      <c r="D401" t="s">
        <v>118</v>
      </c>
      <c r="E401" t="s">
        <v>43</v>
      </c>
      <c r="F401" t="s">
        <v>54</v>
      </c>
      <c r="G401" t="s">
        <v>118</v>
      </c>
      <c r="H401" t="s">
        <v>43</v>
      </c>
      <c r="I401" t="s">
        <v>119</v>
      </c>
      <c r="J401" t="s">
        <v>178</v>
      </c>
      <c r="K401" s="1">
        <v>46219</v>
      </c>
      <c r="L401">
        <v>0</v>
      </c>
      <c r="M401" s="1">
        <v>46220</v>
      </c>
      <c r="N401">
        <v>1</v>
      </c>
      <c r="O401" t="s">
        <v>45</v>
      </c>
      <c r="P401">
        <v>19</v>
      </c>
      <c r="Q401" t="s">
        <v>143</v>
      </c>
      <c r="R401" t="s">
        <v>47</v>
      </c>
      <c r="S401" t="s">
        <v>47</v>
      </c>
      <c r="T401" t="s">
        <v>47</v>
      </c>
      <c r="U401" t="s">
        <v>47</v>
      </c>
      <c r="V401" t="s">
        <v>206</v>
      </c>
      <c r="W401" t="s">
        <v>49</v>
      </c>
      <c r="X401">
        <v>0</v>
      </c>
      <c r="Y401">
        <v>417</v>
      </c>
      <c r="Z401" t="s">
        <v>50</v>
      </c>
      <c r="AA401" t="s">
        <v>161</v>
      </c>
      <c r="AB401">
        <v>2747</v>
      </c>
      <c r="AC401" t="s">
        <v>162</v>
      </c>
      <c r="AD401">
        <v>0.87</v>
      </c>
      <c r="AE401" t="s">
        <v>199</v>
      </c>
      <c r="AF401" t="s">
        <v>48</v>
      </c>
      <c r="AG401" t="s">
        <v>173</v>
      </c>
      <c r="AH401" t="s">
        <v>173</v>
      </c>
      <c r="AI401" t="s">
        <v>178</v>
      </c>
      <c r="AJ401" t="s">
        <v>43</v>
      </c>
      <c r="AK401" t="s">
        <v>54</v>
      </c>
    </row>
    <row r="402" spans="1:37" x14ac:dyDescent="0.25">
      <c r="A402" t="s">
        <v>1230</v>
      </c>
      <c r="B402" t="str">
        <f>_xlfn.CONCAT(Table1[[#This Row],[CN]],",")</f>
        <v>KI0065433400,</v>
      </c>
      <c r="C402" t="s">
        <v>1231</v>
      </c>
      <c r="D402" t="s">
        <v>118</v>
      </c>
      <c r="E402" t="s">
        <v>43</v>
      </c>
      <c r="F402" t="s">
        <v>54</v>
      </c>
      <c r="G402" t="s">
        <v>1232</v>
      </c>
      <c r="H402" t="s">
        <v>43</v>
      </c>
      <c r="I402" t="s">
        <v>119</v>
      </c>
      <c r="J402" t="s">
        <v>178</v>
      </c>
      <c r="K402" s="1">
        <v>46219</v>
      </c>
      <c r="L402">
        <v>0</v>
      </c>
      <c r="M402" s="1">
        <v>46220</v>
      </c>
      <c r="N402">
        <v>1</v>
      </c>
      <c r="O402" t="s">
        <v>45</v>
      </c>
      <c r="P402">
        <v>19</v>
      </c>
      <c r="Q402" t="s">
        <v>143</v>
      </c>
      <c r="R402" t="s">
        <v>47</v>
      </c>
      <c r="S402" t="s">
        <v>47</v>
      </c>
      <c r="T402" t="s">
        <v>47</v>
      </c>
      <c r="U402" t="s">
        <v>47</v>
      </c>
      <c r="V402" t="s">
        <v>206</v>
      </c>
      <c r="W402" t="s">
        <v>49</v>
      </c>
      <c r="X402">
        <v>0</v>
      </c>
      <c r="Y402">
        <v>2550</v>
      </c>
      <c r="Z402" t="s">
        <v>50</v>
      </c>
      <c r="AA402" t="s">
        <v>111</v>
      </c>
      <c r="AB402">
        <v>999991</v>
      </c>
      <c r="AC402" t="s">
        <v>112</v>
      </c>
      <c r="AD402">
        <v>0.85</v>
      </c>
      <c r="AE402" t="s">
        <v>199</v>
      </c>
      <c r="AF402" t="s">
        <v>48</v>
      </c>
      <c r="AG402" t="s">
        <v>1233</v>
      </c>
      <c r="AH402" t="s">
        <v>1234</v>
      </c>
      <c r="AI402" t="s">
        <v>178</v>
      </c>
      <c r="AJ402" t="s">
        <v>43</v>
      </c>
      <c r="AK402" t="s">
        <v>54</v>
      </c>
    </row>
    <row r="403" spans="1:37" x14ac:dyDescent="0.25">
      <c r="A403" t="s">
        <v>1235</v>
      </c>
      <c r="B403" t="str">
        <f>_xlfn.CONCAT(Table1[[#This Row],[CN]],",")</f>
        <v>KI9015437142,</v>
      </c>
      <c r="C403" t="s">
        <v>1236</v>
      </c>
      <c r="D403" t="s">
        <v>118</v>
      </c>
      <c r="E403" t="s">
        <v>43</v>
      </c>
      <c r="F403" t="s">
        <v>54</v>
      </c>
      <c r="G403" t="s">
        <v>118</v>
      </c>
      <c r="H403" t="s">
        <v>43</v>
      </c>
      <c r="I403" t="s">
        <v>119</v>
      </c>
      <c r="J403" t="s">
        <v>178</v>
      </c>
      <c r="K403" s="1">
        <v>46217</v>
      </c>
      <c r="L403">
        <v>0</v>
      </c>
      <c r="M403" s="1">
        <v>46218</v>
      </c>
      <c r="N403">
        <v>1</v>
      </c>
      <c r="O403" t="s">
        <v>45</v>
      </c>
      <c r="P403">
        <v>21</v>
      </c>
      <c r="Q403" t="s">
        <v>155</v>
      </c>
      <c r="R403" t="s">
        <v>47</v>
      </c>
      <c r="S403" t="s">
        <v>47</v>
      </c>
      <c r="T403" t="s">
        <v>47</v>
      </c>
      <c r="U403" t="s">
        <v>47</v>
      </c>
      <c r="V403" t="s">
        <v>206</v>
      </c>
      <c r="W403" t="s">
        <v>49</v>
      </c>
      <c r="X403">
        <v>0</v>
      </c>
      <c r="Y403">
        <v>893</v>
      </c>
      <c r="Z403" t="s">
        <v>50</v>
      </c>
      <c r="AA403" t="s">
        <v>161</v>
      </c>
      <c r="AB403">
        <v>2747</v>
      </c>
      <c r="AC403" t="s">
        <v>162</v>
      </c>
      <c r="AD403">
        <v>0.87</v>
      </c>
      <c r="AE403" t="s">
        <v>199</v>
      </c>
      <c r="AF403" t="s">
        <v>48</v>
      </c>
      <c r="AG403" t="s">
        <v>173</v>
      </c>
      <c r="AH403" t="s">
        <v>173</v>
      </c>
      <c r="AI403" t="s">
        <v>178</v>
      </c>
      <c r="AJ403" t="s">
        <v>43</v>
      </c>
      <c r="AK403" t="s">
        <v>54</v>
      </c>
    </row>
    <row r="404" spans="1:37" x14ac:dyDescent="0.25">
      <c r="A404" t="s">
        <v>1237</v>
      </c>
      <c r="B404" t="str">
        <f>_xlfn.CONCAT(Table1[[#This Row],[CN]],",")</f>
        <v>KI7538886542,</v>
      </c>
      <c r="C404" t="s">
        <v>1238</v>
      </c>
      <c r="D404" t="s">
        <v>118</v>
      </c>
      <c r="E404" t="s">
        <v>43</v>
      </c>
      <c r="F404" t="s">
        <v>54</v>
      </c>
      <c r="G404" t="s">
        <v>176</v>
      </c>
      <c r="H404" t="s">
        <v>177</v>
      </c>
      <c r="I404" t="s">
        <v>44</v>
      </c>
      <c r="J404" t="s">
        <v>178</v>
      </c>
      <c r="K404" s="1">
        <v>46212</v>
      </c>
      <c r="L404">
        <v>0</v>
      </c>
      <c r="M404" s="1">
        <v>46213</v>
      </c>
      <c r="N404">
        <v>1</v>
      </c>
      <c r="O404" t="s">
        <v>45</v>
      </c>
      <c r="P404">
        <v>26</v>
      </c>
      <c r="Q404" t="s">
        <v>155</v>
      </c>
      <c r="R404" t="s">
        <v>47</v>
      </c>
      <c r="S404" t="s">
        <v>47</v>
      </c>
      <c r="T404" t="s">
        <v>47</v>
      </c>
      <c r="U404" t="s">
        <v>47</v>
      </c>
      <c r="V404" t="s">
        <v>206</v>
      </c>
      <c r="W404" t="s">
        <v>49</v>
      </c>
      <c r="X404">
        <v>0</v>
      </c>
      <c r="Y404">
        <v>0</v>
      </c>
      <c r="Z404" t="s">
        <v>74</v>
      </c>
      <c r="AA404" t="s">
        <v>308</v>
      </c>
      <c r="AB404">
        <v>557204</v>
      </c>
      <c r="AC404" t="s">
        <v>88</v>
      </c>
      <c r="AD404">
        <v>0.99</v>
      </c>
      <c r="AE404" t="s">
        <v>199</v>
      </c>
      <c r="AF404" t="s">
        <v>48</v>
      </c>
      <c r="AG404" t="s">
        <v>173</v>
      </c>
      <c r="AH404" t="s">
        <v>173</v>
      </c>
      <c r="AI404" t="s">
        <v>178</v>
      </c>
      <c r="AJ404" t="s">
        <v>43</v>
      </c>
      <c r="AK404" t="s">
        <v>54</v>
      </c>
    </row>
    <row r="405" spans="1:37" x14ac:dyDescent="0.25">
      <c r="A405" t="s">
        <v>1239</v>
      </c>
      <c r="B405" t="str">
        <f>_xlfn.CONCAT(Table1[[#This Row],[CN]],",")</f>
        <v>LE7539518866,</v>
      </c>
      <c r="C405" t="s">
        <v>1240</v>
      </c>
      <c r="D405" t="s">
        <v>39</v>
      </c>
      <c r="E405" t="s">
        <v>40</v>
      </c>
      <c r="F405" t="s">
        <v>41</v>
      </c>
      <c r="G405" t="s">
        <v>42</v>
      </c>
      <c r="H405" t="s">
        <v>43</v>
      </c>
      <c r="I405" t="s">
        <v>44</v>
      </c>
      <c r="J405" t="s">
        <v>185</v>
      </c>
      <c r="K405" s="1">
        <v>46220</v>
      </c>
      <c r="L405">
        <v>0</v>
      </c>
      <c r="M405" s="1">
        <v>46223</v>
      </c>
      <c r="N405">
        <v>3</v>
      </c>
      <c r="O405" t="s">
        <v>45</v>
      </c>
      <c r="P405">
        <v>18</v>
      </c>
      <c r="Q405" t="s">
        <v>143</v>
      </c>
      <c r="R405" t="s">
        <v>47</v>
      </c>
      <c r="S405" t="s">
        <v>47</v>
      </c>
      <c r="T405" t="s">
        <v>47</v>
      </c>
      <c r="U405" t="s">
        <v>47</v>
      </c>
      <c r="V405" t="s">
        <v>61</v>
      </c>
      <c r="W405" t="s">
        <v>49</v>
      </c>
      <c r="X405">
        <v>0</v>
      </c>
      <c r="Y405">
        <v>2100</v>
      </c>
      <c r="Z405" t="s">
        <v>50</v>
      </c>
      <c r="AA405" t="s">
        <v>1241</v>
      </c>
      <c r="AB405">
        <v>67696</v>
      </c>
      <c r="AC405" t="s">
        <v>195</v>
      </c>
      <c r="AD405">
        <v>0.45</v>
      </c>
      <c r="AE405" t="s">
        <v>53</v>
      </c>
      <c r="AF405" t="s">
        <v>48</v>
      </c>
      <c r="AG405">
        <v>0</v>
      </c>
      <c r="AH405">
        <v>0</v>
      </c>
      <c r="AI405" t="s">
        <v>185</v>
      </c>
      <c r="AJ405" t="s">
        <v>43</v>
      </c>
      <c r="AK405" t="s">
        <v>54</v>
      </c>
    </row>
    <row r="406" spans="1:37" x14ac:dyDescent="0.25">
      <c r="A406" t="s">
        <v>1242</v>
      </c>
      <c r="B406" t="str">
        <f>_xlfn.CONCAT(Table1[[#This Row],[CN]],",")</f>
        <v>FS9015459306,</v>
      </c>
      <c r="C406" t="s">
        <v>1243</v>
      </c>
      <c r="D406" t="s">
        <v>1244</v>
      </c>
      <c r="E406" t="s">
        <v>83</v>
      </c>
      <c r="F406" t="s">
        <v>41</v>
      </c>
      <c r="G406" t="s">
        <v>185</v>
      </c>
      <c r="H406" t="s">
        <v>43</v>
      </c>
      <c r="I406" t="s">
        <v>44</v>
      </c>
      <c r="J406" t="s">
        <v>185</v>
      </c>
      <c r="K406" s="1">
        <v>46220</v>
      </c>
      <c r="L406">
        <v>0</v>
      </c>
      <c r="M406" s="1">
        <v>46224</v>
      </c>
      <c r="N406">
        <v>4</v>
      </c>
      <c r="O406" t="s">
        <v>60</v>
      </c>
      <c r="P406">
        <v>18</v>
      </c>
      <c r="Q406" t="s">
        <v>143</v>
      </c>
      <c r="R406" t="s">
        <v>47</v>
      </c>
      <c r="S406" t="s">
        <v>47</v>
      </c>
      <c r="T406" t="s">
        <v>47</v>
      </c>
      <c r="U406" t="s">
        <v>47</v>
      </c>
      <c r="V406" t="s">
        <v>61</v>
      </c>
      <c r="W406" t="s">
        <v>49</v>
      </c>
      <c r="X406">
        <v>0</v>
      </c>
      <c r="Y406">
        <v>1102</v>
      </c>
      <c r="Z406" t="s">
        <v>50</v>
      </c>
      <c r="AA406" t="s">
        <v>161</v>
      </c>
      <c r="AB406">
        <v>2747</v>
      </c>
      <c r="AC406" t="s">
        <v>162</v>
      </c>
      <c r="AD406">
        <v>0.8</v>
      </c>
      <c r="AE406" t="s">
        <v>53</v>
      </c>
      <c r="AF406" t="s">
        <v>48</v>
      </c>
      <c r="AG406">
        <v>0</v>
      </c>
      <c r="AH406">
        <v>0</v>
      </c>
      <c r="AI406" t="s">
        <v>185</v>
      </c>
      <c r="AJ406" t="s">
        <v>43</v>
      </c>
      <c r="AK406" t="s">
        <v>54</v>
      </c>
    </row>
    <row r="407" spans="1:37" x14ac:dyDescent="0.25">
      <c r="A407" t="s">
        <v>1245</v>
      </c>
      <c r="B407" t="str">
        <f>_xlfn.CONCAT(Table1[[#This Row],[CN]],",")</f>
        <v>ID7536656272,</v>
      </c>
      <c r="C407" t="s">
        <v>1246</v>
      </c>
      <c r="D407" t="s">
        <v>233</v>
      </c>
      <c r="E407" t="s">
        <v>58</v>
      </c>
      <c r="F407" t="s">
        <v>59</v>
      </c>
      <c r="G407" t="s">
        <v>118</v>
      </c>
      <c r="H407" t="s">
        <v>43</v>
      </c>
      <c r="I407" t="s">
        <v>44</v>
      </c>
      <c r="J407" t="s">
        <v>485</v>
      </c>
      <c r="K407" s="1">
        <v>46232</v>
      </c>
      <c r="L407">
        <v>0</v>
      </c>
      <c r="M407" s="1">
        <v>46234</v>
      </c>
      <c r="N407">
        <v>2</v>
      </c>
      <c r="O407" t="s">
        <v>45</v>
      </c>
      <c r="P407">
        <v>6</v>
      </c>
      <c r="Q407" t="s">
        <v>46</v>
      </c>
      <c r="R407" t="s">
        <v>47</v>
      </c>
      <c r="S407" t="s">
        <v>47</v>
      </c>
      <c r="T407" t="s">
        <v>47</v>
      </c>
      <c r="U407" t="s">
        <v>47</v>
      </c>
      <c r="V407" t="s">
        <v>61</v>
      </c>
      <c r="W407" t="s">
        <v>49</v>
      </c>
      <c r="X407">
        <v>0</v>
      </c>
      <c r="Y407">
        <v>1999</v>
      </c>
      <c r="Z407" t="s">
        <v>50</v>
      </c>
      <c r="AA407" t="s">
        <v>1247</v>
      </c>
      <c r="AB407">
        <v>301881</v>
      </c>
      <c r="AC407" t="s">
        <v>63</v>
      </c>
      <c r="AD407">
        <v>0.57999999999999996</v>
      </c>
      <c r="AE407" t="s">
        <v>172</v>
      </c>
      <c r="AF407" t="s">
        <v>48</v>
      </c>
      <c r="AG407" t="s">
        <v>173</v>
      </c>
      <c r="AH407" t="s">
        <v>173</v>
      </c>
      <c r="AI407" t="s">
        <v>297</v>
      </c>
      <c r="AJ407" t="s">
        <v>43</v>
      </c>
      <c r="AK407" t="s">
        <v>54</v>
      </c>
    </row>
    <row r="408" spans="1:37" x14ac:dyDescent="0.25">
      <c r="A408" t="s">
        <v>1248</v>
      </c>
      <c r="B408" t="str">
        <f>_xlfn.CONCAT(Table1[[#This Row],[CN]],",")</f>
        <v>BA7531596940,</v>
      </c>
      <c r="C408" t="s">
        <v>1249</v>
      </c>
      <c r="D408" t="s">
        <v>819</v>
      </c>
      <c r="E408" t="s">
        <v>107</v>
      </c>
      <c r="F408" t="s">
        <v>41</v>
      </c>
      <c r="G408" t="s">
        <v>297</v>
      </c>
      <c r="H408" t="s">
        <v>43</v>
      </c>
      <c r="I408" t="s">
        <v>44</v>
      </c>
      <c r="J408" t="s">
        <v>297</v>
      </c>
      <c r="K408" s="1">
        <v>46232</v>
      </c>
      <c r="L408">
        <v>0</v>
      </c>
      <c r="M408" s="1">
        <v>46235</v>
      </c>
      <c r="N408">
        <v>3</v>
      </c>
      <c r="O408" t="s">
        <v>45</v>
      </c>
      <c r="P408">
        <v>6</v>
      </c>
      <c r="Q408" t="s">
        <v>46</v>
      </c>
      <c r="R408" t="s">
        <v>47</v>
      </c>
      <c r="S408" t="s">
        <v>47</v>
      </c>
      <c r="T408" t="s">
        <v>47</v>
      </c>
      <c r="U408" t="s">
        <v>47</v>
      </c>
      <c r="V408" t="s">
        <v>48</v>
      </c>
      <c r="W408" t="s">
        <v>49</v>
      </c>
      <c r="X408">
        <v>0</v>
      </c>
      <c r="Y408">
        <v>1500</v>
      </c>
      <c r="Z408" t="s">
        <v>50</v>
      </c>
      <c r="AA408" t="s">
        <v>820</v>
      </c>
      <c r="AB408">
        <v>669264</v>
      </c>
      <c r="AC408" t="s">
        <v>63</v>
      </c>
      <c r="AD408">
        <v>0.55000000000000004</v>
      </c>
      <c r="AE408" t="s">
        <v>172</v>
      </c>
      <c r="AF408" t="s">
        <v>48</v>
      </c>
      <c r="AG408" t="s">
        <v>173</v>
      </c>
      <c r="AH408" t="s">
        <v>173</v>
      </c>
      <c r="AI408" t="s">
        <v>297</v>
      </c>
      <c r="AJ408" t="s">
        <v>43</v>
      </c>
      <c r="AK408" t="s">
        <v>54</v>
      </c>
    </row>
    <row r="409" spans="1:37" x14ac:dyDescent="0.25">
      <c r="A409" t="s">
        <v>1250</v>
      </c>
      <c r="B409" t="str">
        <f>_xlfn.CONCAT(Table1[[#This Row],[CN]],",")</f>
        <v>SA7539405970,</v>
      </c>
      <c r="C409" t="s">
        <v>1251</v>
      </c>
      <c r="D409" t="s">
        <v>331</v>
      </c>
      <c r="E409" t="s">
        <v>83</v>
      </c>
      <c r="F409" t="s">
        <v>41</v>
      </c>
      <c r="G409" t="s">
        <v>297</v>
      </c>
      <c r="H409" t="s">
        <v>43</v>
      </c>
      <c r="I409" t="s">
        <v>44</v>
      </c>
      <c r="J409" t="s">
        <v>297</v>
      </c>
      <c r="K409" s="1">
        <v>46232</v>
      </c>
      <c r="L409">
        <v>0</v>
      </c>
      <c r="M409" s="1">
        <v>46235</v>
      </c>
      <c r="N409">
        <v>3</v>
      </c>
      <c r="O409" t="s">
        <v>45</v>
      </c>
      <c r="P409">
        <v>6</v>
      </c>
      <c r="Q409" t="s">
        <v>46</v>
      </c>
      <c r="R409" t="s">
        <v>47</v>
      </c>
      <c r="S409" t="s">
        <v>47</v>
      </c>
      <c r="T409" t="s">
        <v>47</v>
      </c>
      <c r="U409" t="s">
        <v>47</v>
      </c>
      <c r="V409" t="s">
        <v>48</v>
      </c>
      <c r="W409" t="s">
        <v>49</v>
      </c>
      <c r="X409">
        <v>0</v>
      </c>
      <c r="Y409">
        <v>2500</v>
      </c>
      <c r="Z409" t="s">
        <v>50</v>
      </c>
      <c r="AA409" t="s">
        <v>1252</v>
      </c>
      <c r="AB409">
        <v>67453</v>
      </c>
      <c r="AC409" t="s">
        <v>276</v>
      </c>
      <c r="AD409">
        <v>0.4</v>
      </c>
      <c r="AE409" t="s">
        <v>172</v>
      </c>
      <c r="AF409" t="s">
        <v>48</v>
      </c>
      <c r="AG409" t="s">
        <v>173</v>
      </c>
      <c r="AH409" t="s">
        <v>173</v>
      </c>
      <c r="AI409" t="s">
        <v>297</v>
      </c>
      <c r="AJ409" t="s">
        <v>43</v>
      </c>
      <c r="AK409" t="s">
        <v>54</v>
      </c>
    </row>
    <row r="410" spans="1:37" x14ac:dyDescent="0.25">
      <c r="A410" t="s">
        <v>1253</v>
      </c>
      <c r="B410" t="str">
        <f>_xlfn.CONCAT(Table1[[#This Row],[CN]],",")</f>
        <v>LE7539697477,</v>
      </c>
      <c r="C410" t="s">
        <v>1254</v>
      </c>
      <c r="D410" t="s">
        <v>39</v>
      </c>
      <c r="E410" t="s">
        <v>40</v>
      </c>
      <c r="F410" t="s">
        <v>41</v>
      </c>
      <c r="G410" t="s">
        <v>297</v>
      </c>
      <c r="H410" t="s">
        <v>43</v>
      </c>
      <c r="I410" t="s">
        <v>44</v>
      </c>
      <c r="J410" t="s">
        <v>297</v>
      </c>
      <c r="K410" s="1">
        <v>46232</v>
      </c>
      <c r="L410">
        <v>0</v>
      </c>
      <c r="M410" s="1">
        <v>46235</v>
      </c>
      <c r="N410">
        <v>3</v>
      </c>
      <c r="O410" t="s">
        <v>45</v>
      </c>
      <c r="P410">
        <v>6</v>
      </c>
      <c r="Q410" t="s">
        <v>46</v>
      </c>
      <c r="R410" t="s">
        <v>47</v>
      </c>
      <c r="S410" t="s">
        <v>47</v>
      </c>
      <c r="T410" t="s">
        <v>47</v>
      </c>
      <c r="U410" t="s">
        <v>47</v>
      </c>
      <c r="V410" t="s">
        <v>48</v>
      </c>
      <c r="W410" t="s">
        <v>49</v>
      </c>
      <c r="X410">
        <v>0</v>
      </c>
      <c r="Y410">
        <v>1198</v>
      </c>
      <c r="Z410" t="s">
        <v>50</v>
      </c>
      <c r="AA410" t="s">
        <v>1255</v>
      </c>
      <c r="AB410">
        <v>232139</v>
      </c>
      <c r="AC410" t="s">
        <v>276</v>
      </c>
      <c r="AD410">
        <v>0.4</v>
      </c>
      <c r="AE410" t="s">
        <v>172</v>
      </c>
      <c r="AF410" t="s">
        <v>48</v>
      </c>
      <c r="AG410" t="s">
        <v>173</v>
      </c>
      <c r="AH410" t="s">
        <v>173</v>
      </c>
      <c r="AI410" t="s">
        <v>297</v>
      </c>
      <c r="AJ410" t="s">
        <v>43</v>
      </c>
      <c r="AK410" t="s">
        <v>54</v>
      </c>
    </row>
    <row r="411" spans="1:37" x14ac:dyDescent="0.25">
      <c r="A411" t="s">
        <v>1256</v>
      </c>
      <c r="B411" t="str">
        <f>_xlfn.CONCAT(Table1[[#This Row],[CN]],",")</f>
        <v>QD7538250836,</v>
      </c>
      <c r="C411" t="s">
        <v>1257</v>
      </c>
      <c r="D411" t="s">
        <v>458</v>
      </c>
      <c r="E411" t="s">
        <v>226</v>
      </c>
      <c r="F411" t="s">
        <v>59</v>
      </c>
      <c r="G411" t="s">
        <v>297</v>
      </c>
      <c r="H411" t="s">
        <v>43</v>
      </c>
      <c r="I411" t="s">
        <v>44</v>
      </c>
      <c r="J411" t="s">
        <v>297</v>
      </c>
      <c r="K411" s="1">
        <v>46232</v>
      </c>
      <c r="L411">
        <v>0</v>
      </c>
      <c r="M411" s="1">
        <v>46235</v>
      </c>
      <c r="N411">
        <v>3</v>
      </c>
      <c r="O411" t="s">
        <v>45</v>
      </c>
      <c r="P411">
        <v>6</v>
      </c>
      <c r="Q411" t="s">
        <v>46</v>
      </c>
      <c r="R411" t="s">
        <v>47</v>
      </c>
      <c r="S411" t="s">
        <v>47</v>
      </c>
      <c r="T411" t="s">
        <v>47</v>
      </c>
      <c r="U411" t="s">
        <v>47</v>
      </c>
      <c r="V411" t="s">
        <v>48</v>
      </c>
      <c r="W411" t="s">
        <v>49</v>
      </c>
      <c r="X411">
        <v>0</v>
      </c>
      <c r="Y411">
        <v>1998</v>
      </c>
      <c r="Z411" t="s">
        <v>50</v>
      </c>
      <c r="AA411" t="s">
        <v>459</v>
      </c>
      <c r="AB411">
        <v>301377</v>
      </c>
      <c r="AC411" t="s">
        <v>76</v>
      </c>
      <c r="AD411">
        <v>0.93</v>
      </c>
      <c r="AE411" t="s">
        <v>172</v>
      </c>
      <c r="AF411" t="s">
        <v>48</v>
      </c>
      <c r="AG411" t="s">
        <v>173</v>
      </c>
      <c r="AH411" t="s">
        <v>173</v>
      </c>
      <c r="AI411" t="s">
        <v>297</v>
      </c>
      <c r="AJ411" t="s">
        <v>43</v>
      </c>
      <c r="AK411" t="s">
        <v>54</v>
      </c>
    </row>
    <row r="412" spans="1:37" x14ac:dyDescent="0.25">
      <c r="A412" t="s">
        <v>1258</v>
      </c>
      <c r="B412" t="str">
        <f>_xlfn.CONCAT(Table1[[#This Row],[CN]],",")</f>
        <v>LE7539696349,</v>
      </c>
      <c r="C412" t="s">
        <v>1259</v>
      </c>
      <c r="D412" t="s">
        <v>39</v>
      </c>
      <c r="E412" t="s">
        <v>40</v>
      </c>
      <c r="F412" t="s">
        <v>41</v>
      </c>
      <c r="G412" t="s">
        <v>297</v>
      </c>
      <c r="H412" t="s">
        <v>43</v>
      </c>
      <c r="I412" t="s">
        <v>44</v>
      </c>
      <c r="J412" t="s">
        <v>297</v>
      </c>
      <c r="K412" s="1">
        <v>46232</v>
      </c>
      <c r="L412">
        <v>0</v>
      </c>
      <c r="M412" s="1">
        <v>46235</v>
      </c>
      <c r="N412">
        <v>3</v>
      </c>
      <c r="O412" t="s">
        <v>45</v>
      </c>
      <c r="P412">
        <v>6</v>
      </c>
      <c r="Q412" t="s">
        <v>46</v>
      </c>
      <c r="R412" t="s">
        <v>47</v>
      </c>
      <c r="S412" t="s">
        <v>47</v>
      </c>
      <c r="T412" t="s">
        <v>47</v>
      </c>
      <c r="U412" t="s">
        <v>47</v>
      </c>
      <c r="V412" t="s">
        <v>48</v>
      </c>
      <c r="W412" t="s">
        <v>49</v>
      </c>
      <c r="X412">
        <v>0</v>
      </c>
      <c r="Y412">
        <v>2400</v>
      </c>
      <c r="Z412" t="s">
        <v>50</v>
      </c>
      <c r="AA412" t="s">
        <v>1260</v>
      </c>
      <c r="AB412">
        <v>231996</v>
      </c>
      <c r="AC412" t="s">
        <v>76</v>
      </c>
      <c r="AD412">
        <v>0.93</v>
      </c>
      <c r="AE412" t="s">
        <v>172</v>
      </c>
      <c r="AF412" t="s">
        <v>48</v>
      </c>
      <c r="AG412" t="s">
        <v>173</v>
      </c>
      <c r="AH412" t="s">
        <v>173</v>
      </c>
      <c r="AI412" t="s">
        <v>297</v>
      </c>
      <c r="AJ412" t="s">
        <v>43</v>
      </c>
      <c r="AK412" t="s">
        <v>54</v>
      </c>
    </row>
    <row r="413" spans="1:37" x14ac:dyDescent="0.25">
      <c r="A413" t="s">
        <v>1261</v>
      </c>
      <c r="B413" t="str">
        <f>_xlfn.CONCAT(Table1[[#This Row],[CN]],",")</f>
        <v>LE7539698227,</v>
      </c>
      <c r="C413" t="s">
        <v>1262</v>
      </c>
      <c r="D413" t="s">
        <v>39</v>
      </c>
      <c r="E413" t="s">
        <v>40</v>
      </c>
      <c r="F413" t="s">
        <v>41</v>
      </c>
      <c r="G413" t="s">
        <v>297</v>
      </c>
      <c r="H413" t="s">
        <v>43</v>
      </c>
      <c r="I413" t="s">
        <v>44</v>
      </c>
      <c r="J413" t="s">
        <v>297</v>
      </c>
      <c r="K413" s="1">
        <v>46232</v>
      </c>
      <c r="L413">
        <v>0</v>
      </c>
      <c r="M413" s="1">
        <v>46235</v>
      </c>
      <c r="N413">
        <v>3</v>
      </c>
      <c r="O413" t="s">
        <v>45</v>
      </c>
      <c r="P413">
        <v>6</v>
      </c>
      <c r="Q413" t="s">
        <v>46</v>
      </c>
      <c r="R413" t="s">
        <v>47</v>
      </c>
      <c r="S413" t="s">
        <v>47</v>
      </c>
      <c r="T413" t="s">
        <v>47</v>
      </c>
      <c r="U413" t="s">
        <v>47</v>
      </c>
      <c r="V413" t="s">
        <v>48</v>
      </c>
      <c r="W413" t="s">
        <v>49</v>
      </c>
      <c r="X413">
        <v>0</v>
      </c>
      <c r="Y413">
        <v>5800</v>
      </c>
      <c r="Z413" t="s">
        <v>50</v>
      </c>
      <c r="AA413" t="s">
        <v>91</v>
      </c>
      <c r="AB413">
        <v>231827</v>
      </c>
      <c r="AC413" t="s">
        <v>88</v>
      </c>
      <c r="AD413">
        <v>0.76</v>
      </c>
      <c r="AE413" t="s">
        <v>172</v>
      </c>
      <c r="AF413" t="s">
        <v>48</v>
      </c>
      <c r="AG413" t="s">
        <v>173</v>
      </c>
      <c r="AH413" t="s">
        <v>173</v>
      </c>
      <c r="AI413" t="s">
        <v>297</v>
      </c>
      <c r="AJ413" t="s">
        <v>43</v>
      </c>
      <c r="AK413" t="s">
        <v>54</v>
      </c>
    </row>
    <row r="414" spans="1:37" x14ac:dyDescent="0.25">
      <c r="A414" t="s">
        <v>1263</v>
      </c>
      <c r="B414" t="str">
        <f>_xlfn.CONCAT(Table1[[#This Row],[CN]],",")</f>
        <v>ID0061611481,</v>
      </c>
      <c r="C414" t="s">
        <v>1264</v>
      </c>
      <c r="D414" t="s">
        <v>233</v>
      </c>
      <c r="E414" t="s">
        <v>58</v>
      </c>
      <c r="F414" t="s">
        <v>59</v>
      </c>
      <c r="G414" t="s">
        <v>297</v>
      </c>
      <c r="H414" t="s">
        <v>43</v>
      </c>
      <c r="I414" t="s">
        <v>44</v>
      </c>
      <c r="J414" t="s">
        <v>297</v>
      </c>
      <c r="K414" s="1">
        <v>46232</v>
      </c>
      <c r="L414">
        <v>0</v>
      </c>
      <c r="M414" s="1">
        <v>46235</v>
      </c>
      <c r="N414">
        <v>3</v>
      </c>
      <c r="O414" t="s">
        <v>45</v>
      </c>
      <c r="P414">
        <v>6</v>
      </c>
      <c r="Q414" t="s">
        <v>46</v>
      </c>
      <c r="R414" t="s">
        <v>47</v>
      </c>
      <c r="S414" t="s">
        <v>47</v>
      </c>
      <c r="T414" t="s">
        <v>47</v>
      </c>
      <c r="U414" t="s">
        <v>47</v>
      </c>
      <c r="V414" t="s">
        <v>48</v>
      </c>
      <c r="W414" t="s">
        <v>49</v>
      </c>
      <c r="X414">
        <v>0</v>
      </c>
      <c r="Y414">
        <v>1000</v>
      </c>
      <c r="Z414" t="s">
        <v>50</v>
      </c>
      <c r="AA414" t="s">
        <v>111</v>
      </c>
      <c r="AB414">
        <v>999991</v>
      </c>
      <c r="AC414" t="s">
        <v>112</v>
      </c>
      <c r="AD414">
        <v>0.85</v>
      </c>
      <c r="AE414" t="s">
        <v>172</v>
      </c>
      <c r="AF414" t="s">
        <v>48</v>
      </c>
      <c r="AG414" t="s">
        <v>173</v>
      </c>
      <c r="AH414" t="s">
        <v>173</v>
      </c>
      <c r="AI414" t="s">
        <v>297</v>
      </c>
      <c r="AJ414" t="s">
        <v>43</v>
      </c>
      <c r="AK414" t="s">
        <v>54</v>
      </c>
    </row>
    <row r="415" spans="1:37" x14ac:dyDescent="0.25">
      <c r="A415" t="s">
        <v>1265</v>
      </c>
      <c r="B415" t="str">
        <f>_xlfn.CONCAT(Table1[[#This Row],[CN]],",")</f>
        <v>MX7539979985,</v>
      </c>
      <c r="C415" t="s">
        <v>1266</v>
      </c>
      <c r="D415" t="s">
        <v>205</v>
      </c>
      <c r="E415" t="s">
        <v>107</v>
      </c>
      <c r="F415" t="s">
        <v>41</v>
      </c>
      <c r="G415" t="s">
        <v>297</v>
      </c>
      <c r="H415" t="s">
        <v>43</v>
      </c>
      <c r="I415" t="s">
        <v>44</v>
      </c>
      <c r="J415" t="s">
        <v>297</v>
      </c>
      <c r="K415" s="1">
        <v>46232</v>
      </c>
      <c r="L415">
        <v>0</v>
      </c>
      <c r="M415" s="1">
        <v>46234</v>
      </c>
      <c r="N415">
        <v>2</v>
      </c>
      <c r="O415" t="s">
        <v>45</v>
      </c>
      <c r="P415">
        <v>6</v>
      </c>
      <c r="Q415" t="s">
        <v>46</v>
      </c>
      <c r="R415" t="s">
        <v>47</v>
      </c>
      <c r="S415" t="s">
        <v>47</v>
      </c>
      <c r="T415" t="s">
        <v>47</v>
      </c>
      <c r="U415" t="s">
        <v>47</v>
      </c>
      <c r="V415" t="s">
        <v>61</v>
      </c>
      <c r="W415" t="s">
        <v>49</v>
      </c>
      <c r="X415">
        <v>0</v>
      </c>
      <c r="Y415">
        <v>2499</v>
      </c>
      <c r="Z415" t="s">
        <v>50</v>
      </c>
      <c r="AA415" t="s">
        <v>1267</v>
      </c>
      <c r="AB415">
        <v>301363</v>
      </c>
      <c r="AC415" t="s">
        <v>63</v>
      </c>
      <c r="AD415">
        <v>0.55000000000000004</v>
      </c>
      <c r="AE415" t="s">
        <v>53</v>
      </c>
      <c r="AF415" t="s">
        <v>48</v>
      </c>
      <c r="AG415">
        <v>0</v>
      </c>
      <c r="AH415">
        <v>0</v>
      </c>
      <c r="AI415" t="s">
        <v>297</v>
      </c>
      <c r="AJ415" t="s">
        <v>43</v>
      </c>
      <c r="AK415" t="s">
        <v>54</v>
      </c>
    </row>
    <row r="416" spans="1:37" x14ac:dyDescent="0.25">
      <c r="A416" t="s">
        <v>1268</v>
      </c>
      <c r="B416" t="str">
        <f>_xlfn.CONCAT(Table1[[#This Row],[CN]],",")</f>
        <v>OK7534426306,</v>
      </c>
      <c r="C416" t="s">
        <v>1269</v>
      </c>
      <c r="D416" t="s">
        <v>468</v>
      </c>
      <c r="E416" t="s">
        <v>40</v>
      </c>
      <c r="F416" t="s">
        <v>41</v>
      </c>
      <c r="G416" t="s">
        <v>297</v>
      </c>
      <c r="H416" t="s">
        <v>43</v>
      </c>
      <c r="I416" t="s">
        <v>44</v>
      </c>
      <c r="J416" t="s">
        <v>297</v>
      </c>
      <c r="K416" s="1">
        <v>46232</v>
      </c>
      <c r="L416">
        <v>0</v>
      </c>
      <c r="M416" s="1">
        <v>46234</v>
      </c>
      <c r="N416">
        <v>2</v>
      </c>
      <c r="O416" t="s">
        <v>45</v>
      </c>
      <c r="P416">
        <v>6</v>
      </c>
      <c r="Q416" t="s">
        <v>46</v>
      </c>
      <c r="R416" t="s">
        <v>47</v>
      </c>
      <c r="S416" t="s">
        <v>47</v>
      </c>
      <c r="T416" t="s">
        <v>47</v>
      </c>
      <c r="U416" t="s">
        <v>47</v>
      </c>
      <c r="V416" t="s">
        <v>61</v>
      </c>
      <c r="W416" t="s">
        <v>49</v>
      </c>
      <c r="X416">
        <v>0</v>
      </c>
      <c r="Y416">
        <v>3500</v>
      </c>
      <c r="Z416" t="s">
        <v>50</v>
      </c>
      <c r="AA416" t="s">
        <v>1270</v>
      </c>
      <c r="AB416">
        <v>225074</v>
      </c>
      <c r="AC416" t="s">
        <v>88</v>
      </c>
      <c r="AD416">
        <v>0.76</v>
      </c>
      <c r="AE416" t="s">
        <v>53</v>
      </c>
      <c r="AF416" t="s">
        <v>48</v>
      </c>
      <c r="AG416">
        <v>0</v>
      </c>
      <c r="AH416">
        <v>0</v>
      </c>
      <c r="AI416" t="s">
        <v>297</v>
      </c>
      <c r="AJ416" t="s">
        <v>43</v>
      </c>
      <c r="AK416" t="s">
        <v>54</v>
      </c>
    </row>
    <row r="417" spans="1:37" x14ac:dyDescent="0.25">
      <c r="A417" t="s">
        <v>1271</v>
      </c>
      <c r="B417" t="str">
        <f>_xlfn.CONCAT(Table1[[#This Row],[CN]],",")</f>
        <v>KI7540245161,</v>
      </c>
      <c r="C417" t="s">
        <v>1272</v>
      </c>
      <c r="D417" t="s">
        <v>118</v>
      </c>
      <c r="E417" t="s">
        <v>43</v>
      </c>
      <c r="F417" t="s">
        <v>54</v>
      </c>
      <c r="G417" t="s">
        <v>297</v>
      </c>
      <c r="H417" t="s">
        <v>43</v>
      </c>
      <c r="I417" t="s">
        <v>119</v>
      </c>
      <c r="J417" t="s">
        <v>297</v>
      </c>
      <c r="K417" s="1">
        <v>46232</v>
      </c>
      <c r="L417">
        <v>0</v>
      </c>
      <c r="M417" s="1">
        <v>46233</v>
      </c>
      <c r="N417">
        <v>1</v>
      </c>
      <c r="O417" t="s">
        <v>45</v>
      </c>
      <c r="P417">
        <v>6</v>
      </c>
      <c r="Q417" t="s">
        <v>46</v>
      </c>
      <c r="R417" t="s">
        <v>47</v>
      </c>
      <c r="S417" t="s">
        <v>47</v>
      </c>
      <c r="T417" t="s">
        <v>47</v>
      </c>
      <c r="U417" t="s">
        <v>47</v>
      </c>
      <c r="V417" t="s">
        <v>61</v>
      </c>
      <c r="W417" t="s">
        <v>49</v>
      </c>
      <c r="X417">
        <v>0</v>
      </c>
      <c r="Y417">
        <v>2300</v>
      </c>
      <c r="Z417" t="s">
        <v>50</v>
      </c>
      <c r="AA417" t="s">
        <v>1273</v>
      </c>
      <c r="AB417">
        <v>570187</v>
      </c>
      <c r="AC417" t="s">
        <v>88</v>
      </c>
      <c r="AD417">
        <v>0.76</v>
      </c>
      <c r="AE417" t="s">
        <v>53</v>
      </c>
      <c r="AF417" t="s">
        <v>48</v>
      </c>
      <c r="AG417">
        <v>0</v>
      </c>
      <c r="AH417">
        <v>0</v>
      </c>
      <c r="AI417" t="s">
        <v>297</v>
      </c>
      <c r="AJ417" t="s">
        <v>43</v>
      </c>
      <c r="AK417" t="s">
        <v>54</v>
      </c>
    </row>
    <row r="418" spans="1:37" x14ac:dyDescent="0.25">
      <c r="A418" t="s">
        <v>1274</v>
      </c>
      <c r="B418" t="str">
        <f>_xlfn.CONCAT(Table1[[#This Row],[CN]],",")</f>
        <v>KI7539319886,</v>
      </c>
      <c r="C418" t="s">
        <v>1275</v>
      </c>
      <c r="D418" t="s">
        <v>118</v>
      </c>
      <c r="E418" t="s">
        <v>43</v>
      </c>
      <c r="F418" t="s">
        <v>54</v>
      </c>
      <c r="G418" t="s">
        <v>297</v>
      </c>
      <c r="H418" t="s">
        <v>43</v>
      </c>
      <c r="I418" t="s">
        <v>119</v>
      </c>
      <c r="J418" t="s">
        <v>297</v>
      </c>
      <c r="K418" s="1">
        <v>46232</v>
      </c>
      <c r="L418">
        <v>0</v>
      </c>
      <c r="M418" s="1">
        <v>46233</v>
      </c>
      <c r="N418">
        <v>1</v>
      </c>
      <c r="O418" t="s">
        <v>45</v>
      </c>
      <c r="P418">
        <v>6</v>
      </c>
      <c r="Q418" t="s">
        <v>46</v>
      </c>
      <c r="R418" t="s">
        <v>47</v>
      </c>
      <c r="S418" t="s">
        <v>47</v>
      </c>
      <c r="T418" t="s">
        <v>47</v>
      </c>
      <c r="U418" t="s">
        <v>47</v>
      </c>
      <c r="V418" t="s">
        <v>61</v>
      </c>
      <c r="W418" t="s">
        <v>49</v>
      </c>
      <c r="X418">
        <v>0</v>
      </c>
      <c r="Y418">
        <v>2000</v>
      </c>
      <c r="Z418" t="s">
        <v>50</v>
      </c>
      <c r="AA418" t="s">
        <v>1276</v>
      </c>
      <c r="AB418">
        <v>573903</v>
      </c>
      <c r="AC418" t="s">
        <v>88</v>
      </c>
      <c r="AD418">
        <v>0.76</v>
      </c>
      <c r="AE418" t="s">
        <v>53</v>
      </c>
      <c r="AF418" t="s">
        <v>48</v>
      </c>
      <c r="AG418">
        <v>0</v>
      </c>
      <c r="AH418">
        <v>0</v>
      </c>
      <c r="AI418" t="s">
        <v>297</v>
      </c>
      <c r="AJ418" t="s">
        <v>43</v>
      </c>
      <c r="AK418" t="s">
        <v>54</v>
      </c>
    </row>
    <row r="419" spans="1:37" x14ac:dyDescent="0.25">
      <c r="A419" t="s">
        <v>1277</v>
      </c>
      <c r="B419" t="str">
        <f>_xlfn.CONCAT(Table1[[#This Row],[CN]],",")</f>
        <v>RN7540086194,</v>
      </c>
      <c r="C419" t="s">
        <v>1278</v>
      </c>
      <c r="D419" t="s">
        <v>1279</v>
      </c>
      <c r="E419" t="s">
        <v>40</v>
      </c>
      <c r="F419" t="s">
        <v>41</v>
      </c>
      <c r="G419" t="s">
        <v>297</v>
      </c>
      <c r="H419" t="s">
        <v>43</v>
      </c>
      <c r="I419" t="s">
        <v>44</v>
      </c>
      <c r="J419" t="s">
        <v>297</v>
      </c>
      <c r="K419" s="1">
        <v>46231</v>
      </c>
      <c r="L419">
        <v>0</v>
      </c>
      <c r="M419" s="1">
        <v>46234</v>
      </c>
      <c r="N419">
        <v>3</v>
      </c>
      <c r="O419" t="s">
        <v>45</v>
      </c>
      <c r="P419">
        <v>7</v>
      </c>
      <c r="Q419" t="s">
        <v>46</v>
      </c>
      <c r="R419" t="s">
        <v>47</v>
      </c>
      <c r="S419" t="s">
        <v>47</v>
      </c>
      <c r="T419" t="s">
        <v>47</v>
      </c>
      <c r="U419" t="s">
        <v>47</v>
      </c>
      <c r="V419" t="s">
        <v>48</v>
      </c>
      <c r="W419" t="s">
        <v>49</v>
      </c>
      <c r="X419">
        <v>0</v>
      </c>
      <c r="Y419">
        <v>6999</v>
      </c>
      <c r="Z419" t="s">
        <v>50</v>
      </c>
      <c r="AA419" t="s">
        <v>134</v>
      </c>
      <c r="AB419">
        <v>567192</v>
      </c>
      <c r="AC419" t="s">
        <v>52</v>
      </c>
      <c r="AD419">
        <v>0.85</v>
      </c>
      <c r="AE419" t="s">
        <v>172</v>
      </c>
      <c r="AF419" t="s">
        <v>48</v>
      </c>
      <c r="AG419" t="s">
        <v>173</v>
      </c>
      <c r="AH419" t="s">
        <v>173</v>
      </c>
      <c r="AI419" t="s">
        <v>297</v>
      </c>
      <c r="AJ419" t="s">
        <v>43</v>
      </c>
      <c r="AK419" t="s">
        <v>54</v>
      </c>
    </row>
    <row r="420" spans="1:37" x14ac:dyDescent="0.25">
      <c r="A420" t="s">
        <v>1280</v>
      </c>
      <c r="B420" t="str">
        <f>_xlfn.CONCAT(Table1[[#This Row],[CN]],",")</f>
        <v>MN7513422029,</v>
      </c>
      <c r="C420" t="s">
        <v>1281</v>
      </c>
      <c r="D420" t="s">
        <v>274</v>
      </c>
      <c r="E420" t="s">
        <v>58</v>
      </c>
      <c r="F420" t="s">
        <v>59</v>
      </c>
      <c r="G420" t="s">
        <v>297</v>
      </c>
      <c r="H420" t="s">
        <v>43</v>
      </c>
      <c r="I420" t="s">
        <v>44</v>
      </c>
      <c r="J420" t="s">
        <v>297</v>
      </c>
      <c r="K420" s="1">
        <v>46231</v>
      </c>
      <c r="L420">
        <v>0</v>
      </c>
      <c r="M420" s="1">
        <v>46233</v>
      </c>
      <c r="N420">
        <v>2</v>
      </c>
      <c r="O420" t="s">
        <v>45</v>
      </c>
      <c r="P420">
        <v>7</v>
      </c>
      <c r="Q420" t="s">
        <v>46</v>
      </c>
      <c r="R420" t="s">
        <v>47</v>
      </c>
      <c r="S420" t="s">
        <v>47</v>
      </c>
      <c r="T420" t="s">
        <v>47</v>
      </c>
      <c r="U420" t="s">
        <v>47</v>
      </c>
      <c r="V420" t="s">
        <v>48</v>
      </c>
      <c r="W420" t="s">
        <v>49</v>
      </c>
      <c r="X420">
        <v>0</v>
      </c>
      <c r="Y420">
        <v>1900</v>
      </c>
      <c r="Z420" t="s">
        <v>50</v>
      </c>
      <c r="AA420" t="s">
        <v>1282</v>
      </c>
      <c r="AB420">
        <v>888396</v>
      </c>
      <c r="AC420" t="s">
        <v>276</v>
      </c>
      <c r="AD420">
        <v>0.4</v>
      </c>
      <c r="AE420" t="s">
        <v>172</v>
      </c>
      <c r="AF420" t="s">
        <v>48</v>
      </c>
      <c r="AG420" t="s">
        <v>173</v>
      </c>
      <c r="AH420" t="s">
        <v>173</v>
      </c>
      <c r="AI420" t="s">
        <v>297</v>
      </c>
      <c r="AJ420" t="s">
        <v>43</v>
      </c>
      <c r="AK420" t="s">
        <v>54</v>
      </c>
    </row>
    <row r="421" spans="1:37" x14ac:dyDescent="0.25">
      <c r="A421" t="s">
        <v>1283</v>
      </c>
      <c r="B421" t="str">
        <f>_xlfn.CONCAT(Table1[[#This Row],[CN]],",")</f>
        <v>PW7528718250,</v>
      </c>
      <c r="C421" t="s">
        <v>1284</v>
      </c>
      <c r="D421" t="s">
        <v>72</v>
      </c>
      <c r="E421" t="s">
        <v>73</v>
      </c>
      <c r="F421" t="s">
        <v>59</v>
      </c>
      <c r="G421" t="s">
        <v>297</v>
      </c>
      <c r="H421" t="s">
        <v>43</v>
      </c>
      <c r="I421" t="s">
        <v>44</v>
      </c>
      <c r="J421" t="s">
        <v>297</v>
      </c>
      <c r="K421" s="1">
        <v>46231</v>
      </c>
      <c r="L421">
        <v>0</v>
      </c>
      <c r="M421" s="1">
        <v>46235</v>
      </c>
      <c r="N421">
        <v>4</v>
      </c>
      <c r="O421" t="s">
        <v>60</v>
      </c>
      <c r="P421">
        <v>7</v>
      </c>
      <c r="Q421" t="s">
        <v>46</v>
      </c>
      <c r="R421" t="s">
        <v>47</v>
      </c>
      <c r="S421" t="s">
        <v>47</v>
      </c>
      <c r="T421" t="s">
        <v>47</v>
      </c>
      <c r="U421" t="s">
        <v>47</v>
      </c>
      <c r="V421" t="s">
        <v>48</v>
      </c>
      <c r="W421" t="s">
        <v>49</v>
      </c>
      <c r="X421">
        <v>0</v>
      </c>
      <c r="Y421">
        <v>6790</v>
      </c>
      <c r="Z421" t="s">
        <v>50</v>
      </c>
      <c r="AA421" t="s">
        <v>1285</v>
      </c>
      <c r="AB421">
        <v>350799</v>
      </c>
      <c r="AC421" t="s">
        <v>88</v>
      </c>
      <c r="AD421">
        <v>0.76</v>
      </c>
      <c r="AE421" t="s">
        <v>172</v>
      </c>
      <c r="AF421" t="s">
        <v>48</v>
      </c>
      <c r="AG421" t="s">
        <v>173</v>
      </c>
      <c r="AH421" t="s">
        <v>173</v>
      </c>
      <c r="AI421" t="s">
        <v>297</v>
      </c>
      <c r="AJ421" t="s">
        <v>43</v>
      </c>
      <c r="AK421" t="s">
        <v>54</v>
      </c>
    </row>
    <row r="422" spans="1:37" x14ac:dyDescent="0.25">
      <c r="A422" t="s">
        <v>1286</v>
      </c>
      <c r="B422" t="str">
        <f>_xlfn.CONCAT(Table1[[#This Row],[CN]],",")</f>
        <v>KI7540199139,</v>
      </c>
      <c r="C422" t="s">
        <v>1287</v>
      </c>
      <c r="D422" t="s">
        <v>118</v>
      </c>
      <c r="E422" t="s">
        <v>43</v>
      </c>
      <c r="F422" t="s">
        <v>54</v>
      </c>
      <c r="G422" t="s">
        <v>297</v>
      </c>
      <c r="H422" t="s">
        <v>43</v>
      </c>
      <c r="I422" t="s">
        <v>119</v>
      </c>
      <c r="J422" t="s">
        <v>297</v>
      </c>
      <c r="K422" s="1">
        <v>46231</v>
      </c>
      <c r="L422">
        <v>0</v>
      </c>
      <c r="M422" s="1">
        <v>46232</v>
      </c>
      <c r="N422">
        <v>1</v>
      </c>
      <c r="O422" t="s">
        <v>45</v>
      </c>
      <c r="P422">
        <v>7</v>
      </c>
      <c r="Q422" t="s">
        <v>46</v>
      </c>
      <c r="R422" t="s">
        <v>47</v>
      </c>
      <c r="S422" t="s">
        <v>47</v>
      </c>
      <c r="T422" t="s">
        <v>47</v>
      </c>
      <c r="U422" t="s">
        <v>47</v>
      </c>
      <c r="V422" t="s">
        <v>61</v>
      </c>
      <c r="W422" t="s">
        <v>49</v>
      </c>
      <c r="X422">
        <v>0</v>
      </c>
      <c r="Y422">
        <v>1198</v>
      </c>
      <c r="Z422" t="s">
        <v>50</v>
      </c>
      <c r="AA422" t="s">
        <v>1288</v>
      </c>
      <c r="AB422">
        <v>572198</v>
      </c>
      <c r="AC422" t="s">
        <v>88</v>
      </c>
      <c r="AD422">
        <v>0.76</v>
      </c>
      <c r="AE422" t="s">
        <v>53</v>
      </c>
      <c r="AF422" t="s">
        <v>48</v>
      </c>
      <c r="AG422">
        <v>0</v>
      </c>
      <c r="AH422">
        <v>0</v>
      </c>
      <c r="AI422" t="s">
        <v>297</v>
      </c>
      <c r="AJ422" t="s">
        <v>43</v>
      </c>
      <c r="AK422" t="s">
        <v>54</v>
      </c>
    </row>
    <row r="423" spans="1:37" x14ac:dyDescent="0.25">
      <c r="A423" t="s">
        <v>1289</v>
      </c>
      <c r="B423" t="str">
        <f>_xlfn.CONCAT(Table1[[#This Row],[CN]],",")</f>
        <v>KI7540189214,</v>
      </c>
      <c r="C423" t="s">
        <v>1290</v>
      </c>
      <c r="D423" t="s">
        <v>118</v>
      </c>
      <c r="E423" t="s">
        <v>43</v>
      </c>
      <c r="F423" t="s">
        <v>54</v>
      </c>
      <c r="G423" t="s">
        <v>297</v>
      </c>
      <c r="H423" t="s">
        <v>43</v>
      </c>
      <c r="I423" t="s">
        <v>119</v>
      </c>
      <c r="J423" t="s">
        <v>297</v>
      </c>
      <c r="K423" s="1">
        <v>46231</v>
      </c>
      <c r="L423">
        <v>0</v>
      </c>
      <c r="M423" s="1">
        <v>46232</v>
      </c>
      <c r="N423">
        <v>1</v>
      </c>
      <c r="O423" t="s">
        <v>45</v>
      </c>
      <c r="P423">
        <v>7</v>
      </c>
      <c r="Q423" t="s">
        <v>46</v>
      </c>
      <c r="R423" t="s">
        <v>47</v>
      </c>
      <c r="S423" t="s">
        <v>47</v>
      </c>
      <c r="T423" t="s">
        <v>47</v>
      </c>
      <c r="U423" t="s">
        <v>47</v>
      </c>
      <c r="V423" t="s">
        <v>61</v>
      </c>
      <c r="W423" t="s">
        <v>49</v>
      </c>
      <c r="X423">
        <v>0</v>
      </c>
      <c r="Y423">
        <v>1499</v>
      </c>
      <c r="Z423" t="s">
        <v>50</v>
      </c>
      <c r="AA423" t="s">
        <v>140</v>
      </c>
      <c r="AB423">
        <v>550772</v>
      </c>
      <c r="AC423" t="s">
        <v>88</v>
      </c>
      <c r="AD423">
        <v>0.76</v>
      </c>
      <c r="AE423" t="s">
        <v>53</v>
      </c>
      <c r="AF423" t="s">
        <v>48</v>
      </c>
      <c r="AG423">
        <v>0</v>
      </c>
      <c r="AH423">
        <v>0</v>
      </c>
      <c r="AI423" t="s">
        <v>297</v>
      </c>
      <c r="AJ423" t="s">
        <v>43</v>
      </c>
      <c r="AK423" t="s">
        <v>54</v>
      </c>
    </row>
    <row r="424" spans="1:37" x14ac:dyDescent="0.25">
      <c r="A424" t="s">
        <v>1291</v>
      </c>
      <c r="B424" t="str">
        <f>_xlfn.CONCAT(Table1[[#This Row],[CN]],",")</f>
        <v>KI7540185730,</v>
      </c>
      <c r="C424" t="s">
        <v>1292</v>
      </c>
      <c r="D424" t="s">
        <v>118</v>
      </c>
      <c r="E424" t="s">
        <v>43</v>
      </c>
      <c r="F424" t="s">
        <v>54</v>
      </c>
      <c r="G424" t="s">
        <v>297</v>
      </c>
      <c r="H424" t="s">
        <v>43</v>
      </c>
      <c r="I424" t="s">
        <v>119</v>
      </c>
      <c r="J424" t="s">
        <v>297</v>
      </c>
      <c r="K424" s="1">
        <v>46231</v>
      </c>
      <c r="L424">
        <v>0</v>
      </c>
      <c r="M424" s="1">
        <v>46232</v>
      </c>
      <c r="N424">
        <v>1</v>
      </c>
      <c r="O424" t="s">
        <v>45</v>
      </c>
      <c r="P424">
        <v>7</v>
      </c>
      <c r="Q424" t="s">
        <v>46</v>
      </c>
      <c r="R424" t="s">
        <v>47</v>
      </c>
      <c r="S424" t="s">
        <v>47</v>
      </c>
      <c r="T424" t="s">
        <v>47</v>
      </c>
      <c r="U424" t="s">
        <v>47</v>
      </c>
      <c r="V424" t="s">
        <v>61</v>
      </c>
      <c r="W424" t="s">
        <v>49</v>
      </c>
      <c r="X424">
        <v>0</v>
      </c>
      <c r="Y424">
        <v>2699</v>
      </c>
      <c r="Z424" t="s">
        <v>50</v>
      </c>
      <c r="AA424" t="s">
        <v>1293</v>
      </c>
      <c r="AB424">
        <v>573754</v>
      </c>
      <c r="AC424" t="s">
        <v>88</v>
      </c>
      <c r="AD424">
        <v>0.76</v>
      </c>
      <c r="AE424" t="s">
        <v>53</v>
      </c>
      <c r="AF424" t="s">
        <v>48</v>
      </c>
      <c r="AG424">
        <v>0</v>
      </c>
      <c r="AH424">
        <v>0</v>
      </c>
      <c r="AI424" t="s">
        <v>297</v>
      </c>
      <c r="AJ424" t="s">
        <v>43</v>
      </c>
      <c r="AK424" t="s">
        <v>54</v>
      </c>
    </row>
    <row r="425" spans="1:37" x14ac:dyDescent="0.25">
      <c r="A425" t="s">
        <v>1294</v>
      </c>
      <c r="B425" t="str">
        <f>_xlfn.CONCAT(Table1[[#This Row],[CN]],",")</f>
        <v>MN7513420236,</v>
      </c>
      <c r="C425" t="s">
        <v>1295</v>
      </c>
      <c r="D425" t="s">
        <v>274</v>
      </c>
      <c r="E425" t="s">
        <v>58</v>
      </c>
      <c r="F425" t="s">
        <v>59</v>
      </c>
      <c r="G425" t="s">
        <v>297</v>
      </c>
      <c r="H425" t="s">
        <v>43</v>
      </c>
      <c r="I425" t="s">
        <v>44</v>
      </c>
      <c r="J425" t="s">
        <v>297</v>
      </c>
      <c r="K425" s="1">
        <v>46230</v>
      </c>
      <c r="L425">
        <v>0</v>
      </c>
      <c r="M425" s="1">
        <v>46232</v>
      </c>
      <c r="N425">
        <v>2</v>
      </c>
      <c r="O425" t="s">
        <v>45</v>
      </c>
      <c r="P425">
        <v>8</v>
      </c>
      <c r="Q425" t="s">
        <v>46</v>
      </c>
      <c r="R425" t="s">
        <v>47</v>
      </c>
      <c r="S425" t="s">
        <v>47</v>
      </c>
      <c r="T425" t="s">
        <v>47</v>
      </c>
      <c r="U425" t="s">
        <v>47</v>
      </c>
      <c r="V425" t="s">
        <v>48</v>
      </c>
      <c r="W425" t="s">
        <v>49</v>
      </c>
      <c r="X425">
        <v>0</v>
      </c>
      <c r="Y425">
        <v>2499</v>
      </c>
      <c r="Z425" t="s">
        <v>50</v>
      </c>
      <c r="AA425" t="s">
        <v>420</v>
      </c>
      <c r="AB425">
        <v>888041</v>
      </c>
      <c r="AC425" t="s">
        <v>63</v>
      </c>
      <c r="AD425">
        <v>0.55000000000000004</v>
      </c>
      <c r="AE425" t="s">
        <v>172</v>
      </c>
      <c r="AF425" t="s">
        <v>48</v>
      </c>
      <c r="AG425" t="s">
        <v>173</v>
      </c>
      <c r="AH425" t="s">
        <v>173</v>
      </c>
      <c r="AI425" t="s">
        <v>297</v>
      </c>
      <c r="AJ425" t="s">
        <v>43</v>
      </c>
      <c r="AK425" t="s">
        <v>54</v>
      </c>
    </row>
    <row r="426" spans="1:37" x14ac:dyDescent="0.25">
      <c r="A426" t="s">
        <v>1296</v>
      </c>
      <c r="B426" t="str">
        <f>_xlfn.CONCAT(Table1[[#This Row],[CN]],",")</f>
        <v>BA7531596250,</v>
      </c>
      <c r="C426" t="s">
        <v>1297</v>
      </c>
      <c r="D426" t="s">
        <v>819</v>
      </c>
      <c r="E426" t="s">
        <v>107</v>
      </c>
      <c r="F426" t="s">
        <v>41</v>
      </c>
      <c r="G426" t="s">
        <v>297</v>
      </c>
      <c r="H426" t="s">
        <v>43</v>
      </c>
      <c r="I426" t="s">
        <v>44</v>
      </c>
      <c r="J426" t="s">
        <v>297</v>
      </c>
      <c r="K426" s="1">
        <v>46230</v>
      </c>
      <c r="L426">
        <v>0</v>
      </c>
      <c r="M426" s="1">
        <v>46233</v>
      </c>
      <c r="N426">
        <v>3</v>
      </c>
      <c r="O426" t="s">
        <v>45</v>
      </c>
      <c r="P426">
        <v>8</v>
      </c>
      <c r="Q426" t="s">
        <v>46</v>
      </c>
      <c r="R426" t="s">
        <v>47</v>
      </c>
      <c r="S426" t="s">
        <v>47</v>
      </c>
      <c r="T426" t="s">
        <v>47</v>
      </c>
      <c r="U426" t="s">
        <v>47</v>
      </c>
      <c r="V426" t="s">
        <v>48</v>
      </c>
      <c r="W426" t="s">
        <v>49</v>
      </c>
      <c r="X426">
        <v>0</v>
      </c>
      <c r="Y426">
        <v>1749</v>
      </c>
      <c r="Z426" t="s">
        <v>50</v>
      </c>
      <c r="AA426" t="s">
        <v>820</v>
      </c>
      <c r="AB426">
        <v>669264</v>
      </c>
      <c r="AC426" t="s">
        <v>63</v>
      </c>
      <c r="AD426">
        <v>0.55000000000000004</v>
      </c>
      <c r="AE426" t="s">
        <v>172</v>
      </c>
      <c r="AF426" t="s">
        <v>48</v>
      </c>
      <c r="AG426" t="s">
        <v>173</v>
      </c>
      <c r="AH426" t="s">
        <v>173</v>
      </c>
      <c r="AI426" t="s">
        <v>297</v>
      </c>
      <c r="AJ426" t="s">
        <v>43</v>
      </c>
      <c r="AK426" t="s">
        <v>54</v>
      </c>
    </row>
    <row r="427" spans="1:37" x14ac:dyDescent="0.25">
      <c r="A427" t="s">
        <v>1298</v>
      </c>
      <c r="B427" t="str">
        <f>_xlfn.CONCAT(Table1[[#This Row],[CN]],",")</f>
        <v>MN7513421319,</v>
      </c>
      <c r="C427" t="s">
        <v>1299</v>
      </c>
      <c r="D427" t="s">
        <v>274</v>
      </c>
      <c r="E427" t="s">
        <v>58</v>
      </c>
      <c r="F427" t="s">
        <v>59</v>
      </c>
      <c r="G427" t="s">
        <v>297</v>
      </c>
      <c r="H427" t="s">
        <v>43</v>
      </c>
      <c r="I427" t="s">
        <v>44</v>
      </c>
      <c r="J427" t="s">
        <v>297</v>
      </c>
      <c r="K427" s="1">
        <v>46230</v>
      </c>
      <c r="L427">
        <v>0</v>
      </c>
      <c r="M427" s="1">
        <v>46232</v>
      </c>
      <c r="N427">
        <v>2</v>
      </c>
      <c r="O427" t="s">
        <v>45</v>
      </c>
      <c r="P427">
        <v>8</v>
      </c>
      <c r="Q427" t="s">
        <v>46</v>
      </c>
      <c r="R427" t="s">
        <v>47</v>
      </c>
      <c r="S427" t="s">
        <v>47</v>
      </c>
      <c r="T427" t="s">
        <v>47</v>
      </c>
      <c r="U427" t="s">
        <v>47</v>
      </c>
      <c r="V427" t="s">
        <v>48</v>
      </c>
      <c r="W427" t="s">
        <v>49</v>
      </c>
      <c r="X427">
        <v>0</v>
      </c>
      <c r="Y427">
        <v>1900</v>
      </c>
      <c r="Z427" t="s">
        <v>50</v>
      </c>
      <c r="AA427" t="s">
        <v>1282</v>
      </c>
      <c r="AB427">
        <v>888396</v>
      </c>
      <c r="AC427" t="s">
        <v>276</v>
      </c>
      <c r="AD427">
        <v>0.4</v>
      </c>
      <c r="AE427" t="s">
        <v>172</v>
      </c>
      <c r="AF427" t="s">
        <v>48</v>
      </c>
      <c r="AG427" t="s">
        <v>173</v>
      </c>
      <c r="AH427" t="s">
        <v>173</v>
      </c>
      <c r="AI427" t="s">
        <v>297</v>
      </c>
      <c r="AJ427" t="s">
        <v>43</v>
      </c>
      <c r="AK427" t="s">
        <v>54</v>
      </c>
    </row>
    <row r="428" spans="1:37" x14ac:dyDescent="0.25">
      <c r="A428" t="s">
        <v>1300</v>
      </c>
      <c r="B428" t="str">
        <f>_xlfn.CONCAT(Table1[[#This Row],[CN]],",")</f>
        <v>MN7513420790,</v>
      </c>
      <c r="C428" t="s">
        <v>1301</v>
      </c>
      <c r="D428" t="s">
        <v>274</v>
      </c>
      <c r="E428" t="s">
        <v>58</v>
      </c>
      <c r="F428" t="s">
        <v>59</v>
      </c>
      <c r="G428" t="s">
        <v>297</v>
      </c>
      <c r="H428" t="s">
        <v>43</v>
      </c>
      <c r="I428" t="s">
        <v>44</v>
      </c>
      <c r="J428" t="s">
        <v>297</v>
      </c>
      <c r="K428" s="1">
        <v>46230</v>
      </c>
      <c r="L428">
        <v>0</v>
      </c>
      <c r="M428" s="1">
        <v>46232</v>
      </c>
      <c r="N428">
        <v>2</v>
      </c>
      <c r="O428" t="s">
        <v>45</v>
      </c>
      <c r="P428">
        <v>8</v>
      </c>
      <c r="Q428" t="s">
        <v>46</v>
      </c>
      <c r="R428" t="s">
        <v>47</v>
      </c>
      <c r="S428" t="s">
        <v>47</v>
      </c>
      <c r="T428" t="s">
        <v>47</v>
      </c>
      <c r="U428" t="s">
        <v>47</v>
      </c>
      <c r="V428" t="s">
        <v>48</v>
      </c>
      <c r="W428" t="s">
        <v>49</v>
      </c>
      <c r="X428">
        <v>0</v>
      </c>
      <c r="Y428">
        <v>1639</v>
      </c>
      <c r="Z428" t="s">
        <v>50</v>
      </c>
      <c r="AA428" t="s">
        <v>275</v>
      </c>
      <c r="AB428">
        <v>203027</v>
      </c>
      <c r="AC428" t="s">
        <v>276</v>
      </c>
      <c r="AD428">
        <v>0.4</v>
      </c>
      <c r="AE428" t="s">
        <v>172</v>
      </c>
      <c r="AF428" t="s">
        <v>48</v>
      </c>
      <c r="AG428" t="s">
        <v>173</v>
      </c>
      <c r="AH428" t="s">
        <v>173</v>
      </c>
      <c r="AI428" t="s">
        <v>297</v>
      </c>
      <c r="AJ428" t="s">
        <v>43</v>
      </c>
      <c r="AK428" t="s">
        <v>54</v>
      </c>
    </row>
    <row r="429" spans="1:37" x14ac:dyDescent="0.25">
      <c r="A429" t="s">
        <v>1302</v>
      </c>
      <c r="B429" t="str">
        <f>_xlfn.CONCAT(Table1[[#This Row],[CN]],",")</f>
        <v>MN7513420339,</v>
      </c>
      <c r="C429" t="s">
        <v>1303</v>
      </c>
      <c r="D429" t="s">
        <v>274</v>
      </c>
      <c r="E429" t="s">
        <v>58</v>
      </c>
      <c r="F429" t="s">
        <v>59</v>
      </c>
      <c r="G429" t="s">
        <v>297</v>
      </c>
      <c r="H429" t="s">
        <v>43</v>
      </c>
      <c r="I429" t="s">
        <v>44</v>
      </c>
      <c r="J429" t="s">
        <v>297</v>
      </c>
      <c r="K429" s="1">
        <v>46230</v>
      </c>
      <c r="L429">
        <v>0</v>
      </c>
      <c r="M429" s="1">
        <v>46232</v>
      </c>
      <c r="N429">
        <v>2</v>
      </c>
      <c r="O429" t="s">
        <v>45</v>
      </c>
      <c r="P429">
        <v>8</v>
      </c>
      <c r="Q429" t="s">
        <v>46</v>
      </c>
      <c r="R429" t="s">
        <v>47</v>
      </c>
      <c r="S429" t="s">
        <v>47</v>
      </c>
      <c r="T429" t="s">
        <v>47</v>
      </c>
      <c r="U429" t="s">
        <v>47</v>
      </c>
      <c r="V429" t="s">
        <v>48</v>
      </c>
      <c r="W429" t="s">
        <v>49</v>
      </c>
      <c r="X429">
        <v>0</v>
      </c>
      <c r="Y429">
        <v>2139</v>
      </c>
      <c r="Z429" t="s">
        <v>50</v>
      </c>
      <c r="AA429" t="s">
        <v>275</v>
      </c>
      <c r="AB429">
        <v>203027</v>
      </c>
      <c r="AC429" t="s">
        <v>276</v>
      </c>
      <c r="AD429">
        <v>0.4</v>
      </c>
      <c r="AE429" t="s">
        <v>172</v>
      </c>
      <c r="AF429" t="s">
        <v>48</v>
      </c>
      <c r="AG429" t="s">
        <v>173</v>
      </c>
      <c r="AH429" t="s">
        <v>173</v>
      </c>
      <c r="AI429" t="s">
        <v>297</v>
      </c>
      <c r="AJ429" t="s">
        <v>43</v>
      </c>
      <c r="AK429" t="s">
        <v>54</v>
      </c>
    </row>
    <row r="430" spans="1:37" x14ac:dyDescent="0.25">
      <c r="A430" t="s">
        <v>1304</v>
      </c>
      <c r="B430" t="str">
        <f>_xlfn.CONCAT(Table1[[#This Row],[CN]],",")</f>
        <v>SW7527442749,</v>
      </c>
      <c r="C430" t="s">
        <v>1305</v>
      </c>
      <c r="D430" t="s">
        <v>1306</v>
      </c>
      <c r="E430" t="s">
        <v>40</v>
      </c>
      <c r="F430" t="s">
        <v>41</v>
      </c>
      <c r="G430" t="s">
        <v>297</v>
      </c>
      <c r="H430" t="s">
        <v>43</v>
      </c>
      <c r="I430" t="s">
        <v>44</v>
      </c>
      <c r="J430" t="s">
        <v>297</v>
      </c>
      <c r="K430" s="1">
        <v>46230</v>
      </c>
      <c r="L430">
        <v>0</v>
      </c>
      <c r="M430" s="1">
        <v>46233</v>
      </c>
      <c r="N430">
        <v>3</v>
      </c>
      <c r="O430" t="s">
        <v>45</v>
      </c>
      <c r="P430">
        <v>8</v>
      </c>
      <c r="Q430" t="s">
        <v>46</v>
      </c>
      <c r="R430" t="s">
        <v>47</v>
      </c>
      <c r="S430" t="s">
        <v>47</v>
      </c>
      <c r="T430" t="s">
        <v>47</v>
      </c>
      <c r="U430" t="s">
        <v>47</v>
      </c>
      <c r="V430" t="s">
        <v>48</v>
      </c>
      <c r="W430" t="s">
        <v>49</v>
      </c>
      <c r="X430">
        <v>0</v>
      </c>
      <c r="Y430">
        <v>1500</v>
      </c>
      <c r="Z430" t="s">
        <v>50</v>
      </c>
      <c r="AA430" t="s">
        <v>396</v>
      </c>
      <c r="AB430">
        <v>668967</v>
      </c>
      <c r="AC430" t="s">
        <v>88</v>
      </c>
      <c r="AD430">
        <v>0.76</v>
      </c>
      <c r="AE430" t="s">
        <v>172</v>
      </c>
      <c r="AF430" t="s">
        <v>48</v>
      </c>
      <c r="AG430" t="s">
        <v>173</v>
      </c>
      <c r="AH430" t="s">
        <v>173</v>
      </c>
      <c r="AI430" t="s">
        <v>297</v>
      </c>
      <c r="AJ430" t="s">
        <v>43</v>
      </c>
      <c r="AK430" t="s">
        <v>54</v>
      </c>
    </row>
    <row r="431" spans="1:37" x14ac:dyDescent="0.25">
      <c r="A431" t="s">
        <v>1307</v>
      </c>
      <c r="B431" t="str">
        <f>_xlfn.CONCAT(Table1[[#This Row],[CN]],",")</f>
        <v>LO7523875268,</v>
      </c>
      <c r="C431" t="s">
        <v>1308</v>
      </c>
      <c r="D431" t="s">
        <v>1166</v>
      </c>
      <c r="E431" t="s">
        <v>107</v>
      </c>
      <c r="F431" t="s">
        <v>41</v>
      </c>
      <c r="G431" t="s">
        <v>297</v>
      </c>
      <c r="H431" t="s">
        <v>43</v>
      </c>
      <c r="I431" t="s">
        <v>44</v>
      </c>
      <c r="J431" t="s">
        <v>297</v>
      </c>
      <c r="K431" s="1">
        <v>46230</v>
      </c>
      <c r="L431">
        <v>0</v>
      </c>
      <c r="M431" s="1">
        <v>46233</v>
      </c>
      <c r="N431">
        <v>3</v>
      </c>
      <c r="O431" t="s">
        <v>45</v>
      </c>
      <c r="P431">
        <v>8</v>
      </c>
      <c r="Q431" t="s">
        <v>46</v>
      </c>
      <c r="R431" t="s">
        <v>47</v>
      </c>
      <c r="S431" t="s">
        <v>47</v>
      </c>
      <c r="T431" t="s">
        <v>47</v>
      </c>
      <c r="U431" t="s">
        <v>47</v>
      </c>
      <c r="V431" t="s">
        <v>48</v>
      </c>
      <c r="W431" t="s">
        <v>49</v>
      </c>
      <c r="X431">
        <v>0</v>
      </c>
      <c r="Y431">
        <v>1299</v>
      </c>
      <c r="Z431" t="s">
        <v>50</v>
      </c>
      <c r="AA431" t="s">
        <v>407</v>
      </c>
      <c r="AB431">
        <v>227123</v>
      </c>
      <c r="AC431" t="s">
        <v>88</v>
      </c>
      <c r="AD431">
        <v>0.76</v>
      </c>
      <c r="AE431" t="s">
        <v>172</v>
      </c>
      <c r="AF431" t="s">
        <v>48</v>
      </c>
      <c r="AG431" t="s">
        <v>173</v>
      </c>
      <c r="AH431" t="s">
        <v>173</v>
      </c>
      <c r="AI431" t="s">
        <v>297</v>
      </c>
      <c r="AJ431" t="s">
        <v>43</v>
      </c>
      <c r="AK431" t="s">
        <v>54</v>
      </c>
    </row>
    <row r="432" spans="1:37" x14ac:dyDescent="0.25">
      <c r="A432" t="s">
        <v>1309</v>
      </c>
      <c r="B432" t="str">
        <f>_xlfn.CONCAT(Table1[[#This Row],[CN]],",")</f>
        <v>DP7535233355,</v>
      </c>
      <c r="C432" t="s">
        <v>1310</v>
      </c>
      <c r="D432" t="s">
        <v>1311</v>
      </c>
      <c r="E432" t="s">
        <v>40</v>
      </c>
      <c r="F432" t="s">
        <v>41</v>
      </c>
      <c r="G432" t="s">
        <v>297</v>
      </c>
      <c r="H432" t="s">
        <v>43</v>
      </c>
      <c r="I432" t="s">
        <v>44</v>
      </c>
      <c r="J432" t="s">
        <v>297</v>
      </c>
      <c r="K432" s="1">
        <v>46230</v>
      </c>
      <c r="L432">
        <v>0</v>
      </c>
      <c r="M432" s="1">
        <v>46235</v>
      </c>
      <c r="N432">
        <v>5</v>
      </c>
      <c r="O432" t="s">
        <v>60</v>
      </c>
      <c r="P432">
        <v>8</v>
      </c>
      <c r="Q432" t="s">
        <v>46</v>
      </c>
      <c r="R432" t="s">
        <v>47</v>
      </c>
      <c r="S432" t="s">
        <v>47</v>
      </c>
      <c r="T432" t="s">
        <v>47</v>
      </c>
      <c r="U432" t="s">
        <v>47</v>
      </c>
      <c r="V432" t="s">
        <v>48</v>
      </c>
      <c r="W432" t="s">
        <v>49</v>
      </c>
      <c r="X432">
        <v>0</v>
      </c>
      <c r="Y432">
        <v>3000</v>
      </c>
      <c r="Z432" t="s">
        <v>50</v>
      </c>
      <c r="AA432" t="s">
        <v>1312</v>
      </c>
      <c r="AB432">
        <v>209781</v>
      </c>
      <c r="AC432" t="s">
        <v>88</v>
      </c>
      <c r="AD432">
        <v>0.76</v>
      </c>
      <c r="AE432" t="s">
        <v>172</v>
      </c>
      <c r="AF432" t="s">
        <v>48</v>
      </c>
      <c r="AG432" t="s">
        <v>173</v>
      </c>
      <c r="AH432" t="s">
        <v>173</v>
      </c>
      <c r="AI432" t="s">
        <v>297</v>
      </c>
      <c r="AJ432" t="s">
        <v>43</v>
      </c>
      <c r="AK432" t="s">
        <v>54</v>
      </c>
    </row>
    <row r="433" spans="1:37" x14ac:dyDescent="0.25">
      <c r="A433" t="s">
        <v>1313</v>
      </c>
      <c r="B433" t="str">
        <f>_xlfn.CONCAT(Table1[[#This Row],[CN]],",")</f>
        <v>PW0061462465,</v>
      </c>
      <c r="C433" t="s">
        <v>1314</v>
      </c>
      <c r="D433" t="s">
        <v>72</v>
      </c>
      <c r="E433" t="s">
        <v>73</v>
      </c>
      <c r="F433" t="s">
        <v>59</v>
      </c>
      <c r="G433" t="s">
        <v>297</v>
      </c>
      <c r="H433" t="s">
        <v>43</v>
      </c>
      <c r="I433" t="s">
        <v>44</v>
      </c>
      <c r="J433" t="s">
        <v>297</v>
      </c>
      <c r="K433" s="1">
        <v>46230</v>
      </c>
      <c r="L433">
        <v>0</v>
      </c>
      <c r="M433" s="1">
        <v>46232</v>
      </c>
      <c r="N433">
        <v>2</v>
      </c>
      <c r="O433" t="s">
        <v>45</v>
      </c>
      <c r="P433">
        <v>8</v>
      </c>
      <c r="Q433" t="s">
        <v>46</v>
      </c>
      <c r="R433" t="s">
        <v>47</v>
      </c>
      <c r="S433" t="s">
        <v>47</v>
      </c>
      <c r="T433" t="s">
        <v>47</v>
      </c>
      <c r="U433" t="s">
        <v>47</v>
      </c>
      <c r="V433" t="s">
        <v>48</v>
      </c>
      <c r="W433" t="s">
        <v>49</v>
      </c>
      <c r="X433">
        <v>0</v>
      </c>
      <c r="Y433">
        <v>3000</v>
      </c>
      <c r="Z433" t="s">
        <v>50</v>
      </c>
      <c r="AA433" t="s">
        <v>111</v>
      </c>
      <c r="AB433">
        <v>999991</v>
      </c>
      <c r="AC433" t="s">
        <v>112</v>
      </c>
      <c r="AD433">
        <v>0.85</v>
      </c>
      <c r="AE433" t="s">
        <v>172</v>
      </c>
      <c r="AF433" t="s">
        <v>48</v>
      </c>
      <c r="AG433" t="s">
        <v>173</v>
      </c>
      <c r="AH433" t="s">
        <v>173</v>
      </c>
      <c r="AI433" t="s">
        <v>297</v>
      </c>
      <c r="AJ433" t="s">
        <v>43</v>
      </c>
      <c r="AK433" t="s">
        <v>54</v>
      </c>
    </row>
    <row r="434" spans="1:37" x14ac:dyDescent="0.25">
      <c r="A434" t="s">
        <v>1315</v>
      </c>
      <c r="B434" t="str">
        <f>_xlfn.CONCAT(Table1[[#This Row],[CN]],",")</f>
        <v>PW7528716113,</v>
      </c>
      <c r="C434" t="s">
        <v>1316</v>
      </c>
      <c r="D434" t="s">
        <v>72</v>
      </c>
      <c r="E434" t="s">
        <v>73</v>
      </c>
      <c r="F434" t="s">
        <v>59</v>
      </c>
      <c r="G434" t="s">
        <v>297</v>
      </c>
      <c r="H434" t="s">
        <v>43</v>
      </c>
      <c r="I434" t="s">
        <v>44</v>
      </c>
      <c r="J434" t="s">
        <v>297</v>
      </c>
      <c r="K434" s="1">
        <v>46230</v>
      </c>
      <c r="L434">
        <v>0</v>
      </c>
      <c r="M434" s="1">
        <v>46235</v>
      </c>
      <c r="N434">
        <v>5</v>
      </c>
      <c r="O434" t="s">
        <v>60</v>
      </c>
      <c r="P434">
        <v>8</v>
      </c>
      <c r="Q434" t="s">
        <v>46</v>
      </c>
      <c r="R434" t="s">
        <v>47</v>
      </c>
      <c r="S434" t="s">
        <v>47</v>
      </c>
      <c r="T434" t="s">
        <v>47</v>
      </c>
      <c r="U434" t="s">
        <v>47</v>
      </c>
      <c r="V434" t="s">
        <v>61</v>
      </c>
      <c r="W434" t="s">
        <v>49</v>
      </c>
      <c r="X434">
        <v>0</v>
      </c>
      <c r="Y434">
        <v>1674</v>
      </c>
      <c r="Z434" t="s">
        <v>50</v>
      </c>
      <c r="AA434" t="s">
        <v>888</v>
      </c>
      <c r="AB434">
        <v>223401</v>
      </c>
      <c r="AC434" t="s">
        <v>52</v>
      </c>
      <c r="AD434">
        <v>0.9</v>
      </c>
      <c r="AE434" t="s">
        <v>53</v>
      </c>
      <c r="AF434" t="s">
        <v>48</v>
      </c>
      <c r="AG434">
        <v>0</v>
      </c>
      <c r="AH434">
        <v>0</v>
      </c>
      <c r="AI434" t="s">
        <v>297</v>
      </c>
      <c r="AJ434" t="s">
        <v>43</v>
      </c>
      <c r="AK434" t="s">
        <v>54</v>
      </c>
    </row>
    <row r="435" spans="1:37" x14ac:dyDescent="0.25">
      <c r="A435" t="s">
        <v>1317</v>
      </c>
      <c r="B435" t="str">
        <f>_xlfn.CONCAT(Table1[[#This Row],[CN]],",")</f>
        <v>KI7539334774,</v>
      </c>
      <c r="C435" t="s">
        <v>1318</v>
      </c>
      <c r="D435" t="s">
        <v>118</v>
      </c>
      <c r="E435" t="s">
        <v>43</v>
      </c>
      <c r="F435" t="s">
        <v>54</v>
      </c>
      <c r="G435" t="s">
        <v>297</v>
      </c>
      <c r="H435" t="s">
        <v>43</v>
      </c>
      <c r="I435" t="s">
        <v>119</v>
      </c>
      <c r="J435" t="s">
        <v>297</v>
      </c>
      <c r="K435" s="1">
        <v>46230</v>
      </c>
      <c r="L435">
        <v>0</v>
      </c>
      <c r="M435" s="1">
        <v>46231</v>
      </c>
      <c r="N435">
        <v>1</v>
      </c>
      <c r="O435" t="s">
        <v>45</v>
      </c>
      <c r="P435">
        <v>8</v>
      </c>
      <c r="Q435" t="s">
        <v>46</v>
      </c>
      <c r="R435" t="s">
        <v>47</v>
      </c>
      <c r="S435" t="s">
        <v>47</v>
      </c>
      <c r="T435" t="s">
        <v>47</v>
      </c>
      <c r="U435" t="s">
        <v>47</v>
      </c>
      <c r="V435" t="s">
        <v>61</v>
      </c>
      <c r="W435" t="s">
        <v>49</v>
      </c>
      <c r="X435">
        <v>0</v>
      </c>
      <c r="Y435">
        <v>4999</v>
      </c>
      <c r="Z435" t="s">
        <v>50</v>
      </c>
      <c r="AA435" t="s">
        <v>134</v>
      </c>
      <c r="AB435">
        <v>567192</v>
      </c>
      <c r="AC435" t="s">
        <v>52</v>
      </c>
      <c r="AD435">
        <v>0.85</v>
      </c>
      <c r="AE435" t="s">
        <v>53</v>
      </c>
      <c r="AF435" t="s">
        <v>48</v>
      </c>
      <c r="AG435">
        <v>0</v>
      </c>
      <c r="AH435">
        <v>0</v>
      </c>
      <c r="AI435" t="s">
        <v>297</v>
      </c>
      <c r="AJ435" t="s">
        <v>43</v>
      </c>
      <c r="AK435" t="s">
        <v>54</v>
      </c>
    </row>
    <row r="436" spans="1:37" x14ac:dyDescent="0.25">
      <c r="A436" t="s">
        <v>1319</v>
      </c>
      <c r="B436" t="str">
        <f>_xlfn.CONCAT(Table1[[#This Row],[CN]],",")</f>
        <v>PW7528715198,</v>
      </c>
      <c r="C436" t="s">
        <v>1320</v>
      </c>
      <c r="D436" t="s">
        <v>72</v>
      </c>
      <c r="E436" t="s">
        <v>73</v>
      </c>
      <c r="F436" t="s">
        <v>59</v>
      </c>
      <c r="G436" t="s">
        <v>297</v>
      </c>
      <c r="H436" t="s">
        <v>43</v>
      </c>
      <c r="I436" t="s">
        <v>44</v>
      </c>
      <c r="J436" t="s">
        <v>297</v>
      </c>
      <c r="K436" s="1">
        <v>46230</v>
      </c>
      <c r="L436">
        <v>0</v>
      </c>
      <c r="M436" s="1">
        <v>46235</v>
      </c>
      <c r="N436">
        <v>5</v>
      </c>
      <c r="O436" t="s">
        <v>60</v>
      </c>
      <c r="P436">
        <v>8</v>
      </c>
      <c r="Q436" t="s">
        <v>46</v>
      </c>
      <c r="R436" t="s">
        <v>47</v>
      </c>
      <c r="S436" t="s">
        <v>47</v>
      </c>
      <c r="T436" t="s">
        <v>47</v>
      </c>
      <c r="U436" t="s">
        <v>47</v>
      </c>
      <c r="V436" t="s">
        <v>61</v>
      </c>
      <c r="W436" t="s">
        <v>49</v>
      </c>
      <c r="X436">
        <v>0</v>
      </c>
      <c r="Y436">
        <v>1250</v>
      </c>
      <c r="Z436" t="s">
        <v>50</v>
      </c>
      <c r="AA436" t="s">
        <v>423</v>
      </c>
      <c r="AB436">
        <v>350652</v>
      </c>
      <c r="AC436" t="s">
        <v>276</v>
      </c>
      <c r="AD436">
        <v>0.4</v>
      </c>
      <c r="AE436" t="s">
        <v>53</v>
      </c>
      <c r="AF436" t="s">
        <v>48</v>
      </c>
      <c r="AG436">
        <v>0</v>
      </c>
      <c r="AH436">
        <v>0</v>
      </c>
      <c r="AI436" t="s">
        <v>297</v>
      </c>
      <c r="AJ436" t="s">
        <v>43</v>
      </c>
      <c r="AK436" t="s">
        <v>54</v>
      </c>
    </row>
    <row r="437" spans="1:37" x14ac:dyDescent="0.25">
      <c r="A437" t="s">
        <v>1321</v>
      </c>
      <c r="B437" t="str">
        <f>_xlfn.CONCAT(Table1[[#This Row],[CN]],",")</f>
        <v>MN7513419299,</v>
      </c>
      <c r="C437" t="s">
        <v>1322</v>
      </c>
      <c r="D437" t="s">
        <v>274</v>
      </c>
      <c r="E437" t="s">
        <v>58</v>
      </c>
      <c r="F437" t="s">
        <v>59</v>
      </c>
      <c r="G437" t="s">
        <v>297</v>
      </c>
      <c r="H437" t="s">
        <v>43</v>
      </c>
      <c r="I437" t="s">
        <v>44</v>
      </c>
      <c r="J437" t="s">
        <v>297</v>
      </c>
      <c r="K437" s="1">
        <v>46228</v>
      </c>
      <c r="L437">
        <v>0</v>
      </c>
      <c r="M437" s="1">
        <v>46231</v>
      </c>
      <c r="N437">
        <v>3</v>
      </c>
      <c r="O437" t="s">
        <v>45</v>
      </c>
      <c r="P437">
        <v>10</v>
      </c>
      <c r="Q437" t="s">
        <v>46</v>
      </c>
      <c r="R437" t="s">
        <v>47</v>
      </c>
      <c r="S437" t="s">
        <v>47</v>
      </c>
      <c r="T437" t="s">
        <v>47</v>
      </c>
      <c r="U437" t="s">
        <v>47</v>
      </c>
      <c r="V437" t="s">
        <v>48</v>
      </c>
      <c r="W437" t="s">
        <v>49</v>
      </c>
      <c r="X437">
        <v>0</v>
      </c>
      <c r="Y437">
        <v>1900</v>
      </c>
      <c r="Z437" t="s">
        <v>50</v>
      </c>
      <c r="AA437" t="s">
        <v>1282</v>
      </c>
      <c r="AB437">
        <v>888396</v>
      </c>
      <c r="AC437" t="s">
        <v>276</v>
      </c>
      <c r="AD437">
        <v>0.4</v>
      </c>
      <c r="AE437" t="s">
        <v>172</v>
      </c>
      <c r="AF437" t="s">
        <v>48</v>
      </c>
      <c r="AG437" t="s">
        <v>173</v>
      </c>
      <c r="AH437" t="s">
        <v>173</v>
      </c>
      <c r="AI437" t="s">
        <v>297</v>
      </c>
      <c r="AJ437" t="s">
        <v>43</v>
      </c>
      <c r="AK437" t="s">
        <v>54</v>
      </c>
    </row>
    <row r="438" spans="1:37" x14ac:dyDescent="0.25">
      <c r="A438" t="s">
        <v>1323</v>
      </c>
      <c r="B438" t="str">
        <f>_xlfn.CONCAT(Table1[[#This Row],[CN]],",")</f>
        <v>KI7539291385,</v>
      </c>
      <c r="C438" t="s">
        <v>1324</v>
      </c>
      <c r="D438" t="s">
        <v>118</v>
      </c>
      <c r="E438" t="s">
        <v>43</v>
      </c>
      <c r="F438" t="s">
        <v>54</v>
      </c>
      <c r="G438" t="s">
        <v>297</v>
      </c>
      <c r="H438" t="s">
        <v>43</v>
      </c>
      <c r="I438" t="s">
        <v>119</v>
      </c>
      <c r="J438" t="s">
        <v>297</v>
      </c>
      <c r="K438" s="1">
        <v>46228</v>
      </c>
      <c r="L438">
        <v>0</v>
      </c>
      <c r="M438" s="1">
        <v>46229</v>
      </c>
      <c r="N438">
        <v>1</v>
      </c>
      <c r="O438" t="s">
        <v>45</v>
      </c>
      <c r="P438">
        <v>10</v>
      </c>
      <c r="Q438" t="s">
        <v>46</v>
      </c>
      <c r="R438" t="s">
        <v>47</v>
      </c>
      <c r="S438" t="s">
        <v>47</v>
      </c>
      <c r="T438" t="s">
        <v>47</v>
      </c>
      <c r="U438" t="s">
        <v>47</v>
      </c>
      <c r="V438" t="s">
        <v>48</v>
      </c>
      <c r="W438" t="s">
        <v>49</v>
      </c>
      <c r="X438">
        <v>0</v>
      </c>
      <c r="Y438">
        <v>2948</v>
      </c>
      <c r="Z438" t="s">
        <v>50</v>
      </c>
      <c r="AA438" t="s">
        <v>1325</v>
      </c>
      <c r="AB438">
        <v>565357</v>
      </c>
      <c r="AC438" t="s">
        <v>88</v>
      </c>
      <c r="AD438">
        <v>0.76</v>
      </c>
      <c r="AE438" t="s">
        <v>172</v>
      </c>
      <c r="AF438" t="s">
        <v>48</v>
      </c>
      <c r="AG438" t="s">
        <v>173</v>
      </c>
      <c r="AH438" t="s">
        <v>173</v>
      </c>
      <c r="AI438" t="s">
        <v>297</v>
      </c>
      <c r="AJ438" t="s">
        <v>43</v>
      </c>
      <c r="AK438" t="s">
        <v>54</v>
      </c>
    </row>
    <row r="439" spans="1:37" x14ac:dyDescent="0.25">
      <c r="A439" t="s">
        <v>1326</v>
      </c>
      <c r="B439" t="str">
        <f>_xlfn.CONCAT(Table1[[#This Row],[CN]],",")</f>
        <v>KI9015745009,</v>
      </c>
      <c r="C439" t="s">
        <v>1327</v>
      </c>
      <c r="D439" t="s">
        <v>118</v>
      </c>
      <c r="E439" t="s">
        <v>43</v>
      </c>
      <c r="F439" t="s">
        <v>54</v>
      </c>
      <c r="G439" t="s">
        <v>1328</v>
      </c>
      <c r="H439" t="s">
        <v>235</v>
      </c>
      <c r="I439" t="s">
        <v>44</v>
      </c>
      <c r="J439" t="s">
        <v>1328</v>
      </c>
      <c r="K439" s="1">
        <v>46228</v>
      </c>
      <c r="L439">
        <v>0</v>
      </c>
      <c r="M439" s="1">
        <v>46230</v>
      </c>
      <c r="N439">
        <v>2</v>
      </c>
      <c r="O439" t="s">
        <v>45</v>
      </c>
      <c r="P439">
        <v>10</v>
      </c>
      <c r="Q439" t="s">
        <v>46</v>
      </c>
      <c r="R439" t="s">
        <v>47</v>
      </c>
      <c r="S439" t="s">
        <v>47</v>
      </c>
      <c r="T439" t="s">
        <v>47</v>
      </c>
      <c r="U439" t="s">
        <v>47</v>
      </c>
      <c r="V439" t="s">
        <v>206</v>
      </c>
      <c r="W439" t="s">
        <v>49</v>
      </c>
      <c r="X439">
        <v>0</v>
      </c>
      <c r="Y439">
        <v>1289</v>
      </c>
      <c r="Z439" t="s">
        <v>50</v>
      </c>
      <c r="AA439" t="s">
        <v>161</v>
      </c>
      <c r="AB439">
        <v>2747</v>
      </c>
      <c r="AC439" t="s">
        <v>162</v>
      </c>
      <c r="AD439">
        <v>0.8</v>
      </c>
      <c r="AE439" t="s">
        <v>172</v>
      </c>
      <c r="AF439" t="s">
        <v>48</v>
      </c>
      <c r="AG439" t="s">
        <v>173</v>
      </c>
      <c r="AH439" t="s">
        <v>173</v>
      </c>
      <c r="AI439" t="s">
        <v>297</v>
      </c>
      <c r="AJ439" t="s">
        <v>43</v>
      </c>
      <c r="AK439" t="s">
        <v>54</v>
      </c>
    </row>
    <row r="440" spans="1:37" x14ac:dyDescent="0.25">
      <c r="A440" t="s">
        <v>1329</v>
      </c>
      <c r="B440" t="str">
        <f>_xlfn.CONCAT(Table1[[#This Row],[CN]],",")</f>
        <v>MX7539973190,</v>
      </c>
      <c r="C440" t="s">
        <v>1330</v>
      </c>
      <c r="D440" t="s">
        <v>205</v>
      </c>
      <c r="E440" t="s">
        <v>107</v>
      </c>
      <c r="F440" t="s">
        <v>41</v>
      </c>
      <c r="G440" t="s">
        <v>297</v>
      </c>
      <c r="H440" t="s">
        <v>43</v>
      </c>
      <c r="I440" t="s">
        <v>44</v>
      </c>
      <c r="J440" t="s">
        <v>297</v>
      </c>
      <c r="K440" s="1">
        <v>46228</v>
      </c>
      <c r="L440">
        <v>0</v>
      </c>
      <c r="M440" s="1">
        <v>46230</v>
      </c>
      <c r="N440">
        <v>2</v>
      </c>
      <c r="O440" t="s">
        <v>45</v>
      </c>
      <c r="P440">
        <v>10</v>
      </c>
      <c r="Q440" t="s">
        <v>46</v>
      </c>
      <c r="R440" t="s">
        <v>47</v>
      </c>
      <c r="S440" t="s">
        <v>47</v>
      </c>
      <c r="T440" t="s">
        <v>47</v>
      </c>
      <c r="U440" t="s">
        <v>47</v>
      </c>
      <c r="V440" t="s">
        <v>61</v>
      </c>
      <c r="W440" t="s">
        <v>49</v>
      </c>
      <c r="X440">
        <v>0</v>
      </c>
      <c r="Y440">
        <v>1549</v>
      </c>
      <c r="Z440" t="s">
        <v>50</v>
      </c>
      <c r="AA440" t="s">
        <v>62</v>
      </c>
      <c r="AB440">
        <v>212508</v>
      </c>
      <c r="AC440" t="s">
        <v>63</v>
      </c>
      <c r="AD440">
        <v>0.55000000000000004</v>
      </c>
      <c r="AE440" t="s">
        <v>53</v>
      </c>
      <c r="AF440" t="s">
        <v>48</v>
      </c>
      <c r="AG440">
        <v>0</v>
      </c>
      <c r="AH440">
        <v>0</v>
      </c>
      <c r="AI440" t="s">
        <v>297</v>
      </c>
      <c r="AJ440" t="s">
        <v>43</v>
      </c>
      <c r="AK440" t="s">
        <v>54</v>
      </c>
    </row>
    <row r="441" spans="1:37" x14ac:dyDescent="0.25">
      <c r="A441" t="s">
        <v>1331</v>
      </c>
      <c r="B441" t="str">
        <f>_xlfn.CONCAT(Table1[[#This Row],[CN]],",")</f>
        <v>MB7532405992,</v>
      </c>
      <c r="C441" t="s">
        <v>1332</v>
      </c>
      <c r="D441" t="s">
        <v>1333</v>
      </c>
      <c r="E441" t="s">
        <v>226</v>
      </c>
      <c r="F441" t="s">
        <v>59</v>
      </c>
      <c r="G441" t="s">
        <v>297</v>
      </c>
      <c r="H441" t="s">
        <v>43</v>
      </c>
      <c r="I441" t="s">
        <v>44</v>
      </c>
      <c r="J441" t="s">
        <v>297</v>
      </c>
      <c r="K441" s="1">
        <v>46228</v>
      </c>
      <c r="L441">
        <v>0</v>
      </c>
      <c r="M441" s="1">
        <v>46231</v>
      </c>
      <c r="N441">
        <v>3</v>
      </c>
      <c r="O441" t="s">
        <v>45</v>
      </c>
      <c r="P441">
        <v>10</v>
      </c>
      <c r="Q441" t="s">
        <v>46</v>
      </c>
      <c r="R441" t="s">
        <v>47</v>
      </c>
      <c r="S441" t="s">
        <v>47</v>
      </c>
      <c r="T441" t="s">
        <v>47</v>
      </c>
      <c r="U441" t="s">
        <v>47</v>
      </c>
      <c r="V441" t="s">
        <v>61</v>
      </c>
      <c r="W441" t="s">
        <v>49</v>
      </c>
      <c r="X441">
        <v>0</v>
      </c>
      <c r="Y441">
        <v>2999</v>
      </c>
      <c r="Z441" t="s">
        <v>50</v>
      </c>
      <c r="AA441" t="s">
        <v>1334</v>
      </c>
      <c r="AB441">
        <v>207803</v>
      </c>
      <c r="AC441" t="s">
        <v>88</v>
      </c>
      <c r="AD441">
        <v>0.76</v>
      </c>
      <c r="AE441" t="s">
        <v>53</v>
      </c>
      <c r="AF441" t="s">
        <v>48</v>
      </c>
      <c r="AG441">
        <v>0</v>
      </c>
      <c r="AH441">
        <v>0</v>
      </c>
      <c r="AI441" t="s">
        <v>297</v>
      </c>
      <c r="AJ441" t="s">
        <v>43</v>
      </c>
      <c r="AK441" t="s">
        <v>54</v>
      </c>
    </row>
    <row r="442" spans="1:37" x14ac:dyDescent="0.25">
      <c r="A442" t="s">
        <v>1335</v>
      </c>
      <c r="B442" t="str">
        <f>_xlfn.CONCAT(Table1[[#This Row],[CN]],",")</f>
        <v>LE7539639643,</v>
      </c>
      <c r="C442" t="s">
        <v>1336</v>
      </c>
      <c r="D442" t="s">
        <v>39</v>
      </c>
      <c r="E442" t="s">
        <v>40</v>
      </c>
      <c r="F442" t="s">
        <v>41</v>
      </c>
      <c r="G442" t="s">
        <v>297</v>
      </c>
      <c r="H442" t="s">
        <v>43</v>
      </c>
      <c r="I442" t="s">
        <v>44</v>
      </c>
      <c r="J442" t="s">
        <v>297</v>
      </c>
      <c r="K442" s="1">
        <v>46228</v>
      </c>
      <c r="L442">
        <v>0</v>
      </c>
      <c r="M442" s="1">
        <v>46232</v>
      </c>
      <c r="N442">
        <v>4</v>
      </c>
      <c r="O442" t="s">
        <v>60</v>
      </c>
      <c r="P442">
        <v>10</v>
      </c>
      <c r="Q442" t="s">
        <v>46</v>
      </c>
      <c r="R442" t="s">
        <v>47</v>
      </c>
      <c r="S442" t="s">
        <v>47</v>
      </c>
      <c r="T442" t="s">
        <v>47</v>
      </c>
      <c r="U442" t="s">
        <v>47</v>
      </c>
      <c r="V442" t="s">
        <v>61</v>
      </c>
      <c r="W442" t="s">
        <v>49</v>
      </c>
      <c r="X442">
        <v>0</v>
      </c>
      <c r="Y442">
        <v>1399</v>
      </c>
      <c r="Z442" t="s">
        <v>50</v>
      </c>
      <c r="AA442" t="s">
        <v>91</v>
      </c>
      <c r="AB442">
        <v>231827</v>
      </c>
      <c r="AC442" t="s">
        <v>88</v>
      </c>
      <c r="AD442">
        <v>0.76</v>
      </c>
      <c r="AE442" t="s">
        <v>53</v>
      </c>
      <c r="AF442" t="s">
        <v>48</v>
      </c>
      <c r="AG442">
        <v>0</v>
      </c>
      <c r="AH442">
        <v>0</v>
      </c>
      <c r="AI442" t="s">
        <v>297</v>
      </c>
      <c r="AJ442" t="s">
        <v>43</v>
      </c>
      <c r="AK442" t="s">
        <v>54</v>
      </c>
    </row>
    <row r="443" spans="1:37" x14ac:dyDescent="0.25">
      <c r="A443" t="s">
        <v>1337</v>
      </c>
      <c r="B443" t="str">
        <f>_xlfn.CONCAT(Table1[[#This Row],[CN]],",")</f>
        <v>LE7539616628,</v>
      </c>
      <c r="C443" t="s">
        <v>1338</v>
      </c>
      <c r="D443" t="s">
        <v>39</v>
      </c>
      <c r="E443" t="s">
        <v>40</v>
      </c>
      <c r="F443" t="s">
        <v>41</v>
      </c>
      <c r="G443" t="s">
        <v>297</v>
      </c>
      <c r="H443" t="s">
        <v>43</v>
      </c>
      <c r="I443" t="s">
        <v>44</v>
      </c>
      <c r="J443" t="s">
        <v>297</v>
      </c>
      <c r="K443" s="1">
        <v>46228</v>
      </c>
      <c r="L443">
        <v>0</v>
      </c>
      <c r="M443" s="1">
        <v>46232</v>
      </c>
      <c r="N443">
        <v>4</v>
      </c>
      <c r="O443" t="s">
        <v>60</v>
      </c>
      <c r="P443">
        <v>10</v>
      </c>
      <c r="Q443" t="s">
        <v>46</v>
      </c>
      <c r="R443" t="s">
        <v>47</v>
      </c>
      <c r="S443" t="s">
        <v>47</v>
      </c>
      <c r="T443" t="s">
        <v>47</v>
      </c>
      <c r="U443" t="s">
        <v>47</v>
      </c>
      <c r="V443" t="s">
        <v>61</v>
      </c>
      <c r="W443" t="s">
        <v>49</v>
      </c>
      <c r="X443">
        <v>0</v>
      </c>
      <c r="Y443">
        <v>1999</v>
      </c>
      <c r="Z443" t="s">
        <v>50</v>
      </c>
      <c r="AA443" t="s">
        <v>1339</v>
      </c>
      <c r="AB443">
        <v>230876</v>
      </c>
      <c r="AC443" t="s">
        <v>88</v>
      </c>
      <c r="AD443">
        <v>0.76</v>
      </c>
      <c r="AE443" t="s">
        <v>53</v>
      </c>
      <c r="AF443" t="s">
        <v>48</v>
      </c>
      <c r="AG443">
        <v>0</v>
      </c>
      <c r="AH443">
        <v>0</v>
      </c>
      <c r="AI443" t="s">
        <v>297</v>
      </c>
      <c r="AJ443" t="s">
        <v>43</v>
      </c>
      <c r="AK443" t="s">
        <v>54</v>
      </c>
    </row>
    <row r="444" spans="1:37" x14ac:dyDescent="0.25">
      <c r="A444" t="s">
        <v>1340</v>
      </c>
      <c r="B444" t="str">
        <f>_xlfn.CONCAT(Table1[[#This Row],[CN]],",")</f>
        <v>FS7537998784,</v>
      </c>
      <c r="C444" t="s">
        <v>1341</v>
      </c>
      <c r="D444" t="s">
        <v>99</v>
      </c>
      <c r="E444" t="s">
        <v>83</v>
      </c>
      <c r="F444" t="s">
        <v>41</v>
      </c>
      <c r="G444" t="s">
        <v>297</v>
      </c>
      <c r="H444" t="s">
        <v>43</v>
      </c>
      <c r="I444" t="s">
        <v>44</v>
      </c>
      <c r="J444" t="s">
        <v>297</v>
      </c>
      <c r="K444" s="1">
        <v>46228</v>
      </c>
      <c r="L444">
        <v>0</v>
      </c>
      <c r="M444" s="1">
        <v>46230</v>
      </c>
      <c r="N444">
        <v>2</v>
      </c>
      <c r="O444" t="s">
        <v>45</v>
      </c>
      <c r="P444">
        <v>10</v>
      </c>
      <c r="Q444" t="s">
        <v>46</v>
      </c>
      <c r="R444" t="s">
        <v>47</v>
      </c>
      <c r="S444" t="s">
        <v>47</v>
      </c>
      <c r="T444" t="s">
        <v>47</v>
      </c>
      <c r="U444" t="s">
        <v>47</v>
      </c>
      <c r="V444" t="s">
        <v>61</v>
      </c>
      <c r="W444" t="s">
        <v>49</v>
      </c>
      <c r="X444">
        <v>0</v>
      </c>
      <c r="Y444">
        <v>6750</v>
      </c>
      <c r="Z444" t="s">
        <v>50</v>
      </c>
      <c r="AA444" t="s">
        <v>1342</v>
      </c>
      <c r="AB444">
        <v>63166</v>
      </c>
      <c r="AC444" t="s">
        <v>88</v>
      </c>
      <c r="AD444">
        <v>0.76</v>
      </c>
      <c r="AE444" t="s">
        <v>53</v>
      </c>
      <c r="AF444" t="s">
        <v>48</v>
      </c>
      <c r="AG444">
        <v>0</v>
      </c>
      <c r="AH444">
        <v>0</v>
      </c>
      <c r="AI444" t="s">
        <v>297</v>
      </c>
      <c r="AJ444" t="s">
        <v>43</v>
      </c>
      <c r="AK444" t="s">
        <v>54</v>
      </c>
    </row>
    <row r="445" spans="1:37" x14ac:dyDescent="0.25">
      <c r="A445" t="s">
        <v>1343</v>
      </c>
      <c r="B445" t="str">
        <f>_xlfn.CONCAT(Table1[[#This Row],[CN]],",")</f>
        <v>PW7528712792,</v>
      </c>
      <c r="C445" t="s">
        <v>1344</v>
      </c>
      <c r="D445" t="s">
        <v>72</v>
      </c>
      <c r="E445" t="s">
        <v>73</v>
      </c>
      <c r="F445" t="s">
        <v>59</v>
      </c>
      <c r="G445" t="s">
        <v>297</v>
      </c>
      <c r="H445" t="s">
        <v>43</v>
      </c>
      <c r="I445" t="s">
        <v>44</v>
      </c>
      <c r="J445" t="s">
        <v>297</v>
      </c>
      <c r="K445" s="1">
        <v>46227</v>
      </c>
      <c r="L445">
        <v>0</v>
      </c>
      <c r="M445" s="1">
        <v>46232</v>
      </c>
      <c r="N445">
        <v>5</v>
      </c>
      <c r="O445" t="s">
        <v>60</v>
      </c>
      <c r="P445">
        <v>11</v>
      </c>
      <c r="Q445" t="s">
        <v>46</v>
      </c>
      <c r="R445" t="s">
        <v>47</v>
      </c>
      <c r="S445" t="s">
        <v>47</v>
      </c>
      <c r="T445" t="s">
        <v>47</v>
      </c>
      <c r="U445" t="s">
        <v>47</v>
      </c>
      <c r="V445" t="s">
        <v>61</v>
      </c>
      <c r="W445" t="s">
        <v>49</v>
      </c>
      <c r="X445">
        <v>0</v>
      </c>
      <c r="Y445">
        <v>2400</v>
      </c>
      <c r="Z445" t="s">
        <v>50</v>
      </c>
      <c r="AA445" t="s">
        <v>1345</v>
      </c>
      <c r="AB445">
        <v>350915</v>
      </c>
      <c r="AC445" t="s">
        <v>88</v>
      </c>
      <c r="AD445">
        <v>0.76</v>
      </c>
      <c r="AE445" t="s">
        <v>172</v>
      </c>
      <c r="AF445" t="s">
        <v>48</v>
      </c>
      <c r="AG445" t="s">
        <v>173</v>
      </c>
      <c r="AH445" t="s">
        <v>173</v>
      </c>
      <c r="AI445" t="s">
        <v>297</v>
      </c>
      <c r="AJ445" t="s">
        <v>43</v>
      </c>
      <c r="AK445" t="s">
        <v>54</v>
      </c>
    </row>
    <row r="446" spans="1:37" x14ac:dyDescent="0.25">
      <c r="A446" t="s">
        <v>1346</v>
      </c>
      <c r="B446" t="str">
        <f>_xlfn.CONCAT(Table1[[#This Row],[CN]],",")</f>
        <v>SA7539400378,</v>
      </c>
      <c r="C446" t="s">
        <v>1347</v>
      </c>
      <c r="D446" t="s">
        <v>331</v>
      </c>
      <c r="E446" t="s">
        <v>83</v>
      </c>
      <c r="F446" t="s">
        <v>41</v>
      </c>
      <c r="G446" t="s">
        <v>297</v>
      </c>
      <c r="H446" t="s">
        <v>43</v>
      </c>
      <c r="I446" t="s">
        <v>44</v>
      </c>
      <c r="J446" t="s">
        <v>297</v>
      </c>
      <c r="K446" s="1">
        <v>46227</v>
      </c>
      <c r="L446">
        <v>0</v>
      </c>
      <c r="M446" s="1">
        <v>46230</v>
      </c>
      <c r="N446">
        <v>3</v>
      </c>
      <c r="O446" t="s">
        <v>45</v>
      </c>
      <c r="P446">
        <v>11</v>
      </c>
      <c r="Q446" t="s">
        <v>46</v>
      </c>
      <c r="R446" t="s">
        <v>47</v>
      </c>
      <c r="S446" t="s">
        <v>47</v>
      </c>
      <c r="T446" t="s">
        <v>47</v>
      </c>
      <c r="U446" t="s">
        <v>47</v>
      </c>
      <c r="V446" t="s">
        <v>61</v>
      </c>
      <c r="W446" t="s">
        <v>49</v>
      </c>
      <c r="X446">
        <v>0</v>
      </c>
      <c r="Y446">
        <v>300</v>
      </c>
      <c r="Z446" t="s">
        <v>50</v>
      </c>
      <c r="AA446" t="s">
        <v>1348</v>
      </c>
      <c r="AB446">
        <v>67687</v>
      </c>
      <c r="AC446" t="s">
        <v>195</v>
      </c>
      <c r="AD446">
        <v>0.45</v>
      </c>
      <c r="AE446" t="s">
        <v>53</v>
      </c>
      <c r="AF446" t="s">
        <v>48</v>
      </c>
      <c r="AG446">
        <v>0</v>
      </c>
      <c r="AH446">
        <v>0</v>
      </c>
      <c r="AI446" t="s">
        <v>297</v>
      </c>
      <c r="AJ446" t="s">
        <v>43</v>
      </c>
      <c r="AK446" t="s">
        <v>54</v>
      </c>
    </row>
    <row r="447" spans="1:37" x14ac:dyDescent="0.25">
      <c r="A447" t="s">
        <v>1349</v>
      </c>
      <c r="B447" t="str">
        <f>_xlfn.CONCAT(Table1[[#This Row],[CN]],",")</f>
        <v>PW7528711278,</v>
      </c>
      <c r="C447" t="s">
        <v>1350</v>
      </c>
      <c r="D447" t="s">
        <v>72</v>
      </c>
      <c r="E447" t="s">
        <v>73</v>
      </c>
      <c r="F447" t="s">
        <v>59</v>
      </c>
      <c r="G447" t="s">
        <v>297</v>
      </c>
      <c r="H447" t="s">
        <v>43</v>
      </c>
      <c r="I447" t="s">
        <v>44</v>
      </c>
      <c r="J447" t="s">
        <v>297</v>
      </c>
      <c r="K447" s="1">
        <v>46226</v>
      </c>
      <c r="L447">
        <v>0</v>
      </c>
      <c r="M447" s="1">
        <v>46229</v>
      </c>
      <c r="N447">
        <v>3</v>
      </c>
      <c r="O447" t="s">
        <v>45</v>
      </c>
      <c r="P447">
        <v>12</v>
      </c>
      <c r="Q447" t="s">
        <v>46</v>
      </c>
      <c r="R447" t="s">
        <v>47</v>
      </c>
      <c r="S447" t="s">
        <v>47</v>
      </c>
      <c r="T447" t="s">
        <v>47</v>
      </c>
      <c r="U447" t="s">
        <v>47</v>
      </c>
      <c r="V447" t="s">
        <v>48</v>
      </c>
      <c r="W447" t="s">
        <v>49</v>
      </c>
      <c r="X447">
        <v>0</v>
      </c>
      <c r="Y447">
        <v>6500</v>
      </c>
      <c r="Z447" t="s">
        <v>50</v>
      </c>
      <c r="AA447" t="s">
        <v>62</v>
      </c>
      <c r="AB447">
        <v>300620</v>
      </c>
      <c r="AC447" t="s">
        <v>63</v>
      </c>
      <c r="AD447">
        <v>0.55000000000000004</v>
      </c>
      <c r="AE447" t="s">
        <v>172</v>
      </c>
      <c r="AF447" t="s">
        <v>48</v>
      </c>
      <c r="AG447" t="s">
        <v>173</v>
      </c>
      <c r="AH447" t="s">
        <v>173</v>
      </c>
      <c r="AI447" t="s">
        <v>297</v>
      </c>
      <c r="AJ447" t="s">
        <v>43</v>
      </c>
      <c r="AK447" t="s">
        <v>54</v>
      </c>
    </row>
    <row r="448" spans="1:37" x14ac:dyDescent="0.25">
      <c r="A448" t="s">
        <v>1351</v>
      </c>
      <c r="B448" t="str">
        <f>_xlfn.CONCAT(Table1[[#This Row],[CN]],",")</f>
        <v>OK7532364593,</v>
      </c>
      <c r="C448" t="s">
        <v>1352</v>
      </c>
      <c r="D448" t="s">
        <v>468</v>
      </c>
      <c r="E448" t="s">
        <v>40</v>
      </c>
      <c r="F448" t="s">
        <v>41</v>
      </c>
      <c r="G448" t="s">
        <v>1353</v>
      </c>
      <c r="H448" t="s">
        <v>235</v>
      </c>
      <c r="I448" t="s">
        <v>44</v>
      </c>
      <c r="J448" t="s">
        <v>338</v>
      </c>
      <c r="K448" s="1">
        <v>46226</v>
      </c>
      <c r="L448">
        <v>0</v>
      </c>
      <c r="M448" s="1">
        <v>46228</v>
      </c>
      <c r="N448">
        <v>2</v>
      </c>
      <c r="O448" t="s">
        <v>45</v>
      </c>
      <c r="P448">
        <v>12</v>
      </c>
      <c r="Q448" t="s">
        <v>46</v>
      </c>
      <c r="R448" t="s">
        <v>47</v>
      </c>
      <c r="S448" t="s">
        <v>47</v>
      </c>
      <c r="T448" t="s">
        <v>47</v>
      </c>
      <c r="U448" t="s">
        <v>47</v>
      </c>
      <c r="V448" t="s">
        <v>48</v>
      </c>
      <c r="W448" t="s">
        <v>49</v>
      </c>
      <c r="X448">
        <v>0</v>
      </c>
      <c r="Y448">
        <v>1000</v>
      </c>
      <c r="Z448" t="s">
        <v>50</v>
      </c>
      <c r="AA448" t="s">
        <v>469</v>
      </c>
      <c r="AB448">
        <v>667949</v>
      </c>
      <c r="AC448" t="s">
        <v>63</v>
      </c>
      <c r="AD448">
        <v>0.55000000000000004</v>
      </c>
      <c r="AE448" t="s">
        <v>172</v>
      </c>
      <c r="AF448" t="s">
        <v>48</v>
      </c>
      <c r="AG448" t="s">
        <v>173</v>
      </c>
      <c r="AH448" t="s">
        <v>173</v>
      </c>
      <c r="AI448" t="s">
        <v>297</v>
      </c>
      <c r="AJ448" t="s">
        <v>43</v>
      </c>
      <c r="AK448" t="s">
        <v>54</v>
      </c>
    </row>
    <row r="449" spans="1:37" x14ac:dyDescent="0.25">
      <c r="A449" t="s">
        <v>1354</v>
      </c>
      <c r="B449" t="str">
        <f>_xlfn.CONCAT(Table1[[#This Row],[CN]],",")</f>
        <v>MM7535467451,</v>
      </c>
      <c r="C449" t="s">
        <v>1355</v>
      </c>
      <c r="D449" t="s">
        <v>159</v>
      </c>
      <c r="E449" t="s">
        <v>40</v>
      </c>
      <c r="F449" t="s">
        <v>41</v>
      </c>
      <c r="G449" t="s">
        <v>338</v>
      </c>
      <c r="H449" t="s">
        <v>235</v>
      </c>
      <c r="I449" t="s">
        <v>44</v>
      </c>
      <c r="J449" t="s">
        <v>338</v>
      </c>
      <c r="K449" s="1">
        <v>46226</v>
      </c>
      <c r="L449">
        <v>0</v>
      </c>
      <c r="M449" s="1">
        <v>46228</v>
      </c>
      <c r="N449">
        <v>2</v>
      </c>
      <c r="O449" t="s">
        <v>45</v>
      </c>
      <c r="P449">
        <v>12</v>
      </c>
      <c r="Q449" t="s">
        <v>46</v>
      </c>
      <c r="R449" t="s">
        <v>47</v>
      </c>
      <c r="S449" t="s">
        <v>47</v>
      </c>
      <c r="T449" t="s">
        <v>47</v>
      </c>
      <c r="U449" t="s">
        <v>47</v>
      </c>
      <c r="V449" t="s">
        <v>48</v>
      </c>
      <c r="W449" t="s">
        <v>49</v>
      </c>
      <c r="X449">
        <v>0</v>
      </c>
      <c r="Y449">
        <v>2200</v>
      </c>
      <c r="Z449" t="s">
        <v>50</v>
      </c>
      <c r="AA449" t="s">
        <v>1356</v>
      </c>
      <c r="AB449">
        <v>206399</v>
      </c>
      <c r="AC449" t="s">
        <v>63</v>
      </c>
      <c r="AD449">
        <v>0.55000000000000004</v>
      </c>
      <c r="AE449" t="s">
        <v>172</v>
      </c>
      <c r="AF449" t="s">
        <v>48</v>
      </c>
      <c r="AG449" t="s">
        <v>173</v>
      </c>
      <c r="AH449" t="s">
        <v>173</v>
      </c>
      <c r="AI449" t="s">
        <v>297</v>
      </c>
      <c r="AJ449" t="s">
        <v>43</v>
      </c>
      <c r="AK449" t="s">
        <v>54</v>
      </c>
    </row>
    <row r="450" spans="1:37" x14ac:dyDescent="0.25">
      <c r="A450" t="s">
        <v>1357</v>
      </c>
      <c r="B450" t="str">
        <f>_xlfn.CONCAT(Table1[[#This Row],[CN]],",")</f>
        <v>FS7537976998,</v>
      </c>
      <c r="C450" t="s">
        <v>1358</v>
      </c>
      <c r="D450" t="s">
        <v>99</v>
      </c>
      <c r="E450" t="s">
        <v>83</v>
      </c>
      <c r="F450" t="s">
        <v>41</v>
      </c>
      <c r="G450" t="s">
        <v>1359</v>
      </c>
      <c r="H450" t="s">
        <v>235</v>
      </c>
      <c r="I450" t="s">
        <v>44</v>
      </c>
      <c r="J450" t="s">
        <v>1359</v>
      </c>
      <c r="K450" s="1">
        <v>46226</v>
      </c>
      <c r="L450">
        <v>0</v>
      </c>
      <c r="M450" s="1">
        <v>46231</v>
      </c>
      <c r="N450">
        <v>5</v>
      </c>
      <c r="O450" t="s">
        <v>60</v>
      </c>
      <c r="P450">
        <v>12</v>
      </c>
      <c r="Q450" t="s">
        <v>46</v>
      </c>
      <c r="R450" t="s">
        <v>47</v>
      </c>
      <c r="S450" t="s">
        <v>47</v>
      </c>
      <c r="T450" t="s">
        <v>47</v>
      </c>
      <c r="U450" t="s">
        <v>47</v>
      </c>
      <c r="V450" t="s">
        <v>48</v>
      </c>
      <c r="W450" t="s">
        <v>49</v>
      </c>
      <c r="X450">
        <v>0</v>
      </c>
      <c r="Y450">
        <v>3099</v>
      </c>
      <c r="Z450" t="s">
        <v>50</v>
      </c>
      <c r="AA450" t="s">
        <v>103</v>
      </c>
      <c r="AB450">
        <v>65817</v>
      </c>
      <c r="AC450" t="s">
        <v>88</v>
      </c>
      <c r="AD450">
        <v>0.76</v>
      </c>
      <c r="AE450" t="s">
        <v>172</v>
      </c>
      <c r="AF450" t="s">
        <v>48</v>
      </c>
      <c r="AG450" t="s">
        <v>173</v>
      </c>
      <c r="AH450" t="s">
        <v>173</v>
      </c>
      <c r="AI450" t="s">
        <v>297</v>
      </c>
      <c r="AJ450" t="s">
        <v>43</v>
      </c>
      <c r="AK450" t="s">
        <v>54</v>
      </c>
    </row>
    <row r="451" spans="1:37" x14ac:dyDescent="0.25">
      <c r="A451" t="s">
        <v>1360</v>
      </c>
      <c r="B451" t="str">
        <f>_xlfn.CONCAT(Table1[[#This Row],[CN]],",")</f>
        <v>FS7537973266,</v>
      </c>
      <c r="C451" t="s">
        <v>1361</v>
      </c>
      <c r="D451" t="s">
        <v>99</v>
      </c>
      <c r="E451" t="s">
        <v>83</v>
      </c>
      <c r="F451" t="s">
        <v>41</v>
      </c>
      <c r="G451" t="s">
        <v>297</v>
      </c>
      <c r="H451" t="s">
        <v>43</v>
      </c>
      <c r="I451" t="s">
        <v>44</v>
      </c>
      <c r="J451" t="s">
        <v>297</v>
      </c>
      <c r="K451" s="1">
        <v>46226</v>
      </c>
      <c r="L451">
        <v>0</v>
      </c>
      <c r="M451" s="1">
        <v>46228</v>
      </c>
      <c r="N451">
        <v>2</v>
      </c>
      <c r="O451" t="s">
        <v>45</v>
      </c>
      <c r="P451">
        <v>12</v>
      </c>
      <c r="Q451" t="s">
        <v>46</v>
      </c>
      <c r="R451" t="s">
        <v>47</v>
      </c>
      <c r="S451" t="s">
        <v>47</v>
      </c>
      <c r="T451" t="s">
        <v>47</v>
      </c>
      <c r="U451" t="s">
        <v>47</v>
      </c>
      <c r="V451" t="s">
        <v>61</v>
      </c>
      <c r="W451" t="s">
        <v>49</v>
      </c>
      <c r="X451">
        <v>0</v>
      </c>
      <c r="Y451">
        <v>850</v>
      </c>
      <c r="Z451" t="s">
        <v>50</v>
      </c>
      <c r="AA451" t="s">
        <v>1362</v>
      </c>
      <c r="AB451">
        <v>64934</v>
      </c>
      <c r="AC451" t="s">
        <v>52</v>
      </c>
      <c r="AD451">
        <v>0.9</v>
      </c>
      <c r="AE451" t="s">
        <v>53</v>
      </c>
      <c r="AF451" t="s">
        <v>48</v>
      </c>
      <c r="AG451">
        <v>0</v>
      </c>
      <c r="AH451">
        <v>0</v>
      </c>
      <c r="AI451" t="s">
        <v>297</v>
      </c>
      <c r="AJ451" t="s">
        <v>43</v>
      </c>
      <c r="AK451" t="s">
        <v>54</v>
      </c>
    </row>
    <row r="452" spans="1:37" x14ac:dyDescent="0.25">
      <c r="A452" t="s">
        <v>1363</v>
      </c>
      <c r="B452" t="str">
        <f>_xlfn.CONCAT(Table1[[#This Row],[CN]],",")</f>
        <v>FS7537967182,</v>
      </c>
      <c r="C452" t="s">
        <v>1364</v>
      </c>
      <c r="D452" t="s">
        <v>99</v>
      </c>
      <c r="E452" t="s">
        <v>83</v>
      </c>
      <c r="F452" t="s">
        <v>41</v>
      </c>
      <c r="G452" t="s">
        <v>297</v>
      </c>
      <c r="H452" t="s">
        <v>43</v>
      </c>
      <c r="I452" t="s">
        <v>44</v>
      </c>
      <c r="J452" t="s">
        <v>297</v>
      </c>
      <c r="K452" s="1">
        <v>46226</v>
      </c>
      <c r="L452">
        <v>0</v>
      </c>
      <c r="M452" s="1">
        <v>46228</v>
      </c>
      <c r="N452">
        <v>2</v>
      </c>
      <c r="O452" t="s">
        <v>45</v>
      </c>
      <c r="P452">
        <v>12</v>
      </c>
      <c r="Q452" t="s">
        <v>46</v>
      </c>
      <c r="R452" t="s">
        <v>47</v>
      </c>
      <c r="S452" t="s">
        <v>47</v>
      </c>
      <c r="T452" t="s">
        <v>47</v>
      </c>
      <c r="U452" t="s">
        <v>47</v>
      </c>
      <c r="V452" t="s">
        <v>61</v>
      </c>
      <c r="W452" t="s">
        <v>49</v>
      </c>
      <c r="X452">
        <v>0</v>
      </c>
      <c r="Y452">
        <v>2290</v>
      </c>
      <c r="Z452" t="s">
        <v>50</v>
      </c>
      <c r="AA452" t="s">
        <v>265</v>
      </c>
      <c r="AB452">
        <v>66295</v>
      </c>
      <c r="AC452" t="s">
        <v>52</v>
      </c>
      <c r="AD452">
        <v>0.9</v>
      </c>
      <c r="AE452" t="s">
        <v>53</v>
      </c>
      <c r="AF452" t="s">
        <v>48</v>
      </c>
      <c r="AG452">
        <v>0</v>
      </c>
      <c r="AH452">
        <v>0</v>
      </c>
      <c r="AI452" t="s">
        <v>297</v>
      </c>
      <c r="AJ452" t="s">
        <v>43</v>
      </c>
      <c r="AK452" t="s">
        <v>54</v>
      </c>
    </row>
    <row r="453" spans="1:37" x14ac:dyDescent="0.25">
      <c r="A453" t="s">
        <v>1365</v>
      </c>
      <c r="B453" t="str">
        <f>_xlfn.CONCAT(Table1[[#This Row],[CN]],",")</f>
        <v>KI7537473759,</v>
      </c>
      <c r="C453" t="s">
        <v>1366</v>
      </c>
      <c r="D453" t="s">
        <v>118</v>
      </c>
      <c r="E453" t="s">
        <v>43</v>
      </c>
      <c r="F453" t="s">
        <v>54</v>
      </c>
      <c r="G453" t="s">
        <v>297</v>
      </c>
      <c r="H453" t="s">
        <v>43</v>
      </c>
      <c r="I453" t="s">
        <v>119</v>
      </c>
      <c r="J453" t="s">
        <v>297</v>
      </c>
      <c r="K453" s="1">
        <v>46226</v>
      </c>
      <c r="L453">
        <v>0</v>
      </c>
      <c r="M453" s="1">
        <v>46227</v>
      </c>
      <c r="N453">
        <v>1</v>
      </c>
      <c r="O453" t="s">
        <v>45</v>
      </c>
      <c r="P453">
        <v>12</v>
      </c>
      <c r="Q453" t="s">
        <v>46</v>
      </c>
      <c r="R453" t="s">
        <v>47</v>
      </c>
      <c r="S453" t="s">
        <v>47</v>
      </c>
      <c r="T453" t="s">
        <v>47</v>
      </c>
      <c r="U453" t="s">
        <v>47</v>
      </c>
      <c r="V453" t="s">
        <v>61</v>
      </c>
      <c r="W453" t="s">
        <v>49</v>
      </c>
      <c r="X453">
        <v>0</v>
      </c>
      <c r="Y453">
        <v>1018</v>
      </c>
      <c r="Z453" t="s">
        <v>50</v>
      </c>
      <c r="AA453" t="s">
        <v>1367</v>
      </c>
      <c r="AB453">
        <v>547271</v>
      </c>
      <c r="AC453" t="s">
        <v>63</v>
      </c>
      <c r="AD453">
        <v>0.55000000000000004</v>
      </c>
      <c r="AE453" t="s">
        <v>53</v>
      </c>
      <c r="AF453" t="s">
        <v>48</v>
      </c>
      <c r="AG453">
        <v>0</v>
      </c>
      <c r="AH453">
        <v>0</v>
      </c>
      <c r="AI453" t="s">
        <v>297</v>
      </c>
      <c r="AJ453" t="s">
        <v>43</v>
      </c>
      <c r="AK453" t="s">
        <v>54</v>
      </c>
    </row>
    <row r="454" spans="1:37" x14ac:dyDescent="0.25">
      <c r="A454" t="s">
        <v>1368</v>
      </c>
      <c r="B454" t="str">
        <f>_xlfn.CONCAT(Table1[[#This Row],[CN]],",")</f>
        <v>ID7536644767,</v>
      </c>
      <c r="C454" t="s">
        <v>1369</v>
      </c>
      <c r="D454" t="s">
        <v>233</v>
      </c>
      <c r="E454" t="s">
        <v>58</v>
      </c>
      <c r="F454" t="s">
        <v>59</v>
      </c>
      <c r="G454" t="s">
        <v>297</v>
      </c>
      <c r="H454" t="s">
        <v>43</v>
      </c>
      <c r="I454" t="s">
        <v>44</v>
      </c>
      <c r="J454" t="s">
        <v>297</v>
      </c>
      <c r="K454" s="1">
        <v>46226</v>
      </c>
      <c r="L454">
        <v>0</v>
      </c>
      <c r="M454" s="1">
        <v>46228</v>
      </c>
      <c r="N454">
        <v>2</v>
      </c>
      <c r="O454" t="s">
        <v>45</v>
      </c>
      <c r="P454">
        <v>12</v>
      </c>
      <c r="Q454" t="s">
        <v>46</v>
      </c>
      <c r="R454" t="s">
        <v>47</v>
      </c>
      <c r="S454" t="s">
        <v>47</v>
      </c>
      <c r="T454" t="s">
        <v>47</v>
      </c>
      <c r="U454" t="s">
        <v>47</v>
      </c>
      <c r="V454" t="s">
        <v>61</v>
      </c>
      <c r="W454" t="s">
        <v>49</v>
      </c>
      <c r="X454">
        <v>0</v>
      </c>
      <c r="Y454">
        <v>1319</v>
      </c>
      <c r="Z454" t="s">
        <v>50</v>
      </c>
      <c r="AA454" t="s">
        <v>1370</v>
      </c>
      <c r="AB454">
        <v>102074</v>
      </c>
      <c r="AC454" t="s">
        <v>63</v>
      </c>
      <c r="AD454">
        <v>0.55000000000000004</v>
      </c>
      <c r="AE454" t="s">
        <v>53</v>
      </c>
      <c r="AF454" t="s">
        <v>48</v>
      </c>
      <c r="AG454">
        <v>0</v>
      </c>
      <c r="AH454">
        <v>0</v>
      </c>
      <c r="AI454" t="s">
        <v>297</v>
      </c>
      <c r="AJ454" t="s">
        <v>43</v>
      </c>
      <c r="AK454" t="s">
        <v>54</v>
      </c>
    </row>
    <row r="455" spans="1:37" x14ac:dyDescent="0.25">
      <c r="A455" t="s">
        <v>1371</v>
      </c>
      <c r="B455" t="str">
        <f>_xlfn.CONCAT(Table1[[#This Row],[CN]],",")</f>
        <v>LE7539535236,</v>
      </c>
      <c r="C455" t="s">
        <v>1372</v>
      </c>
      <c r="D455" t="s">
        <v>39</v>
      </c>
      <c r="E455" t="s">
        <v>40</v>
      </c>
      <c r="F455" t="s">
        <v>41</v>
      </c>
      <c r="G455" t="s">
        <v>297</v>
      </c>
      <c r="H455" t="s">
        <v>43</v>
      </c>
      <c r="I455" t="s">
        <v>44</v>
      </c>
      <c r="J455" t="s">
        <v>297</v>
      </c>
      <c r="K455" s="1">
        <v>46224</v>
      </c>
      <c r="L455">
        <v>0</v>
      </c>
      <c r="M455" s="1">
        <v>46230</v>
      </c>
      <c r="N455">
        <v>6</v>
      </c>
      <c r="O455" t="s">
        <v>60</v>
      </c>
      <c r="P455">
        <v>14</v>
      </c>
      <c r="Q455" t="s">
        <v>143</v>
      </c>
      <c r="R455" t="s">
        <v>47</v>
      </c>
      <c r="S455" t="s">
        <v>47</v>
      </c>
      <c r="T455" t="s">
        <v>47</v>
      </c>
      <c r="U455" t="s">
        <v>47</v>
      </c>
      <c r="V455" t="s">
        <v>61</v>
      </c>
      <c r="W455" t="s">
        <v>49</v>
      </c>
      <c r="X455">
        <v>0</v>
      </c>
      <c r="Y455">
        <v>1740</v>
      </c>
      <c r="Z455" t="s">
        <v>50</v>
      </c>
      <c r="AA455" t="s">
        <v>1373</v>
      </c>
      <c r="AB455">
        <v>230465</v>
      </c>
      <c r="AC455" t="s">
        <v>76</v>
      </c>
      <c r="AD455">
        <v>0.93</v>
      </c>
      <c r="AE455" t="s">
        <v>53</v>
      </c>
      <c r="AF455" t="s">
        <v>48</v>
      </c>
      <c r="AG455">
        <v>0</v>
      </c>
      <c r="AH455">
        <v>0</v>
      </c>
      <c r="AI455" t="s">
        <v>297</v>
      </c>
      <c r="AJ455" t="s">
        <v>43</v>
      </c>
      <c r="AK455" t="s">
        <v>54</v>
      </c>
    </row>
    <row r="456" spans="1:37" x14ac:dyDescent="0.25">
      <c r="A456" t="s">
        <v>1374</v>
      </c>
      <c r="B456" t="str">
        <f>_xlfn.CONCAT(Table1[[#This Row],[CN]],",")</f>
        <v>LE7539523390,</v>
      </c>
      <c r="C456" t="s">
        <v>1375</v>
      </c>
      <c r="D456" t="s">
        <v>39</v>
      </c>
      <c r="E456" t="s">
        <v>40</v>
      </c>
      <c r="F456" t="s">
        <v>41</v>
      </c>
      <c r="G456" t="s">
        <v>297</v>
      </c>
      <c r="H456" t="s">
        <v>43</v>
      </c>
      <c r="I456" t="s">
        <v>44</v>
      </c>
      <c r="J456" t="s">
        <v>297</v>
      </c>
      <c r="K456" s="1">
        <v>46224</v>
      </c>
      <c r="L456">
        <v>0</v>
      </c>
      <c r="M456" s="1">
        <v>46230</v>
      </c>
      <c r="N456">
        <v>6</v>
      </c>
      <c r="O456" t="s">
        <v>60</v>
      </c>
      <c r="P456">
        <v>14</v>
      </c>
      <c r="Q456" t="s">
        <v>143</v>
      </c>
      <c r="R456" t="s">
        <v>47</v>
      </c>
      <c r="S456" t="s">
        <v>47</v>
      </c>
      <c r="T456" t="s">
        <v>47</v>
      </c>
      <c r="U456" t="s">
        <v>47</v>
      </c>
      <c r="V456" t="s">
        <v>61</v>
      </c>
      <c r="W456" t="s">
        <v>49</v>
      </c>
      <c r="X456">
        <v>0</v>
      </c>
      <c r="Y456">
        <v>498</v>
      </c>
      <c r="Z456" t="s">
        <v>50</v>
      </c>
      <c r="AA456" t="s">
        <v>550</v>
      </c>
      <c r="AB456">
        <v>231462</v>
      </c>
      <c r="AC456" t="s">
        <v>88</v>
      </c>
      <c r="AD456">
        <v>0.76</v>
      </c>
      <c r="AE456" t="s">
        <v>53</v>
      </c>
      <c r="AF456" t="s">
        <v>48</v>
      </c>
      <c r="AG456">
        <v>0</v>
      </c>
      <c r="AH456">
        <v>0</v>
      </c>
      <c r="AI456" t="s">
        <v>297</v>
      </c>
      <c r="AJ456" t="s">
        <v>43</v>
      </c>
      <c r="AK456" t="s">
        <v>54</v>
      </c>
    </row>
    <row r="457" spans="1:37" x14ac:dyDescent="0.25">
      <c r="A457" t="s">
        <v>1376</v>
      </c>
      <c r="B457" t="str">
        <f>_xlfn.CONCAT(Table1[[#This Row],[CN]],",")</f>
        <v>FS7537936609,</v>
      </c>
      <c r="C457" t="s">
        <v>1377</v>
      </c>
      <c r="D457" t="s">
        <v>99</v>
      </c>
      <c r="E457" t="s">
        <v>83</v>
      </c>
      <c r="F457" t="s">
        <v>41</v>
      </c>
      <c r="G457" t="s">
        <v>297</v>
      </c>
      <c r="H457" t="s">
        <v>43</v>
      </c>
      <c r="I457" t="s">
        <v>44</v>
      </c>
      <c r="J457" t="s">
        <v>297</v>
      </c>
      <c r="K457" s="1">
        <v>46223</v>
      </c>
      <c r="L457">
        <v>0</v>
      </c>
      <c r="M457" s="1">
        <v>46225</v>
      </c>
      <c r="N457">
        <v>2</v>
      </c>
      <c r="O457" t="s">
        <v>45</v>
      </c>
      <c r="P457">
        <v>15</v>
      </c>
      <c r="Q457" t="s">
        <v>143</v>
      </c>
      <c r="R457" t="s">
        <v>47</v>
      </c>
      <c r="S457" t="s">
        <v>47</v>
      </c>
      <c r="T457" t="s">
        <v>47</v>
      </c>
      <c r="U457" t="s">
        <v>47</v>
      </c>
      <c r="V457" t="s">
        <v>61</v>
      </c>
      <c r="W457" t="s">
        <v>49</v>
      </c>
      <c r="X457">
        <v>0</v>
      </c>
      <c r="Y457">
        <v>2350</v>
      </c>
      <c r="Z457" t="s">
        <v>50</v>
      </c>
      <c r="AA457" t="s">
        <v>1378</v>
      </c>
      <c r="AB457">
        <v>57933</v>
      </c>
      <c r="AC457" t="s">
        <v>88</v>
      </c>
      <c r="AD457">
        <v>0.76</v>
      </c>
      <c r="AE457" t="s">
        <v>53</v>
      </c>
      <c r="AF457" t="s">
        <v>48</v>
      </c>
      <c r="AG457">
        <v>0</v>
      </c>
      <c r="AH457">
        <v>0</v>
      </c>
      <c r="AI457" t="s">
        <v>297</v>
      </c>
      <c r="AJ457" t="s">
        <v>43</v>
      </c>
      <c r="AK457" t="s">
        <v>54</v>
      </c>
    </row>
    <row r="458" spans="1:37" x14ac:dyDescent="0.25">
      <c r="A458" t="s">
        <v>1379</v>
      </c>
      <c r="B458" t="str">
        <f>_xlfn.CONCAT(Table1[[#This Row],[CN]],",")</f>
        <v>KI7539030009,</v>
      </c>
      <c r="C458" t="s">
        <v>1380</v>
      </c>
      <c r="D458" t="s">
        <v>118</v>
      </c>
      <c r="E458" t="s">
        <v>43</v>
      </c>
      <c r="F458" t="s">
        <v>54</v>
      </c>
      <c r="G458" t="s">
        <v>118</v>
      </c>
      <c r="H458" t="s">
        <v>43</v>
      </c>
      <c r="I458" t="s">
        <v>119</v>
      </c>
      <c r="J458" t="s">
        <v>297</v>
      </c>
      <c r="K458" s="1">
        <v>46221</v>
      </c>
      <c r="L458">
        <v>0</v>
      </c>
      <c r="M458" s="1">
        <v>46222</v>
      </c>
      <c r="N458">
        <v>1</v>
      </c>
      <c r="O458" t="s">
        <v>45</v>
      </c>
      <c r="P458">
        <v>17</v>
      </c>
      <c r="Q458" t="s">
        <v>143</v>
      </c>
      <c r="R458" t="s">
        <v>47</v>
      </c>
      <c r="S458" t="s">
        <v>47</v>
      </c>
      <c r="T458" t="s">
        <v>47</v>
      </c>
      <c r="U458" t="s">
        <v>47</v>
      </c>
      <c r="V458" t="s">
        <v>61</v>
      </c>
      <c r="W458" t="s">
        <v>49</v>
      </c>
      <c r="X458">
        <v>0</v>
      </c>
      <c r="Y458">
        <v>4887</v>
      </c>
      <c r="Z458" t="s">
        <v>50</v>
      </c>
      <c r="AA458" t="s">
        <v>1381</v>
      </c>
      <c r="AB458">
        <v>558331</v>
      </c>
      <c r="AC458" t="s">
        <v>76</v>
      </c>
      <c r="AD458">
        <v>0.94</v>
      </c>
      <c r="AE458" t="s">
        <v>53</v>
      </c>
      <c r="AF458" t="s">
        <v>48</v>
      </c>
      <c r="AG458">
        <v>0</v>
      </c>
      <c r="AH458">
        <v>0</v>
      </c>
      <c r="AI458" t="s">
        <v>297</v>
      </c>
      <c r="AJ458" t="s">
        <v>43</v>
      </c>
      <c r="AK458" t="s">
        <v>54</v>
      </c>
    </row>
    <row r="459" spans="1:37" x14ac:dyDescent="0.25">
      <c r="A459" t="s">
        <v>1382</v>
      </c>
      <c r="B459" t="str">
        <f>_xlfn.CONCAT(Table1[[#This Row],[CN]],",")</f>
        <v>RN7536776231,</v>
      </c>
      <c r="C459" t="s">
        <v>1383</v>
      </c>
      <c r="D459" t="s">
        <v>1279</v>
      </c>
      <c r="E459" t="s">
        <v>40</v>
      </c>
      <c r="F459" t="s">
        <v>41</v>
      </c>
      <c r="G459" t="s">
        <v>297</v>
      </c>
      <c r="H459" t="s">
        <v>43</v>
      </c>
      <c r="I459" t="s">
        <v>44</v>
      </c>
      <c r="J459" t="s">
        <v>297</v>
      </c>
      <c r="K459" s="1">
        <v>46218</v>
      </c>
      <c r="L459">
        <v>0</v>
      </c>
      <c r="M459" s="1">
        <v>46221</v>
      </c>
      <c r="N459">
        <v>3</v>
      </c>
      <c r="O459" t="s">
        <v>45</v>
      </c>
      <c r="P459">
        <v>20</v>
      </c>
      <c r="Q459" t="s">
        <v>143</v>
      </c>
      <c r="R459" t="s">
        <v>47</v>
      </c>
      <c r="S459" t="s">
        <v>47</v>
      </c>
      <c r="T459" t="s">
        <v>47</v>
      </c>
      <c r="U459" t="s">
        <v>47</v>
      </c>
      <c r="V459" t="s">
        <v>61</v>
      </c>
      <c r="W459" t="s">
        <v>49</v>
      </c>
      <c r="X459">
        <v>0</v>
      </c>
      <c r="Y459">
        <v>3500</v>
      </c>
      <c r="Z459" t="s">
        <v>50</v>
      </c>
      <c r="AA459" t="s">
        <v>1384</v>
      </c>
      <c r="AB459">
        <v>215937</v>
      </c>
      <c r="AC459" t="s">
        <v>63</v>
      </c>
      <c r="AD459">
        <v>0.55000000000000004</v>
      </c>
      <c r="AE459" t="s">
        <v>53</v>
      </c>
      <c r="AF459" t="s">
        <v>48</v>
      </c>
      <c r="AG459">
        <v>0</v>
      </c>
      <c r="AH459">
        <v>0</v>
      </c>
      <c r="AI459" t="s">
        <v>297</v>
      </c>
      <c r="AJ459" t="s">
        <v>43</v>
      </c>
      <c r="AK459" t="s">
        <v>54</v>
      </c>
    </row>
    <row r="460" spans="1:37" x14ac:dyDescent="0.25">
      <c r="A460" t="s">
        <v>1385</v>
      </c>
      <c r="B460" t="str">
        <f>_xlfn.CONCAT(Table1[[#This Row],[CN]],",")</f>
        <v>OK7534416987,</v>
      </c>
      <c r="C460" t="s">
        <v>1386</v>
      </c>
      <c r="D460" t="s">
        <v>468</v>
      </c>
      <c r="E460" t="s">
        <v>40</v>
      </c>
      <c r="F460" t="s">
        <v>41</v>
      </c>
      <c r="G460" t="s">
        <v>297</v>
      </c>
      <c r="H460" t="s">
        <v>43</v>
      </c>
      <c r="I460" t="s">
        <v>44</v>
      </c>
      <c r="J460" t="s">
        <v>297</v>
      </c>
      <c r="K460" s="1">
        <v>46216</v>
      </c>
      <c r="L460">
        <v>0</v>
      </c>
      <c r="M460" s="1">
        <v>46218</v>
      </c>
      <c r="N460">
        <v>2</v>
      </c>
      <c r="O460" t="s">
        <v>45</v>
      </c>
      <c r="P460">
        <v>22</v>
      </c>
      <c r="Q460" t="s">
        <v>155</v>
      </c>
      <c r="R460" t="s">
        <v>47</v>
      </c>
      <c r="S460" t="s">
        <v>47</v>
      </c>
      <c r="T460" t="s">
        <v>47</v>
      </c>
      <c r="U460" t="s">
        <v>47</v>
      </c>
      <c r="V460" t="s">
        <v>61</v>
      </c>
      <c r="W460" t="s">
        <v>49</v>
      </c>
      <c r="X460">
        <v>0</v>
      </c>
      <c r="Y460">
        <v>2000</v>
      </c>
      <c r="Z460" t="s">
        <v>50</v>
      </c>
      <c r="AA460" t="s">
        <v>308</v>
      </c>
      <c r="AB460">
        <v>557204</v>
      </c>
      <c r="AC460" t="s">
        <v>88</v>
      </c>
      <c r="AD460">
        <v>0.76</v>
      </c>
      <c r="AE460" t="s">
        <v>53</v>
      </c>
      <c r="AF460" t="s">
        <v>48</v>
      </c>
      <c r="AG460">
        <v>0</v>
      </c>
      <c r="AH460">
        <v>0</v>
      </c>
      <c r="AI460" t="s">
        <v>297</v>
      </c>
      <c r="AJ460" t="s">
        <v>43</v>
      </c>
      <c r="AK460" t="s">
        <v>54</v>
      </c>
    </row>
    <row r="461" spans="1:37" x14ac:dyDescent="0.25">
      <c r="A461" t="s">
        <v>1387</v>
      </c>
      <c r="B461" t="str">
        <f>_xlfn.CONCAT(Table1[[#This Row],[CN]],",")</f>
        <v>KI9015628969,</v>
      </c>
      <c r="C461" t="s">
        <v>1388</v>
      </c>
      <c r="D461" t="s">
        <v>118</v>
      </c>
      <c r="E461" t="s">
        <v>43</v>
      </c>
      <c r="F461" t="s">
        <v>54</v>
      </c>
      <c r="G461" t="s">
        <v>165</v>
      </c>
      <c r="H461" t="s">
        <v>43</v>
      </c>
      <c r="I461" t="s">
        <v>119</v>
      </c>
      <c r="J461" t="s">
        <v>169</v>
      </c>
      <c r="K461" s="1">
        <v>46206</v>
      </c>
      <c r="L461">
        <v>0</v>
      </c>
      <c r="M461" s="1">
        <v>46207</v>
      </c>
      <c r="N461">
        <v>1</v>
      </c>
      <c r="O461" t="s">
        <v>45</v>
      </c>
      <c r="P461">
        <v>32</v>
      </c>
      <c r="Q461" t="s">
        <v>160</v>
      </c>
      <c r="R461" t="s">
        <v>47</v>
      </c>
      <c r="S461" t="s">
        <v>47</v>
      </c>
      <c r="T461" t="s">
        <v>47</v>
      </c>
      <c r="U461" t="s">
        <v>47</v>
      </c>
      <c r="V461" t="s">
        <v>206</v>
      </c>
      <c r="W461" t="s">
        <v>49</v>
      </c>
      <c r="X461">
        <v>0</v>
      </c>
      <c r="Y461">
        <v>0</v>
      </c>
      <c r="Z461" t="s">
        <v>74</v>
      </c>
      <c r="AA461" t="s">
        <v>161</v>
      </c>
      <c r="AB461">
        <v>2747</v>
      </c>
      <c r="AC461" t="s">
        <v>162</v>
      </c>
      <c r="AD461">
        <v>0.99</v>
      </c>
      <c r="AE461" t="s">
        <v>199</v>
      </c>
      <c r="AF461" t="s">
        <v>48</v>
      </c>
      <c r="AG461" t="s">
        <v>542</v>
      </c>
      <c r="AH461" t="s">
        <v>543</v>
      </c>
      <c r="AI461" t="s">
        <v>169</v>
      </c>
      <c r="AJ461" t="s">
        <v>43</v>
      </c>
      <c r="AK461" t="s">
        <v>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EXC16</dc:creator>
  <cp:lastModifiedBy>EXC16</cp:lastModifiedBy>
  <dcterms:created xsi:type="dcterms:W3CDTF">2026-08-05T13:05:44Z</dcterms:created>
  <dcterms:modified xsi:type="dcterms:W3CDTF">2026-08-05T13:06:13Z</dcterms:modified>
</cp:coreProperties>
</file>