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2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shboard\"/>
    </mc:Choice>
  </mc:AlternateContent>
  <xr:revisionPtr revIDLastSave="0" documentId="13_ncr:1_{55BEA785-158B-4883-ADB5-ED92511AA185}" xr6:coauthVersionLast="40" xr6:coauthVersionMax="40" xr10:uidLastSave="{00000000-0000-0000-0000-000000000000}"/>
  <bookViews>
    <workbookView xWindow="-120" yWindow="-120" windowWidth="19440" windowHeight="15000" xr2:uid="{524714EB-8D3A-45B9-B035-265F0038D9A4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</calcChain>
</file>

<file path=xl/sharedStrings.xml><?xml version="1.0" encoding="utf-8"?>
<sst xmlns="http://schemas.openxmlformats.org/spreadsheetml/2006/main" count="6656" uniqueCount="835">
  <si>
    <t>CN</t>
  </si>
  <si>
    <t>Short CN</t>
  </si>
  <si>
    <t>Origin City</t>
  </si>
  <si>
    <t>Origion Zone</t>
  </si>
  <si>
    <t xml:space="preserve">Booking Origion Region </t>
  </si>
  <si>
    <t>Destination City</t>
  </si>
  <si>
    <t>Book Dest Zone</t>
  </si>
  <si>
    <t>City Type</t>
  </si>
  <si>
    <t>Final Destination 1</t>
  </si>
  <si>
    <t>RC Date</t>
  </si>
  <si>
    <t>No Of Attempt</t>
  </si>
  <si>
    <t xml:space="preserve">Arrival Date </t>
  </si>
  <si>
    <t xml:space="preserve">Aging </t>
  </si>
  <si>
    <t xml:space="preserve">RC to Arrival Delay </t>
  </si>
  <si>
    <t xml:space="preserve">Rc to Arrival Delay Slab </t>
  </si>
  <si>
    <t>Week Wise</t>
  </si>
  <si>
    <t>Assigned Date</t>
  </si>
  <si>
    <t>Assigned  Day Wise</t>
  </si>
  <si>
    <t xml:space="preserve">Arrival to Assigned Delay </t>
  </si>
  <si>
    <t xml:space="preserve">Arrival to Assigned Delay Slab </t>
  </si>
  <si>
    <t>BI Consolidated Status</t>
  </si>
  <si>
    <t>Attempt</t>
  </si>
  <si>
    <t>Delivered</t>
  </si>
  <si>
    <t>COD Amount</t>
  </si>
  <si>
    <t>Prepaid Flag</t>
  </si>
  <si>
    <t>Company Name</t>
  </si>
  <si>
    <t>Company Account No</t>
  </si>
  <si>
    <t>Brand Category</t>
  </si>
  <si>
    <t>Target</t>
  </si>
  <si>
    <t>Status</t>
  </si>
  <si>
    <t>Consolidated Status</t>
  </si>
  <si>
    <t>CourierCode</t>
  </si>
  <si>
    <t>Courier</t>
  </si>
  <si>
    <t xml:space="preserve">Cur Station </t>
  </si>
  <si>
    <t xml:space="preserve">Zone </t>
  </si>
  <si>
    <t xml:space="preserve">Region </t>
  </si>
  <si>
    <t>MURIDKE</t>
  </si>
  <si>
    <t>LHE Zone</t>
  </si>
  <si>
    <t>Central Region</t>
  </si>
  <si>
    <t>GAWADAR</t>
  </si>
  <si>
    <t>KHI Zone</t>
  </si>
  <si>
    <t xml:space="preserve">Other City </t>
  </si>
  <si>
    <t>0-3 Days</t>
  </si>
  <si>
    <t>Week 3</t>
  </si>
  <si>
    <t>-</t>
  </si>
  <si>
    <t>Balance</t>
  </si>
  <si>
    <t>Unattempt</t>
  </si>
  <si>
    <t>COD</t>
  </si>
  <si>
    <t>DIGI KHATA (SMC-PRIVATE) LIMITED</t>
  </si>
  <si>
    <t>Normal Brand (B+)</t>
  </si>
  <si>
    <t>FW</t>
  </si>
  <si>
    <t/>
  </si>
  <si>
    <t xml:space="preserve">South Region </t>
  </si>
  <si>
    <t>ISB Zone</t>
  </si>
  <si>
    <t>North Region</t>
  </si>
  <si>
    <t>Normal Brand (A+)</t>
  </si>
  <si>
    <t>LE7539513728</t>
  </si>
  <si>
    <t>7539513728</t>
  </si>
  <si>
    <t>LAHORE</t>
  </si>
  <si>
    <t>SERVICE SALES CORPORATION PVT LTD</t>
  </si>
  <si>
    <t>Top Brand</t>
  </si>
  <si>
    <t>AR</t>
  </si>
  <si>
    <t>RY7539941167</t>
  </si>
  <si>
    <t>7539941167</t>
  </si>
  <si>
    <t>RAHIM YAR KHAN</t>
  </si>
  <si>
    <t>SKZ Zone</t>
  </si>
  <si>
    <t>South Region</t>
  </si>
  <si>
    <t>Arrived But Not Assigned</t>
  </si>
  <si>
    <t>WHENDROP .CO</t>
  </si>
  <si>
    <t>KI7539079277</t>
  </si>
  <si>
    <t>7539079277</t>
  </si>
  <si>
    <t>KARACHI</t>
  </si>
  <si>
    <t xml:space="preserve">Same City </t>
  </si>
  <si>
    <t>PAKPICK</t>
  </si>
  <si>
    <t>FS7537912666</t>
  </si>
  <si>
    <t>7537912666</t>
  </si>
  <si>
    <t>FAISALABAD</t>
  </si>
  <si>
    <t>FSD Zone</t>
  </si>
  <si>
    <t>HUB CHOWKI</t>
  </si>
  <si>
    <t>ECOM STARTUP</t>
  </si>
  <si>
    <t>MANGA MANDI</t>
  </si>
  <si>
    <t>KHI-SOUTH (TCP) HUB</t>
  </si>
  <si>
    <t>JADE E SERVICES PAKISTAN (PVT) LTD</t>
  </si>
  <si>
    <t>DARAZ</t>
  </si>
  <si>
    <t>KI0069913970</t>
  </si>
  <si>
    <t>0069913970</t>
  </si>
  <si>
    <t>LEOPARDS COURIER SERVICE (RETAIL COD)</t>
  </si>
  <si>
    <t>COD Retail</t>
  </si>
  <si>
    <t>MANSEHRA</t>
  </si>
  <si>
    <t>Normal Brand (B)</t>
  </si>
  <si>
    <t>GRW Zone</t>
  </si>
  <si>
    <t>Normal Brand (A)</t>
  </si>
  <si>
    <t>AWARAN</t>
  </si>
  <si>
    <t>KI7539042670</t>
  </si>
  <si>
    <t>7539042670</t>
  </si>
  <si>
    <t>SCENTSN STORIES</t>
  </si>
  <si>
    <t>FS7537899263</t>
  </si>
  <si>
    <t>7537899263</t>
  </si>
  <si>
    <t>ALFA TRADERS</t>
  </si>
  <si>
    <t>LE7539500269</t>
  </si>
  <si>
    <t>7539500269</t>
  </si>
  <si>
    <t>GRABNGLOW</t>
  </si>
  <si>
    <t>KA7535417153</t>
  </si>
  <si>
    <t>7535417153</t>
  </si>
  <si>
    <t>KOT ADDU</t>
  </si>
  <si>
    <t>MUX Zone</t>
  </si>
  <si>
    <t xml:space="preserve">	4-7 Days</t>
  </si>
  <si>
    <t>AL HASHMI UNANI DAWAKHANA</t>
  </si>
  <si>
    <t>FS7536534057</t>
  </si>
  <si>
    <t>7536534057</t>
  </si>
  <si>
    <t>VITALITY CORNOR</t>
  </si>
  <si>
    <t>KA7535416334</t>
  </si>
  <si>
    <t>7535416334</t>
  </si>
  <si>
    <t>TRANZUP EXPRESS SMC (PVT.) LTD</t>
  </si>
  <si>
    <t>FS7537876239</t>
  </si>
  <si>
    <t>7537876239</t>
  </si>
  <si>
    <t>691</t>
  </si>
  <si>
    <t>LE7539498035</t>
  </si>
  <si>
    <t>7539498035</t>
  </si>
  <si>
    <t>SHIPKART</t>
  </si>
  <si>
    <t>MX7538635715</t>
  </si>
  <si>
    <t>7538635715</t>
  </si>
  <si>
    <t>MULTAN</t>
  </si>
  <si>
    <t>KAMIL HERBAL</t>
  </si>
  <si>
    <t>Week 2</t>
  </si>
  <si>
    <t>KI7516630204</t>
  </si>
  <si>
    <t>7516630204</t>
  </si>
  <si>
    <t>ONLINE SHOPPING</t>
  </si>
  <si>
    <t>PASNI</t>
  </si>
  <si>
    <t>ID7536620616</t>
  </si>
  <si>
    <t>7536620616</t>
  </si>
  <si>
    <t>ISLAMABAD</t>
  </si>
  <si>
    <t>BHAROSA STORE</t>
  </si>
  <si>
    <t>MX7538635398</t>
  </si>
  <si>
    <t>7538635398</t>
  </si>
  <si>
    <t>SWEET HOME MADE PRODUCTS</t>
  </si>
  <si>
    <t>HD7535548723</t>
  </si>
  <si>
    <t>7535548723</t>
  </si>
  <si>
    <t>HYDERABAD</t>
  </si>
  <si>
    <t>HYD Zone</t>
  </si>
  <si>
    <t>PRIME HUB</t>
  </si>
  <si>
    <t>SL0061400359</t>
  </si>
  <si>
    <t>0061400359</t>
  </si>
  <si>
    <t>SIALKOT</t>
  </si>
  <si>
    <t>MX7538633129</t>
  </si>
  <si>
    <t>7538633129</t>
  </si>
  <si>
    <t>CHINTU TOYS</t>
  </si>
  <si>
    <t>KI7538969732</t>
  </si>
  <si>
    <t>7538969732</t>
  </si>
  <si>
    <t>KAMIDEALS</t>
  </si>
  <si>
    <t>SM7515328613</t>
  </si>
  <si>
    <t>7515328613</t>
  </si>
  <si>
    <t>SAMUNDRI</t>
  </si>
  <si>
    <t>FLASHIP.PK</t>
  </si>
  <si>
    <t>LE7539461640</t>
  </si>
  <si>
    <t>7539461640</t>
  </si>
  <si>
    <t>OSTRUCE</t>
  </si>
  <si>
    <t>LE7538578887</t>
  </si>
  <si>
    <t>7538578887</t>
  </si>
  <si>
    <t>PAK WHEELS PRIVATE LIMITED</t>
  </si>
  <si>
    <t>PW7528696097</t>
  </si>
  <si>
    <t>7528696097</t>
  </si>
  <si>
    <t>PESHAWAR</t>
  </si>
  <si>
    <t>PEW Zone</t>
  </si>
  <si>
    <t>MX7538628699</t>
  </si>
  <si>
    <t>7538628699</t>
  </si>
  <si>
    <t>DISNEY PRINCESS</t>
  </si>
  <si>
    <t>KI7538922286</t>
  </si>
  <si>
    <t>7538922286</t>
  </si>
  <si>
    <t>DIGI DOKAAN</t>
  </si>
  <si>
    <t>KI7538918494</t>
  </si>
  <si>
    <t>7538918494</t>
  </si>
  <si>
    <t>GLAMGROOVE.PK</t>
  </si>
  <si>
    <t>KA7535413741</t>
  </si>
  <si>
    <t>7535413741</t>
  </si>
  <si>
    <t>FS7537832787</t>
  </si>
  <si>
    <t>7537832787</t>
  </si>
  <si>
    <t>TECH ZONE</t>
  </si>
  <si>
    <t>MU7531915158</t>
  </si>
  <si>
    <t>7531915158</t>
  </si>
  <si>
    <t>PASSION GODDESS</t>
  </si>
  <si>
    <t>LE7538576923</t>
  </si>
  <si>
    <t>7538576923</t>
  </si>
  <si>
    <t>SMARTLANE IT SOLUTION (PRIVATE) LIMITED</t>
  </si>
  <si>
    <t>FS7537825350</t>
  </si>
  <si>
    <t>7537825350</t>
  </si>
  <si>
    <t>RAZZI DESIGNS</t>
  </si>
  <si>
    <t>FS7536524648</t>
  </si>
  <si>
    <t>7536524648</t>
  </si>
  <si>
    <t>TALHA TAHIR</t>
  </si>
  <si>
    <t>FS7536524289</t>
  </si>
  <si>
    <t>7536524289</t>
  </si>
  <si>
    <t>FS0061242020</t>
  </si>
  <si>
    <t>0061242020</t>
  </si>
  <si>
    <t>JIWANI</t>
  </si>
  <si>
    <t>SA7535322864</t>
  </si>
  <si>
    <t>7535322864</t>
  </si>
  <si>
    <t>SARGODHA</t>
  </si>
  <si>
    <t>ZENVORA SHOP</t>
  </si>
  <si>
    <t>KI0065433228</t>
  </si>
  <si>
    <t>0065433228</t>
  </si>
  <si>
    <t>SL7532467447</t>
  </si>
  <si>
    <t>7532467447</t>
  </si>
  <si>
    <t>COBBLE ENTERPRISES</t>
  </si>
  <si>
    <t>LE7538531722</t>
  </si>
  <si>
    <t>7538531722</t>
  </si>
  <si>
    <t>SKY SEEDS</t>
  </si>
  <si>
    <t>LE7538536097</t>
  </si>
  <si>
    <t>7538536097</t>
  </si>
  <si>
    <t>NY STORE</t>
  </si>
  <si>
    <t>LE9015662707</t>
  </si>
  <si>
    <t>9015662707</t>
  </si>
  <si>
    <t>Week 1</t>
  </si>
  <si>
    <t>SMARTLANE IT SOLUTION PVT LTD</t>
  </si>
  <si>
    <t>MM9015420462</t>
  </si>
  <si>
    <t>9015420462</t>
  </si>
  <si>
    <t>LE7538484764</t>
  </si>
  <si>
    <t>7538484764</t>
  </si>
  <si>
    <t>WARESA INDUSTRY PVT LTD</t>
  </si>
  <si>
    <t>KI9015406535</t>
  </si>
  <si>
    <t>9015406535</t>
  </si>
  <si>
    <t>Dispatch But Not Arrive</t>
  </si>
  <si>
    <t>DP</t>
  </si>
  <si>
    <t>KHAN PUR</t>
  </si>
  <si>
    <t>UTHAL</t>
  </si>
  <si>
    <t>Prepaid</t>
  </si>
  <si>
    <t>8-15 Days</t>
  </si>
  <si>
    <t>KI9014992632</t>
  </si>
  <si>
    <t>9014992632</t>
  </si>
  <si>
    <t>KHARAN</t>
  </si>
  <si>
    <t>UET Zone</t>
  </si>
  <si>
    <t>IT</t>
  </si>
  <si>
    <t>02816</t>
  </si>
  <si>
    <t>MUHAMMAD ALAM KHOKHAR</t>
  </si>
  <si>
    <t>AUTOJIN.PK</t>
  </si>
  <si>
    <t>Hafiz Ecom</t>
  </si>
  <si>
    <t>SHOPYTOOPY</t>
  </si>
  <si>
    <t>QUETTA</t>
  </si>
  <si>
    <t>KHI-SOUTH (LHK) HUB</t>
  </si>
  <si>
    <t>ARZAAN.PK</t>
  </si>
  <si>
    <t>KHI-WEST (Tower) HUB</t>
  </si>
  <si>
    <t>INSTA WORLD PVT LTD</t>
  </si>
  <si>
    <t>KHI-SOUTH (DHA)</t>
  </si>
  <si>
    <t>New</t>
  </si>
  <si>
    <t>GUJRANWALA</t>
  </si>
  <si>
    <t>TEKRON INDUSTRIES CORPORATION NEW</t>
  </si>
  <si>
    <t>DIGI KHATA SMC PRIVATE LIMITED</t>
  </si>
  <si>
    <t>NOORIABAD</t>
  </si>
  <si>
    <t>ELO PVT LTD</t>
  </si>
  <si>
    <t>MY SUIT FABRIC</t>
  </si>
  <si>
    <t>FAISALABAD CLOTHING STORE</t>
  </si>
  <si>
    <t>OKARA</t>
  </si>
  <si>
    <t>MINGORA  (SWAT)</t>
  </si>
  <si>
    <t>KP7530923405</t>
  </si>
  <si>
    <t>7530923405</t>
  </si>
  <si>
    <t>WINDER</t>
  </si>
  <si>
    <t>MN7513286793</t>
  </si>
  <si>
    <t>7513286793</t>
  </si>
  <si>
    <t>ORIAZ STORE</t>
  </si>
  <si>
    <t>LE9015449664</t>
  </si>
  <si>
    <t>9015449664</t>
  </si>
  <si>
    <t>GW9011147527</t>
  </si>
  <si>
    <t>9011147527</t>
  </si>
  <si>
    <t>DEPALPUR</t>
  </si>
  <si>
    <t>NAUMAN CARE CENTER</t>
  </si>
  <si>
    <t>KHI-WEST (SITE) HUB</t>
  </si>
  <si>
    <t>KI7538918731</t>
  </si>
  <si>
    <t>7538918731</t>
  </si>
  <si>
    <t>PERFUME PARLOUR</t>
  </si>
  <si>
    <t>MM9015445213</t>
  </si>
  <si>
    <t>9015445213</t>
  </si>
  <si>
    <t>SKINKIT</t>
  </si>
  <si>
    <t>KI7516624501</t>
  </si>
  <si>
    <t>7516624501</t>
  </si>
  <si>
    <t>MA7504626158</t>
  </si>
  <si>
    <t>7504626158</t>
  </si>
  <si>
    <t>MATLI</t>
  </si>
  <si>
    <t>THATTA</t>
  </si>
  <si>
    <t>LE7538476852</t>
  </si>
  <si>
    <t>7538476852</t>
  </si>
  <si>
    <t>BSKILLS</t>
  </si>
  <si>
    <t>KHI-EAST (MALIR) HUB</t>
  </si>
  <si>
    <t>00571</t>
  </si>
  <si>
    <t>SHAIKH MUNAWAR ALI</t>
  </si>
  <si>
    <t>RUN BAZAR</t>
  </si>
  <si>
    <t>KHANEWAL</t>
  </si>
  <si>
    <t>GLUTA BY EC</t>
  </si>
  <si>
    <t>CC7527357567</t>
  </si>
  <si>
    <t>7527357567</t>
  </si>
  <si>
    <t>CHICHA WATNI</t>
  </si>
  <si>
    <t>OK7534419267</t>
  </si>
  <si>
    <t>7534419267</t>
  </si>
  <si>
    <t>43310</t>
  </si>
  <si>
    <t>Haseeb Rashid</t>
  </si>
  <si>
    <t>LK9015454036</t>
  </si>
  <si>
    <t>9015454036</t>
  </si>
  <si>
    <t>LARKANA</t>
  </si>
  <si>
    <t>LE9015454455</t>
  </si>
  <si>
    <t>9015454455</t>
  </si>
  <si>
    <t>08160</t>
  </si>
  <si>
    <t>FAIZAN AHMED</t>
  </si>
  <si>
    <t>CHINIOT</t>
  </si>
  <si>
    <t>MX7538636264</t>
  </si>
  <si>
    <t>7538636264</t>
  </si>
  <si>
    <t>ASIA STORE 1</t>
  </si>
  <si>
    <t>KI9015435754</t>
  </si>
  <si>
    <t>9015435754</t>
  </si>
  <si>
    <t>KI7537526873</t>
  </si>
  <si>
    <t>7537526873</t>
  </si>
  <si>
    <t>K-LINEN</t>
  </si>
  <si>
    <t>QD7538247088</t>
  </si>
  <si>
    <t>7538247088</t>
  </si>
  <si>
    <t>QILA DEDAR SING</t>
  </si>
  <si>
    <t>VEDA</t>
  </si>
  <si>
    <t>ST9015415451</t>
  </si>
  <si>
    <t>9015415451</t>
  </si>
  <si>
    <t>KHI-NORTH (EXPRESS) HUB</t>
  </si>
  <si>
    <t>KI7539083258</t>
  </si>
  <si>
    <t>7539083258</t>
  </si>
  <si>
    <t>LIFAFAY.PK</t>
  </si>
  <si>
    <t>MW9015454978</t>
  </si>
  <si>
    <t>9015454978</t>
  </si>
  <si>
    <t>MIANWALI</t>
  </si>
  <si>
    <t>KHI-NORTH (SG) HUB</t>
  </si>
  <si>
    <t>NOOR E ILHAM</t>
  </si>
  <si>
    <t>LE7539457511</t>
  </si>
  <si>
    <t>7539457511</t>
  </si>
  <si>
    <t>SEED BEEJ</t>
  </si>
  <si>
    <t>LE7539505071</t>
  </si>
  <si>
    <t>7539505071</t>
  </si>
  <si>
    <t>MC0061643607</t>
  </si>
  <si>
    <t>0061643607</t>
  </si>
  <si>
    <t>MIAN CHANNU</t>
  </si>
  <si>
    <t>TURBAT</t>
  </si>
  <si>
    <t>KI7538963986</t>
  </si>
  <si>
    <t>7538963986</t>
  </si>
  <si>
    <t>Azan online shopping</t>
  </si>
  <si>
    <t>MM9015449336</t>
  </si>
  <si>
    <t>9015449336</t>
  </si>
  <si>
    <t>LE9015444414</t>
  </si>
  <si>
    <t>9015444414</t>
  </si>
  <si>
    <t>UM9015435179</t>
  </si>
  <si>
    <t>9015435179</t>
  </si>
  <si>
    <t>UMER KOT</t>
  </si>
  <si>
    <t>KR9015440227</t>
  </si>
  <si>
    <t>9015440227</t>
  </si>
  <si>
    <t>khair pur</t>
  </si>
  <si>
    <t>MM9015436804</t>
  </si>
  <si>
    <t>9015436804</t>
  </si>
  <si>
    <t>LK9015414817</t>
  </si>
  <si>
    <t>9015414817</t>
  </si>
  <si>
    <t>GT7531840631</t>
  </si>
  <si>
    <t>7531840631</t>
  </si>
  <si>
    <t>GUJRAT</t>
  </si>
  <si>
    <t>ORAL MAX</t>
  </si>
  <si>
    <t>ZOOM ONLINE</t>
  </si>
  <si>
    <t>KI7516627141</t>
  </si>
  <si>
    <t>7516627141</t>
  </si>
  <si>
    <t>ROHRI</t>
  </si>
  <si>
    <t>EASYWAY EXPRESS</t>
  </si>
  <si>
    <t>KI7537459228</t>
  </si>
  <si>
    <t>7537459228</t>
  </si>
  <si>
    <t>FS7536532240</t>
  </si>
  <si>
    <t>7536532240</t>
  </si>
  <si>
    <t>27439</t>
  </si>
  <si>
    <t>Zahid Hussain</t>
  </si>
  <si>
    <t>SHEIKHUPURA</t>
  </si>
  <si>
    <t>49191</t>
  </si>
  <si>
    <t>Syed Noman Ali</t>
  </si>
  <si>
    <t>KHAIRPUR</t>
  </si>
  <si>
    <t>GHARO</t>
  </si>
  <si>
    <t>LE7539525378</t>
  </si>
  <si>
    <t>7539525378</t>
  </si>
  <si>
    <t>SUJAWAL</t>
  </si>
  <si>
    <t>MILLAT STORE</t>
  </si>
  <si>
    <t>WZ9015458113</t>
  </si>
  <si>
    <t>9015458113</t>
  </si>
  <si>
    <t>WAZIRABAD</t>
  </si>
  <si>
    <t>SP7535113033</t>
  </si>
  <si>
    <t>7535113033</t>
  </si>
  <si>
    <t>KI9015452346</t>
  </si>
  <si>
    <t>9015452346</t>
  </si>
  <si>
    <t>07534</t>
  </si>
  <si>
    <t>DROP OFF</t>
  </si>
  <si>
    <t>LE7539509629</t>
  </si>
  <si>
    <t>7539509629</t>
  </si>
  <si>
    <t>COSMIC HERBS</t>
  </si>
  <si>
    <t>GOJRA</t>
  </si>
  <si>
    <t>KAMALIA</t>
  </si>
  <si>
    <t>FS7537889967</t>
  </si>
  <si>
    <t>7537889967</t>
  </si>
  <si>
    <t>KI9015698189</t>
  </si>
  <si>
    <t>9015698189</t>
  </si>
  <si>
    <t>13383</t>
  </si>
  <si>
    <t>KASHIF ZAMAN</t>
  </si>
  <si>
    <t>ZHOB</t>
  </si>
  <si>
    <t>MX7538636197</t>
  </si>
  <si>
    <t>7538636197</t>
  </si>
  <si>
    <t>REWARI TRADERS</t>
  </si>
  <si>
    <t>SA7539390035</t>
  </si>
  <si>
    <t>7539390035</t>
  </si>
  <si>
    <t>PW7528701314</t>
  </si>
  <si>
    <t>7528701314</t>
  </si>
  <si>
    <t>RAFIQ HOMEO CLINIC</t>
  </si>
  <si>
    <t>SAHIWAL</t>
  </si>
  <si>
    <t>KA7535416552</t>
  </si>
  <si>
    <t>7535416552</t>
  </si>
  <si>
    <t>TRANZUP EXPRESS (SMC-PRIVATE) LIMITED</t>
  </si>
  <si>
    <t>KI9015405522</t>
  </si>
  <si>
    <t>9015405522</t>
  </si>
  <si>
    <t>SW9015213094</t>
  </si>
  <si>
    <t>9015213094</t>
  </si>
  <si>
    <t>BRIDGE.COM</t>
  </si>
  <si>
    <t>NAWAB SHAH</t>
  </si>
  <si>
    <t>LE9011075361</t>
  </si>
  <si>
    <t>9011075361</t>
  </si>
  <si>
    <t>NOWSHERO FEROZ</t>
  </si>
  <si>
    <t>KL7538771669</t>
  </si>
  <si>
    <t>7538771669</t>
  </si>
  <si>
    <t>KP7530922405</t>
  </si>
  <si>
    <t>7530922405</t>
  </si>
  <si>
    <t>IDEAL FURNISHERS</t>
  </si>
  <si>
    <t>FS7536522473</t>
  </si>
  <si>
    <t>7536522473</t>
  </si>
  <si>
    <t>SWAP &amp; EARN</t>
  </si>
  <si>
    <t>BHAKKAR</t>
  </si>
  <si>
    <t>RK9015432073</t>
  </si>
  <si>
    <t>9015432073</t>
  </si>
  <si>
    <t>KAHUTA</t>
  </si>
  <si>
    <t>FS7537817454</t>
  </si>
  <si>
    <t>7537817454</t>
  </si>
  <si>
    <t>LE7538495415</t>
  </si>
  <si>
    <t>7538495415</t>
  </si>
  <si>
    <t>JEWELLERY HUB</t>
  </si>
  <si>
    <t>FS7537819335</t>
  </si>
  <si>
    <t>7537819335</t>
  </si>
  <si>
    <t>SUFI SONS TRADERS</t>
  </si>
  <si>
    <t>FS7537803600</t>
  </si>
  <si>
    <t>7537803600</t>
  </si>
  <si>
    <t>349</t>
  </si>
  <si>
    <t>RJ9015422563</t>
  </si>
  <si>
    <t>9015422563</t>
  </si>
  <si>
    <t>JAMPUR</t>
  </si>
  <si>
    <t>KI9015418604</t>
  </si>
  <si>
    <t>9015418604</t>
  </si>
  <si>
    <t>KI7537078338</t>
  </si>
  <si>
    <t>7537078338</t>
  </si>
  <si>
    <t>GUL AHMED TEXTILE MILLS LTD (IDEAS BY GUL AHMED)</t>
  </si>
  <si>
    <t>46595</t>
  </si>
  <si>
    <t>Sami Ullah</t>
  </si>
  <si>
    <t>MX7538619347</t>
  </si>
  <si>
    <t>7538619347</t>
  </si>
  <si>
    <t>DANISH TRADERS</t>
  </si>
  <si>
    <t>ID7536603752</t>
  </si>
  <si>
    <t>7536603752</t>
  </si>
  <si>
    <t>PHONECASE.PK NEW</t>
  </si>
  <si>
    <t>KI9014984068</t>
  </si>
  <si>
    <t>9014984068</t>
  </si>
  <si>
    <t>LE7538483222</t>
  </si>
  <si>
    <t>7538483222</t>
  </si>
  <si>
    <t>MOTOR INSIDE PVT LTD</t>
  </si>
  <si>
    <t>BK9015418261</t>
  </si>
  <si>
    <t>9015418261</t>
  </si>
  <si>
    <t>QD9015407025</t>
  </si>
  <si>
    <t>9015407025</t>
  </si>
  <si>
    <t>KI7539033998</t>
  </si>
  <si>
    <t>7539033998</t>
  </si>
  <si>
    <t>INAYAT AFRIDI PERFUMES</t>
  </si>
  <si>
    <t>SA7535315952</t>
  </si>
  <si>
    <t>7535315952</t>
  </si>
  <si>
    <t>PW7528678457</t>
  </si>
  <si>
    <t>7528678457</t>
  </si>
  <si>
    <t>3WAY MART</t>
  </si>
  <si>
    <t>KI9014942172</t>
  </si>
  <si>
    <t>9014942172</t>
  </si>
  <si>
    <t>LE7539476491</t>
  </si>
  <si>
    <t>7539476491</t>
  </si>
  <si>
    <t>36493</t>
  </si>
  <si>
    <t>Muneeb ur Rehman</t>
  </si>
  <si>
    <t>SL7540001851</t>
  </si>
  <si>
    <t>7540001851</t>
  </si>
  <si>
    <t>WIDASIO</t>
  </si>
  <si>
    <t>KI7539081905</t>
  </si>
  <si>
    <t>7539081905</t>
  </si>
  <si>
    <t>LEO</t>
  </si>
  <si>
    <t>30824</t>
  </si>
  <si>
    <t>Waqas Ahmed</t>
  </si>
  <si>
    <t>00144</t>
  </si>
  <si>
    <t>MUHAMMAD AZHAR</t>
  </si>
  <si>
    <t>MX7538637560</t>
  </si>
  <si>
    <t>7538637560</t>
  </si>
  <si>
    <t>HALAI TRADERS</t>
  </si>
  <si>
    <t>LE7539511849</t>
  </si>
  <si>
    <t>7539511849</t>
  </si>
  <si>
    <t>KI7539076567</t>
  </si>
  <si>
    <t>7539076567</t>
  </si>
  <si>
    <t>KHURRIANWALA</t>
  </si>
  <si>
    <t>PW7528703721</t>
  </si>
  <si>
    <t>7528703721</t>
  </si>
  <si>
    <t>GUL CHEEN</t>
  </si>
  <si>
    <t>MM9015458536</t>
  </si>
  <si>
    <t>9015458536</t>
  </si>
  <si>
    <t>MM9015458503</t>
  </si>
  <si>
    <t>9015458503</t>
  </si>
  <si>
    <t>MM9015456423</t>
  </si>
  <si>
    <t>9015456423</t>
  </si>
  <si>
    <t>LE9015458696</t>
  </si>
  <si>
    <t>9015458696</t>
  </si>
  <si>
    <t>LE9015457453</t>
  </si>
  <si>
    <t>9015457453</t>
  </si>
  <si>
    <t>LE9015457450</t>
  </si>
  <si>
    <t>9015457450</t>
  </si>
  <si>
    <t>LE9015454608</t>
  </si>
  <si>
    <t>9015454608</t>
  </si>
  <si>
    <t>SHAHDARA</t>
  </si>
  <si>
    <t>HZ9015457199</t>
  </si>
  <si>
    <t>9015457199</t>
  </si>
  <si>
    <t>HAFIZABAD</t>
  </si>
  <si>
    <t>FS7537907698</t>
  </si>
  <si>
    <t>7537907698</t>
  </si>
  <si>
    <t>AFAZAL COLLECTION PK</t>
  </si>
  <si>
    <t>LE9015453509</t>
  </si>
  <si>
    <t>9015453509</t>
  </si>
  <si>
    <t>MX7538632130</t>
  </si>
  <si>
    <t>7538632130</t>
  </si>
  <si>
    <t>DI9015452725</t>
  </si>
  <si>
    <t>9015452725</t>
  </si>
  <si>
    <t>DERA ISMAIL KHAN</t>
  </si>
  <si>
    <t>PW7528696578</t>
  </si>
  <si>
    <t>7528696578</t>
  </si>
  <si>
    <t>RY0061625214</t>
  </si>
  <si>
    <t>0061625214</t>
  </si>
  <si>
    <t>AT7527407488</t>
  </si>
  <si>
    <t>7527407488</t>
  </si>
  <si>
    <t>ATTOCK</t>
  </si>
  <si>
    <t>JADEED STORE</t>
  </si>
  <si>
    <t>LE7538563088</t>
  </si>
  <si>
    <t>7538563088</t>
  </si>
  <si>
    <t>LE7538553217</t>
  </si>
  <si>
    <t>7538553217</t>
  </si>
  <si>
    <t>KAAREEMI FOOD &amp; BEVERAGES</t>
  </si>
  <si>
    <t>KI7538885301</t>
  </si>
  <si>
    <t>7538885301</t>
  </si>
  <si>
    <t>LE7538555412</t>
  </si>
  <si>
    <t>7538555412</t>
  </si>
  <si>
    <t>SM SAAMAAN.PK</t>
  </si>
  <si>
    <t>LE7538553463</t>
  </si>
  <si>
    <t>7538553463</t>
  </si>
  <si>
    <t>LE7501001639</t>
  </si>
  <si>
    <t>7501001639</t>
  </si>
  <si>
    <t>IDEAL BRANDS</t>
  </si>
  <si>
    <t>LE0061458728</t>
  </si>
  <si>
    <t>0061458728</t>
  </si>
  <si>
    <t>LE7538530277</t>
  </si>
  <si>
    <t>7538530277</t>
  </si>
  <si>
    <t>I &amp; K ENTERPRISES</t>
  </si>
  <si>
    <t>LE7538526387</t>
  </si>
  <si>
    <t>7538526387</t>
  </si>
  <si>
    <t>LOYI</t>
  </si>
  <si>
    <t>CC7527355854</t>
  </si>
  <si>
    <t>7527355854</t>
  </si>
  <si>
    <t>AM7538797289</t>
  </si>
  <si>
    <t>7538797289</t>
  </si>
  <si>
    <t>AM7538797074</t>
  </si>
  <si>
    <t>7538797074</t>
  </si>
  <si>
    <t>DI9015424045</t>
  </si>
  <si>
    <t>9015424045</t>
  </si>
  <si>
    <t>KU0061247743</t>
  </si>
  <si>
    <t>0061247743</t>
  </si>
  <si>
    <t>QA7536702474</t>
  </si>
  <si>
    <t>7536702474</t>
  </si>
  <si>
    <t>MIRPUR (A. K)</t>
  </si>
  <si>
    <t>ELVN</t>
  </si>
  <si>
    <t>GT7531838779</t>
  </si>
  <si>
    <t>7531838779</t>
  </si>
  <si>
    <t>LAHORE TRADERS</t>
  </si>
  <si>
    <t>LE7538514220</t>
  </si>
  <si>
    <t>7538514220</t>
  </si>
  <si>
    <t>LE7538495244</t>
  </si>
  <si>
    <t>7538495244</t>
  </si>
  <si>
    <t>JENPHARM RETAIL</t>
  </si>
  <si>
    <t>ID7536600653</t>
  </si>
  <si>
    <t>7536600653</t>
  </si>
  <si>
    <t>LE7538490711</t>
  </si>
  <si>
    <t>7538490711</t>
  </si>
  <si>
    <t>WZ9015426596</t>
  </si>
  <si>
    <t>9015426596</t>
  </si>
  <si>
    <t>LE7538455051</t>
  </si>
  <si>
    <t>7538455051</t>
  </si>
  <si>
    <t>LE7538449129</t>
  </si>
  <si>
    <t>7538449129</t>
  </si>
  <si>
    <t>BOTS COORIER  ( CENTRAL BRAND2.0 )</t>
  </si>
  <si>
    <t>MX9015621823</t>
  </si>
  <si>
    <t>9015621823</t>
  </si>
  <si>
    <t>KI7537339890</t>
  </si>
  <si>
    <t>7537339890</t>
  </si>
  <si>
    <t>KI9015609224</t>
  </si>
  <si>
    <t>9015609224</t>
  </si>
  <si>
    <t>PR7515627713</t>
  </si>
  <si>
    <t>7515627713</t>
  </si>
  <si>
    <t>PASRUR</t>
  </si>
  <si>
    <t>LVS MART</t>
  </si>
  <si>
    <t>KI7539074147</t>
  </si>
  <si>
    <t>7539074147</t>
  </si>
  <si>
    <t>VR9015708380</t>
  </si>
  <si>
    <t>9015708380</t>
  </si>
  <si>
    <t>VEHARI</t>
  </si>
  <si>
    <t>KI9015701912</t>
  </si>
  <si>
    <t>9015701912</t>
  </si>
  <si>
    <t>SA7539391048</t>
  </si>
  <si>
    <t>7539391048</t>
  </si>
  <si>
    <t>DP7535229660</t>
  </si>
  <si>
    <t>7535229660</t>
  </si>
  <si>
    <t>PW7528698775</t>
  </si>
  <si>
    <t>7528698775</t>
  </si>
  <si>
    <t>BELLADONNA COSMETICS</t>
  </si>
  <si>
    <t>FS7537902373</t>
  </si>
  <si>
    <t>7537902373</t>
  </si>
  <si>
    <t>BAHOO SHOP</t>
  </si>
  <si>
    <t>KI9015694181</t>
  </si>
  <si>
    <t>9015694181</t>
  </si>
  <si>
    <t>LE7539495492</t>
  </si>
  <si>
    <t>7539495492</t>
  </si>
  <si>
    <t>KI7539021712</t>
  </si>
  <si>
    <t>7539021712</t>
  </si>
  <si>
    <t>HADIYA</t>
  </si>
  <si>
    <t>KI9015688994</t>
  </si>
  <si>
    <t>9015688994</t>
  </si>
  <si>
    <t>MM9015451360</t>
  </si>
  <si>
    <t>9015451360</t>
  </si>
  <si>
    <t>FS7537865787</t>
  </si>
  <si>
    <t>7537865787</t>
  </si>
  <si>
    <t>DRESS CHOICE</t>
  </si>
  <si>
    <t>MM9015443083</t>
  </si>
  <si>
    <t>9015443083</t>
  </si>
  <si>
    <t>KI7538897705</t>
  </si>
  <si>
    <t>7538897705</t>
  </si>
  <si>
    <t>MM9015430684</t>
  </si>
  <si>
    <t>9015430684</t>
  </si>
  <si>
    <t>RN7536774320</t>
  </si>
  <si>
    <t>7536774320</t>
  </si>
  <si>
    <t>RAIWIND</t>
  </si>
  <si>
    <t>UNI CHAMPION (A)</t>
  </si>
  <si>
    <t>MX7538614964</t>
  </si>
  <si>
    <t>7538614964</t>
  </si>
  <si>
    <t>KASHTQAR</t>
  </si>
  <si>
    <t>KI7537518520</t>
  </si>
  <si>
    <t>7537518520</t>
  </si>
  <si>
    <t>ORGANIC ROOTS</t>
  </si>
  <si>
    <t>KI7537483656</t>
  </si>
  <si>
    <t>7537483656</t>
  </si>
  <si>
    <t>ID7501474580</t>
  </si>
  <si>
    <t>7501474580</t>
  </si>
  <si>
    <t>KI7537446229</t>
  </si>
  <si>
    <t>7537446229</t>
  </si>
  <si>
    <t>LE7538488391</t>
  </si>
  <si>
    <t>7538488391</t>
  </si>
  <si>
    <t>BK7518457144</t>
  </si>
  <si>
    <t>7518457144</t>
  </si>
  <si>
    <t>VR9015628401</t>
  </si>
  <si>
    <t>9015628401</t>
  </si>
  <si>
    <t>JG9015615705</t>
  </si>
  <si>
    <t>9015615705</t>
  </si>
  <si>
    <t>JHANG</t>
  </si>
  <si>
    <t>JG9015615704</t>
  </si>
  <si>
    <t>9015615704</t>
  </si>
  <si>
    <t>JG9015615703</t>
  </si>
  <si>
    <t>9015615703</t>
  </si>
  <si>
    <t>01521</t>
  </si>
  <si>
    <t>SYED QASIM SHAH</t>
  </si>
  <si>
    <t>SW7527441081</t>
  </si>
  <si>
    <t>7527441081</t>
  </si>
  <si>
    <t>DARK HORSE SHOES</t>
  </si>
  <si>
    <t>SA7539392512</t>
  </si>
  <si>
    <t>7539392512</t>
  </si>
  <si>
    <t>VITA ROOTS</t>
  </si>
  <si>
    <t>RW7535033289</t>
  </si>
  <si>
    <t>7535033289</t>
  </si>
  <si>
    <t>RAWALPINDI</t>
  </si>
  <si>
    <t>UPSTREETCO</t>
  </si>
  <si>
    <t>CHARSADDA</t>
  </si>
  <si>
    <t>BUREWALA</t>
  </si>
  <si>
    <t>LE7539460895</t>
  </si>
  <si>
    <t>7539460895</t>
  </si>
  <si>
    <t>RAYON BY MR</t>
  </si>
  <si>
    <t>HG0061633468</t>
  </si>
  <si>
    <t>0061633468</t>
  </si>
  <si>
    <t>HANGU</t>
  </si>
  <si>
    <t>NS7525810447</t>
  </si>
  <si>
    <t>7525810447</t>
  </si>
  <si>
    <t>MIRZA ASHER BAIG</t>
  </si>
  <si>
    <t>LE0061547785</t>
  </si>
  <si>
    <t>0061547785</t>
  </si>
  <si>
    <t>LE0061486418</t>
  </si>
  <si>
    <t>0061486418</t>
  </si>
  <si>
    <t>KI9014990936</t>
  </si>
  <si>
    <t>9014990936</t>
  </si>
  <si>
    <t>LE7539486187</t>
  </si>
  <si>
    <t>7539486187</t>
  </si>
  <si>
    <t>LUMINA</t>
  </si>
  <si>
    <t>PANJGOUR</t>
  </si>
  <si>
    <t>KI9015448570</t>
  </si>
  <si>
    <t>9015448570</t>
  </si>
  <si>
    <t>KI0065433400</t>
  </si>
  <si>
    <t>0065433400</t>
  </si>
  <si>
    <t>05023</t>
  </si>
  <si>
    <t>LIAQUATABAD EC</t>
  </si>
  <si>
    <t>KI9015437142</t>
  </si>
  <si>
    <t>9015437142</t>
  </si>
  <si>
    <t>KI7538886542</t>
  </si>
  <si>
    <t>7538886542</t>
  </si>
  <si>
    <t>MM9015414932</t>
  </si>
  <si>
    <t>9015414932</t>
  </si>
  <si>
    <t>MM9015414885</t>
  </si>
  <si>
    <t>9015414885</t>
  </si>
  <si>
    <t>KI9015404799</t>
  </si>
  <si>
    <t>9015404799</t>
  </si>
  <si>
    <t>LE7539518866</t>
  </si>
  <si>
    <t>7539518866</t>
  </si>
  <si>
    <t>FITRAT KAY RANG.PK</t>
  </si>
  <si>
    <t>KI7539085542</t>
  </si>
  <si>
    <t>7539085542</t>
  </si>
  <si>
    <t>KA7535417525</t>
  </si>
  <si>
    <t>7535417525</t>
  </si>
  <si>
    <t>WAQAS ALI HERBAL</t>
  </si>
  <si>
    <t>FS9015459306</t>
  </si>
  <si>
    <t>9015459306</t>
  </si>
  <si>
    <t>KI7539065948</t>
  </si>
  <si>
    <t>7539065948</t>
  </si>
  <si>
    <t>TOY MART</t>
  </si>
  <si>
    <t>LE7501005813</t>
  </si>
  <si>
    <t>7501005813</t>
  </si>
  <si>
    <t>MENS HERBS</t>
  </si>
  <si>
    <t>LE7539483346</t>
  </si>
  <si>
    <t>7539483346</t>
  </si>
  <si>
    <t>BEAUTYHUBPK.COM</t>
  </si>
  <si>
    <t>SP9015445963</t>
  </si>
  <si>
    <t>9015445963</t>
  </si>
  <si>
    <t>QD9015442376</t>
  </si>
  <si>
    <t>9015442376</t>
  </si>
  <si>
    <t>PW7531249620</t>
  </si>
  <si>
    <t>7531249620</t>
  </si>
  <si>
    <t>FS7537880727</t>
  </si>
  <si>
    <t>7537880727</t>
  </si>
  <si>
    <t>FS7537884304</t>
  </si>
  <si>
    <t>7537884304</t>
  </si>
  <si>
    <t>IJAZ JEWLLERY MAHAL</t>
  </si>
  <si>
    <t>CD7536732822</t>
  </si>
  <si>
    <t>7536732822</t>
  </si>
  <si>
    <t>FRAGRANCE SHOP</t>
  </si>
  <si>
    <t>GT7531841466</t>
  </si>
  <si>
    <t>7531841466</t>
  </si>
  <si>
    <t>NOOR TECH</t>
  </si>
  <si>
    <t>SA7539391954</t>
  </si>
  <si>
    <t>7539391954</t>
  </si>
  <si>
    <t>LE7539524938</t>
  </si>
  <si>
    <t>7539524938</t>
  </si>
  <si>
    <t>RAHAT ORGANIC STORE</t>
  </si>
  <si>
    <t>FS7537913976</t>
  </si>
  <si>
    <t>7537913976</t>
  </si>
  <si>
    <t>FS7537910551</t>
  </si>
  <si>
    <t>7537910551</t>
  </si>
  <si>
    <t>BRANDOWISE PRIVATE LIMITED</t>
  </si>
  <si>
    <t>MN7513288551</t>
  </si>
  <si>
    <t>7513288551</t>
  </si>
  <si>
    <t>AFZAAL TRADERS</t>
  </si>
  <si>
    <t>LE7539511017</t>
  </si>
  <si>
    <t>7539511017</t>
  </si>
  <si>
    <t>KI7539047004</t>
  </si>
  <si>
    <t>7539047004</t>
  </si>
  <si>
    <t>KI9015704146</t>
  </si>
  <si>
    <t>9015704146</t>
  </si>
  <si>
    <t>SL7532471394</t>
  </si>
  <si>
    <t>7532471394</t>
  </si>
  <si>
    <t>RN7536776231</t>
  </si>
  <si>
    <t>7536776231</t>
  </si>
  <si>
    <t>THE BONE STORE</t>
  </si>
  <si>
    <t>KP7530923073</t>
  </si>
  <si>
    <t>7530923073</t>
  </si>
  <si>
    <t>BA7531592452</t>
  </si>
  <si>
    <t>7531592452</t>
  </si>
  <si>
    <t>DREAMS</t>
  </si>
  <si>
    <t>BA7531592177</t>
  </si>
  <si>
    <t>7531592177</t>
  </si>
  <si>
    <t>SM7515328715</t>
  </si>
  <si>
    <t>7515328715</t>
  </si>
  <si>
    <t>APNAA STORE</t>
  </si>
  <si>
    <t>KU7531072846</t>
  </si>
  <si>
    <t>7531072846</t>
  </si>
  <si>
    <t>ALI BHAI CLOTH HOUSE</t>
  </si>
  <si>
    <t>SP7535110397</t>
  </si>
  <si>
    <t>7535110397</t>
  </si>
  <si>
    <t>SEFAM PVT LTD LEISURECLUB.PK</t>
  </si>
  <si>
    <t>SP7535109819</t>
  </si>
  <si>
    <t>7535109819</t>
  </si>
  <si>
    <t>SEFAM PVT LTD (COD)</t>
  </si>
  <si>
    <t>MU7531915909</t>
  </si>
  <si>
    <t>7531915909</t>
  </si>
  <si>
    <t>RR7503661848</t>
  </si>
  <si>
    <t>7503661848</t>
  </si>
  <si>
    <t>LE7539449370</t>
  </si>
  <si>
    <t>7539449370</t>
  </si>
  <si>
    <t>MULTI VITAMINS ONLINE STORE</t>
  </si>
  <si>
    <t>KI9015682496</t>
  </si>
  <si>
    <t>9015682496</t>
  </si>
  <si>
    <t>OK7534416987</t>
  </si>
  <si>
    <t>7534416987</t>
  </si>
  <si>
    <t>LE7538554937</t>
  </si>
  <si>
    <t>7538554937</t>
  </si>
  <si>
    <t>CH7538856293</t>
  </si>
  <si>
    <t>7538856293</t>
  </si>
  <si>
    <t>GREEN SCHOOL SYSTEM GIRLS CHINIOT</t>
  </si>
  <si>
    <t>KI7538874364</t>
  </si>
  <si>
    <t>7538874364</t>
  </si>
  <si>
    <t>FS7536519513</t>
  </si>
  <si>
    <t>7536519513</t>
  </si>
  <si>
    <t>SAAND ROSS</t>
  </si>
  <si>
    <t>LE7538483197</t>
  </si>
  <si>
    <t>7538483197</t>
  </si>
  <si>
    <t>FS7537792186</t>
  </si>
  <si>
    <t>7537792186</t>
  </si>
  <si>
    <t>PR7515625887</t>
  </si>
  <si>
    <t>7515625887</t>
  </si>
  <si>
    <t>LE7538444953</t>
  </si>
  <si>
    <t>7538444953</t>
  </si>
  <si>
    <t>CUSTOMIZED GIFT.PK</t>
  </si>
  <si>
    <t>LE7538441633</t>
  </si>
  <si>
    <t>7538441633</t>
  </si>
  <si>
    <t>LE7538437512</t>
  </si>
  <si>
    <t>7538437512</t>
  </si>
  <si>
    <t>MISHKAAT UL MUSK</t>
  </si>
  <si>
    <t>KI9015628969</t>
  </si>
  <si>
    <t>9015628969</t>
  </si>
  <si>
    <t>Column1</t>
  </si>
  <si>
    <t>Column2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</si>
</sst>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19" formatCode="dd/mm/yy"/>
    </dxf>
    <dxf>
      <numFmt numFmtId="19" formatCode="dd/mm/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Un-Attempt%20KHI%20Zon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ummary"/>
      <sheetName val="Data"/>
    </sheetNames>
    <sheetDataSet>
      <sheetData sheetId="0" refreshError="1"/>
      <sheetData sheetId="1" refreshError="1"/>
      <sheetData sheetId="2">
        <row r="1">
          <cell r="A1" t="str">
            <v>CN</v>
          </cell>
          <cell r="B1" t="str">
            <v>CN</v>
          </cell>
          <cell r="C1" t="str">
            <v>CourierDate</v>
          </cell>
          <cell r="D1" t="str">
            <v>Status</v>
          </cell>
        </row>
        <row r="2">
          <cell r="A2" t="str">
            <v>KI7537339890</v>
          </cell>
          <cell r="B2" t="str">
            <v>KI7537339890,</v>
          </cell>
          <cell r="C2">
            <v>46205</v>
          </cell>
          <cell r="D2" t="str">
            <v>AR</v>
          </cell>
        </row>
        <row r="3">
          <cell r="A3" t="str">
            <v>KI9014942172</v>
          </cell>
          <cell r="B3" t="str">
            <v>KI9014942172,</v>
          </cell>
          <cell r="C3">
            <v>46206</v>
          </cell>
          <cell r="D3" t="str">
            <v>AR</v>
          </cell>
        </row>
        <row r="4">
          <cell r="A4" t="str">
            <v>LK9015414817</v>
          </cell>
          <cell r="B4" t="str">
            <v>LK9015414817,</v>
          </cell>
          <cell r="C4">
            <v>46206</v>
          </cell>
          <cell r="D4" t="str">
            <v>AR</v>
          </cell>
        </row>
        <row r="5">
          <cell r="A5" t="str">
            <v>JG9015615704</v>
          </cell>
          <cell r="B5" t="str">
            <v>JG9015615704,</v>
          </cell>
          <cell r="C5">
            <v>46207</v>
          </cell>
          <cell r="D5" t="str">
            <v>AR</v>
          </cell>
        </row>
        <row r="6">
          <cell r="A6" t="str">
            <v>JG9015615703</v>
          </cell>
          <cell r="B6" t="str">
            <v>JG9015615703,</v>
          </cell>
          <cell r="C6">
            <v>46207</v>
          </cell>
          <cell r="D6" t="str">
            <v>AR</v>
          </cell>
        </row>
        <row r="7">
          <cell r="A7" t="str">
            <v>JG9015615705</v>
          </cell>
          <cell r="B7" t="str">
            <v>JG9015615705,</v>
          </cell>
          <cell r="C7">
            <v>46207</v>
          </cell>
          <cell r="D7" t="str">
            <v>AR</v>
          </cell>
        </row>
        <row r="8">
          <cell r="A8" t="str">
            <v>KI9015609224</v>
          </cell>
          <cell r="B8" t="str">
            <v>KI9015609224,</v>
          </cell>
          <cell r="C8">
            <v>46209</v>
          </cell>
          <cell r="D8" t="str">
            <v>AR</v>
          </cell>
        </row>
        <row r="9">
          <cell r="A9" t="str">
            <v>ST9015415451</v>
          </cell>
          <cell r="B9" t="str">
            <v>ST9015415451,</v>
          </cell>
          <cell r="C9">
            <v>46209</v>
          </cell>
          <cell r="D9" t="str">
            <v>AR</v>
          </cell>
        </row>
        <row r="10">
          <cell r="A10" t="str">
            <v>LE7538488391</v>
          </cell>
          <cell r="B10" t="str">
            <v>LE7538488391,</v>
          </cell>
          <cell r="C10">
            <v>46209</v>
          </cell>
          <cell r="D10" t="str">
            <v>AR</v>
          </cell>
        </row>
        <row r="11">
          <cell r="A11" t="str">
            <v>KI9014984068</v>
          </cell>
          <cell r="B11" t="str">
            <v>KI9014984068,</v>
          </cell>
          <cell r="C11">
            <v>46209</v>
          </cell>
          <cell r="D11" t="str">
            <v>AR</v>
          </cell>
        </row>
        <row r="12">
          <cell r="A12" t="str">
            <v>KI7537446229</v>
          </cell>
          <cell r="B12" t="str">
            <v>KI7537446229,</v>
          </cell>
          <cell r="C12">
            <v>46210</v>
          </cell>
          <cell r="D12" t="str">
            <v>AR</v>
          </cell>
        </row>
        <row r="13">
          <cell r="A13" t="str">
            <v>BK9015418261</v>
          </cell>
          <cell r="B13" t="str">
            <v>BK9015418261,</v>
          </cell>
          <cell r="C13">
            <v>46210</v>
          </cell>
          <cell r="D13" t="str">
            <v>AR</v>
          </cell>
        </row>
        <row r="14">
          <cell r="A14" t="str">
            <v>KI9015418604</v>
          </cell>
          <cell r="B14" t="str">
            <v>KI9015418604,</v>
          </cell>
          <cell r="C14">
            <v>46211</v>
          </cell>
          <cell r="D14" t="str">
            <v>AR</v>
          </cell>
        </row>
        <row r="15">
          <cell r="A15" t="str">
            <v>LE7538495244</v>
          </cell>
          <cell r="B15" t="str">
            <v>LE7538495244,</v>
          </cell>
          <cell r="C15">
            <v>46211</v>
          </cell>
          <cell r="D15" t="str">
            <v>AR</v>
          </cell>
        </row>
        <row r="16">
          <cell r="A16" t="str">
            <v>KI7537483656</v>
          </cell>
          <cell r="B16" t="str">
            <v>KI7537483656,</v>
          </cell>
          <cell r="C16">
            <v>46211</v>
          </cell>
          <cell r="D16" t="str">
            <v>AR</v>
          </cell>
        </row>
        <row r="17">
          <cell r="A17" t="str">
            <v>LE7538484764</v>
          </cell>
          <cell r="B17" t="str">
            <v>LE7538484764,</v>
          </cell>
          <cell r="C17">
            <v>46212</v>
          </cell>
          <cell r="D17" t="str">
            <v>AR</v>
          </cell>
        </row>
        <row r="18">
          <cell r="A18" t="str">
            <v>ID7501474580</v>
          </cell>
          <cell r="B18" t="str">
            <v>ID7501474580,</v>
          </cell>
          <cell r="C18">
            <v>46212</v>
          </cell>
          <cell r="D18" t="str">
            <v>AR</v>
          </cell>
        </row>
        <row r="19">
          <cell r="A19" t="str">
            <v>NS7525810447</v>
          </cell>
          <cell r="B19" t="str">
            <v>NS7525810447,</v>
          </cell>
          <cell r="C19">
            <v>46212</v>
          </cell>
          <cell r="D19" t="str">
            <v>AR</v>
          </cell>
        </row>
        <row r="20">
          <cell r="A20" t="str">
            <v>KI7538885301</v>
          </cell>
          <cell r="B20" t="str">
            <v>KI7538885301,</v>
          </cell>
          <cell r="C20">
            <v>46213</v>
          </cell>
          <cell r="D20" t="str">
            <v>AR</v>
          </cell>
        </row>
        <row r="21">
          <cell r="A21" t="str">
            <v>PR7515625887</v>
          </cell>
          <cell r="B21" t="str">
            <v>PR7515625887,</v>
          </cell>
          <cell r="C21">
            <v>46213</v>
          </cell>
          <cell r="D21" t="str">
            <v>AR</v>
          </cell>
        </row>
        <row r="22">
          <cell r="A22" t="str">
            <v>KI7537518520</v>
          </cell>
          <cell r="B22" t="str">
            <v>KI7537518520,</v>
          </cell>
          <cell r="C22">
            <v>46213</v>
          </cell>
          <cell r="D22" t="str">
            <v>AR</v>
          </cell>
        </row>
        <row r="23">
          <cell r="A23" t="str">
            <v>QD7538247088</v>
          </cell>
          <cell r="B23" t="str">
            <v>QD7538247088,</v>
          </cell>
          <cell r="C23">
            <v>46213</v>
          </cell>
          <cell r="D23" t="str">
            <v>AR</v>
          </cell>
        </row>
        <row r="24">
          <cell r="A24" t="str">
            <v>MX9015621823</v>
          </cell>
          <cell r="B24" t="str">
            <v>MX9015621823,</v>
          </cell>
          <cell r="C24">
            <v>46214</v>
          </cell>
          <cell r="D24" t="str">
            <v>AR</v>
          </cell>
        </row>
        <row r="25">
          <cell r="A25" t="str">
            <v>LE0061458728</v>
          </cell>
          <cell r="B25" t="str">
            <v>LE0061458728,</v>
          </cell>
          <cell r="C25">
            <v>46214</v>
          </cell>
          <cell r="D25" t="str">
            <v>AR</v>
          </cell>
        </row>
        <row r="26">
          <cell r="A26" t="str">
            <v>LE7538553463</v>
          </cell>
          <cell r="B26" t="str">
            <v>LE7538553463,</v>
          </cell>
          <cell r="C26">
            <v>46214</v>
          </cell>
          <cell r="D26" t="str">
            <v>AR</v>
          </cell>
        </row>
        <row r="27">
          <cell r="A27" t="str">
            <v>LE7538555412</v>
          </cell>
          <cell r="B27" t="str">
            <v>LE7538555412,</v>
          </cell>
          <cell r="C27">
            <v>46214</v>
          </cell>
          <cell r="D27" t="str">
            <v>AR</v>
          </cell>
        </row>
        <row r="28">
          <cell r="A28" t="str">
            <v>LE7501001639</v>
          </cell>
          <cell r="B28" t="str">
            <v>LE7501001639,</v>
          </cell>
          <cell r="C28">
            <v>46214</v>
          </cell>
          <cell r="D28" t="str">
            <v>AR</v>
          </cell>
        </row>
        <row r="29">
          <cell r="A29" t="str">
            <v>MX7538614964</v>
          </cell>
          <cell r="B29" t="str">
            <v>MX7538614964,</v>
          </cell>
          <cell r="C29">
            <v>46214</v>
          </cell>
          <cell r="D29" t="str">
            <v>AR</v>
          </cell>
        </row>
        <row r="30">
          <cell r="A30" t="str">
            <v>RN7536774320</v>
          </cell>
          <cell r="B30" t="str">
            <v>RN7536774320,</v>
          </cell>
          <cell r="C30">
            <v>46214</v>
          </cell>
          <cell r="D30" t="str">
            <v>AR</v>
          </cell>
        </row>
        <row r="31">
          <cell r="A31" t="str">
            <v>LE7538563088</v>
          </cell>
          <cell r="B31" t="str">
            <v>LE7538563088,</v>
          </cell>
          <cell r="C31">
            <v>46216</v>
          </cell>
          <cell r="D31" t="str">
            <v>AR</v>
          </cell>
        </row>
        <row r="32">
          <cell r="A32" t="str">
            <v>MM9015436804</v>
          </cell>
          <cell r="B32" t="str">
            <v>MM9015436804,</v>
          </cell>
          <cell r="C32">
            <v>46216</v>
          </cell>
          <cell r="D32" t="str">
            <v>AR</v>
          </cell>
        </row>
        <row r="33">
          <cell r="A33" t="str">
            <v>MM9015430684</v>
          </cell>
          <cell r="B33" t="str">
            <v>MM9015430684,</v>
          </cell>
          <cell r="C33">
            <v>46216</v>
          </cell>
          <cell r="D33" t="str">
            <v>AR</v>
          </cell>
        </row>
        <row r="34">
          <cell r="A34" t="str">
            <v>KI0065433228</v>
          </cell>
          <cell r="B34" t="str">
            <v>KI0065433228,</v>
          </cell>
          <cell r="C34">
            <v>46216</v>
          </cell>
          <cell r="D34" t="str">
            <v>AR</v>
          </cell>
        </row>
        <row r="35">
          <cell r="A35" t="str">
            <v>LE9015662707</v>
          </cell>
          <cell r="B35" t="str">
            <v>LE9015662707,</v>
          </cell>
          <cell r="C35">
            <v>46216</v>
          </cell>
          <cell r="D35" t="str">
            <v>AR</v>
          </cell>
        </row>
        <row r="36">
          <cell r="A36" t="str">
            <v>MM9015420462</v>
          </cell>
          <cell r="B36" t="str">
            <v>MM9015420462,</v>
          </cell>
          <cell r="C36">
            <v>46216</v>
          </cell>
          <cell r="D36" t="str">
            <v>AR</v>
          </cell>
        </row>
        <row r="37">
          <cell r="A37" t="str">
            <v>MM9015443083</v>
          </cell>
          <cell r="B37" t="str">
            <v>MM9015443083,</v>
          </cell>
          <cell r="C37">
            <v>46216</v>
          </cell>
          <cell r="D37" t="str">
            <v>AR</v>
          </cell>
        </row>
        <row r="38">
          <cell r="A38" t="str">
            <v>SW9015213094</v>
          </cell>
          <cell r="B38" t="str">
            <v>SW9015213094,</v>
          </cell>
          <cell r="C38">
            <v>46216</v>
          </cell>
          <cell r="D38" t="str">
            <v>AR</v>
          </cell>
        </row>
        <row r="39">
          <cell r="A39" t="str">
            <v>AT7527407488</v>
          </cell>
          <cell r="B39" t="str">
            <v>AT7527407488,</v>
          </cell>
          <cell r="C39">
            <v>46217</v>
          </cell>
          <cell r="D39" t="str">
            <v>AR</v>
          </cell>
        </row>
        <row r="40">
          <cell r="A40" t="str">
            <v>KI7538963986</v>
          </cell>
          <cell r="B40" t="str">
            <v>KI7538963986,</v>
          </cell>
          <cell r="C40">
            <v>46217</v>
          </cell>
          <cell r="D40" t="str">
            <v>AR</v>
          </cell>
        </row>
        <row r="41">
          <cell r="A41" t="str">
            <v>RJ9015422563</v>
          </cell>
          <cell r="B41" t="str">
            <v>RJ9015422563,</v>
          </cell>
          <cell r="C41">
            <v>46217</v>
          </cell>
          <cell r="D41" t="str">
            <v>AR</v>
          </cell>
        </row>
        <row r="42">
          <cell r="A42" t="str">
            <v>KL7538771669</v>
          </cell>
          <cell r="B42" t="str">
            <v>KL7538771669,</v>
          </cell>
          <cell r="C42">
            <v>46217</v>
          </cell>
          <cell r="D42" t="str">
            <v>AR</v>
          </cell>
        </row>
        <row r="43">
          <cell r="A43" t="str">
            <v>LE7538576923</v>
          </cell>
          <cell r="B43" t="str">
            <v>LE7538576923,</v>
          </cell>
          <cell r="C43">
            <v>46218</v>
          </cell>
          <cell r="D43" t="str">
            <v>AR</v>
          </cell>
        </row>
        <row r="44">
          <cell r="A44" t="str">
            <v>LE9015444414</v>
          </cell>
          <cell r="B44" t="str">
            <v>LE9015444414,</v>
          </cell>
          <cell r="C44">
            <v>46218</v>
          </cell>
          <cell r="D44" t="str">
            <v>AR</v>
          </cell>
        </row>
        <row r="45">
          <cell r="A45" t="str">
            <v>KI7538922286</v>
          </cell>
          <cell r="B45" t="str">
            <v>KI7538922286,</v>
          </cell>
          <cell r="C45">
            <v>46218</v>
          </cell>
          <cell r="D45" t="str">
            <v>AR</v>
          </cell>
        </row>
        <row r="46">
          <cell r="A46" t="str">
            <v>KI7538918494</v>
          </cell>
          <cell r="B46" t="str">
            <v>KI7538918494,</v>
          </cell>
          <cell r="C46">
            <v>46218</v>
          </cell>
          <cell r="D46" t="str">
            <v>AR</v>
          </cell>
        </row>
        <row r="47">
          <cell r="A47" t="str">
            <v>KA7535413741</v>
          </cell>
          <cell r="B47" t="str">
            <v>KA7535413741,</v>
          </cell>
          <cell r="C47">
            <v>46218</v>
          </cell>
          <cell r="D47" t="str">
            <v>AR</v>
          </cell>
        </row>
        <row r="48">
          <cell r="A48" t="str">
            <v>LE7538536097</v>
          </cell>
          <cell r="B48" t="str">
            <v>LE7538536097,</v>
          </cell>
          <cell r="C48">
            <v>46218</v>
          </cell>
          <cell r="D48" t="str">
            <v>AR</v>
          </cell>
        </row>
        <row r="49">
          <cell r="A49" t="str">
            <v>KI9015688994</v>
          </cell>
          <cell r="B49" t="str">
            <v>KI9015688994,</v>
          </cell>
          <cell r="C49">
            <v>46219</v>
          </cell>
          <cell r="D49" t="str">
            <v>AR</v>
          </cell>
        </row>
        <row r="50">
          <cell r="A50" t="str">
            <v>MM9015449336</v>
          </cell>
          <cell r="B50" t="str">
            <v>MM9015449336,</v>
          </cell>
          <cell r="C50">
            <v>46219</v>
          </cell>
          <cell r="D50" t="str">
            <v>AR</v>
          </cell>
        </row>
        <row r="51">
          <cell r="A51" t="str">
            <v>MM9015451360</v>
          </cell>
          <cell r="B51" t="str">
            <v>MM9015451360,</v>
          </cell>
          <cell r="C51">
            <v>46219</v>
          </cell>
          <cell r="D51" t="str">
            <v>AR</v>
          </cell>
        </row>
        <row r="52">
          <cell r="A52" t="str">
            <v>FS7536524648</v>
          </cell>
          <cell r="B52" t="str">
            <v>FS7536524648,</v>
          </cell>
          <cell r="C52">
            <v>46219</v>
          </cell>
          <cell r="D52" t="str">
            <v>AR</v>
          </cell>
        </row>
        <row r="53">
          <cell r="A53" t="str">
            <v>FS7537825350</v>
          </cell>
          <cell r="B53" t="str">
            <v>FS7537825350,</v>
          </cell>
          <cell r="C53">
            <v>46219</v>
          </cell>
          <cell r="D53" t="str">
            <v>AR</v>
          </cell>
        </row>
        <row r="54">
          <cell r="A54" t="str">
            <v>SL7532467447</v>
          </cell>
          <cell r="B54" t="str">
            <v>SL7532467447,</v>
          </cell>
          <cell r="C54">
            <v>46219</v>
          </cell>
          <cell r="D54" t="str">
            <v>AR</v>
          </cell>
        </row>
        <row r="55">
          <cell r="A55" t="str">
            <v>LE7538531722</v>
          </cell>
          <cell r="B55" t="str">
            <v>LE7538531722,</v>
          </cell>
          <cell r="C55">
            <v>46219</v>
          </cell>
          <cell r="D55" t="str">
            <v>AR</v>
          </cell>
        </row>
        <row r="56">
          <cell r="A56" t="str">
            <v>MX7538628699</v>
          </cell>
          <cell r="B56" t="str">
            <v>MX7538628699,</v>
          </cell>
          <cell r="C56">
            <v>46219</v>
          </cell>
          <cell r="D56" t="str">
            <v>AR</v>
          </cell>
        </row>
        <row r="57">
          <cell r="A57" t="str">
            <v>FS7537832787</v>
          </cell>
          <cell r="B57" t="str">
            <v>FS7537832787,</v>
          </cell>
          <cell r="C57">
            <v>46219</v>
          </cell>
          <cell r="D57" t="str">
            <v>AR</v>
          </cell>
        </row>
        <row r="58">
          <cell r="A58" t="str">
            <v>LE7538578887</v>
          </cell>
          <cell r="B58" t="str">
            <v>LE7538578887,</v>
          </cell>
          <cell r="C58">
            <v>46219</v>
          </cell>
          <cell r="D58" t="str">
            <v>AR</v>
          </cell>
        </row>
        <row r="59">
          <cell r="A59" t="str">
            <v>FS7536524289</v>
          </cell>
          <cell r="B59" t="str">
            <v>FS7536524289,</v>
          </cell>
          <cell r="C59">
            <v>46219</v>
          </cell>
          <cell r="D59" t="str">
            <v>AR</v>
          </cell>
        </row>
        <row r="60">
          <cell r="A60" t="str">
            <v>SA7535322864</v>
          </cell>
          <cell r="B60" t="str">
            <v>SA7535322864,</v>
          </cell>
          <cell r="C60">
            <v>46219</v>
          </cell>
          <cell r="D60" t="str">
            <v>AR</v>
          </cell>
        </row>
        <row r="61">
          <cell r="A61" t="str">
            <v>FS0061242020</v>
          </cell>
          <cell r="B61" t="str">
            <v>FS0061242020,</v>
          </cell>
          <cell r="C61">
            <v>46219</v>
          </cell>
          <cell r="D61" t="str">
            <v>AR</v>
          </cell>
        </row>
        <row r="62">
          <cell r="A62" t="str">
            <v>FS7537865787</v>
          </cell>
          <cell r="B62" t="str">
            <v>FS7537865787,</v>
          </cell>
          <cell r="C62">
            <v>46219</v>
          </cell>
          <cell r="D62" t="str">
            <v>AR</v>
          </cell>
        </row>
        <row r="63">
          <cell r="A63" t="str">
            <v>KP7530922405</v>
          </cell>
          <cell r="B63" t="str">
            <v>KP7530922405,</v>
          </cell>
          <cell r="C63">
            <v>46219</v>
          </cell>
          <cell r="D63" t="str">
            <v>AR</v>
          </cell>
        </row>
        <row r="64">
          <cell r="A64" t="str">
            <v>DI9015452725</v>
          </cell>
          <cell r="B64" t="str">
            <v>DI9015452725,</v>
          </cell>
          <cell r="C64">
            <v>46220</v>
          </cell>
          <cell r="D64" t="str">
            <v>AR</v>
          </cell>
        </row>
        <row r="65">
          <cell r="A65" t="str">
            <v>MC0061643607</v>
          </cell>
          <cell r="B65" t="str">
            <v>MC0061643607,</v>
          </cell>
          <cell r="C65">
            <v>46220</v>
          </cell>
          <cell r="D65" t="str">
            <v>AR</v>
          </cell>
        </row>
        <row r="66">
          <cell r="A66" t="str">
            <v>KI7538969732</v>
          </cell>
          <cell r="B66" t="str">
            <v>KI7538969732,</v>
          </cell>
          <cell r="C66">
            <v>46220</v>
          </cell>
          <cell r="D66" t="str">
            <v>AR</v>
          </cell>
        </row>
        <row r="67">
          <cell r="A67" t="str">
            <v>PW7528696097</v>
          </cell>
          <cell r="B67" t="str">
            <v>PW7528696097,</v>
          </cell>
          <cell r="C67">
            <v>46220</v>
          </cell>
          <cell r="D67" t="str">
            <v>AR</v>
          </cell>
        </row>
        <row r="68">
          <cell r="A68" t="str">
            <v>KI9015694181</v>
          </cell>
          <cell r="B68" t="str">
            <v>KI9015694181,</v>
          </cell>
          <cell r="C68">
            <v>46220</v>
          </cell>
          <cell r="D68" t="str">
            <v>AR</v>
          </cell>
        </row>
        <row r="69">
          <cell r="A69" t="str">
            <v>KI9015452346</v>
          </cell>
          <cell r="B69" t="str">
            <v>KI9015452346,</v>
          </cell>
          <cell r="C69">
            <v>46220</v>
          </cell>
          <cell r="D69" t="str">
            <v>AR</v>
          </cell>
        </row>
        <row r="70">
          <cell r="A70" t="str">
            <v>VR9015628401</v>
          </cell>
          <cell r="B70" t="str">
            <v>VR9015628401,</v>
          </cell>
          <cell r="C70">
            <v>46220</v>
          </cell>
          <cell r="D70" t="str">
            <v>AR</v>
          </cell>
        </row>
        <row r="71">
          <cell r="A71" t="str">
            <v>KI7539074147</v>
          </cell>
          <cell r="B71" t="str">
            <v>KI7539074147,</v>
          </cell>
          <cell r="C71">
            <v>46221</v>
          </cell>
          <cell r="D71" t="str">
            <v>AR</v>
          </cell>
        </row>
        <row r="72">
          <cell r="A72" t="str">
            <v>ID7536620616</v>
          </cell>
          <cell r="B72" t="str">
            <v>ID7536620616,</v>
          </cell>
          <cell r="C72">
            <v>46221</v>
          </cell>
          <cell r="D72" t="str">
            <v>AR</v>
          </cell>
        </row>
        <row r="73">
          <cell r="A73" t="str">
            <v>KI9015701912</v>
          </cell>
          <cell r="B73" t="str">
            <v>KI9015701912,</v>
          </cell>
          <cell r="C73">
            <v>46221</v>
          </cell>
          <cell r="D73" t="str">
            <v>AR</v>
          </cell>
        </row>
        <row r="74">
          <cell r="A74" t="str">
            <v>KI7539030009</v>
          </cell>
          <cell r="B74" t="str">
            <v>KI7539030009,</v>
          </cell>
          <cell r="C74">
            <v>46221</v>
          </cell>
          <cell r="D74" t="str">
            <v>AR</v>
          </cell>
        </row>
        <row r="75">
          <cell r="A75" t="str">
            <v>LE7539457511</v>
          </cell>
          <cell r="B75" t="str">
            <v>LE7539457511,</v>
          </cell>
          <cell r="C75">
            <v>46221</v>
          </cell>
          <cell r="D75" t="str">
            <v>AR</v>
          </cell>
        </row>
        <row r="76">
          <cell r="A76" t="str">
            <v>GT7531840631</v>
          </cell>
          <cell r="B76" t="str">
            <v>GT7531840631,</v>
          </cell>
          <cell r="C76">
            <v>46221</v>
          </cell>
          <cell r="D76" t="str">
            <v>AR</v>
          </cell>
        </row>
        <row r="77">
          <cell r="A77" t="str">
            <v>DP7535229660</v>
          </cell>
          <cell r="B77" t="str">
            <v>DP7535229660,</v>
          </cell>
          <cell r="C77">
            <v>46221</v>
          </cell>
          <cell r="D77" t="str">
            <v>AR</v>
          </cell>
        </row>
        <row r="78">
          <cell r="A78" t="str">
            <v>FS7537889967</v>
          </cell>
          <cell r="B78" t="str">
            <v>FS7537889967,</v>
          </cell>
          <cell r="C78">
            <v>46221</v>
          </cell>
          <cell r="D78" t="str">
            <v>AR</v>
          </cell>
        </row>
        <row r="79">
          <cell r="A79" t="str">
            <v>LE9015453509</v>
          </cell>
          <cell r="B79" t="str">
            <v>LE9015453509,</v>
          </cell>
          <cell r="C79">
            <v>46222</v>
          </cell>
          <cell r="D79" t="str">
            <v>AR</v>
          </cell>
        </row>
        <row r="80">
          <cell r="A80" t="str">
            <v>HZ9015457199</v>
          </cell>
          <cell r="B80" t="str">
            <v>HZ9015457199,</v>
          </cell>
          <cell r="C80">
            <v>46222</v>
          </cell>
          <cell r="D80" t="str">
            <v>AR</v>
          </cell>
        </row>
        <row r="81">
          <cell r="A81" t="str">
            <v>MM9015456423</v>
          </cell>
          <cell r="B81" t="str">
            <v>MM9015456423,</v>
          </cell>
          <cell r="C81">
            <v>46222</v>
          </cell>
          <cell r="D81" t="str">
            <v>AR</v>
          </cell>
        </row>
        <row r="82">
          <cell r="A82" t="str">
            <v>MM9015458503</v>
          </cell>
          <cell r="B82" t="str">
            <v>MM9015458503,</v>
          </cell>
          <cell r="C82">
            <v>46222</v>
          </cell>
          <cell r="D82" t="str">
            <v>AR</v>
          </cell>
        </row>
        <row r="83">
          <cell r="A83" t="str">
            <v>MM9015458536</v>
          </cell>
          <cell r="B83" t="str">
            <v>MM9015458536,</v>
          </cell>
          <cell r="C83">
            <v>46222</v>
          </cell>
          <cell r="D83" t="str">
            <v>AR</v>
          </cell>
        </row>
        <row r="84">
          <cell r="A84" t="str">
            <v>LE9015457450</v>
          </cell>
          <cell r="B84" t="str">
            <v>LE9015457450,</v>
          </cell>
          <cell r="C84">
            <v>46222</v>
          </cell>
          <cell r="D84" t="str">
            <v>AR</v>
          </cell>
        </row>
        <row r="85">
          <cell r="A85" t="str">
            <v>LE9015457453</v>
          </cell>
          <cell r="B85" t="str">
            <v>LE9015457453,</v>
          </cell>
          <cell r="C85">
            <v>46222</v>
          </cell>
          <cell r="D85" t="str">
            <v>AR</v>
          </cell>
        </row>
        <row r="86">
          <cell r="A86" t="str">
            <v>LE9015458696</v>
          </cell>
          <cell r="B86" t="str">
            <v>LE9015458696,</v>
          </cell>
          <cell r="C86">
            <v>46222</v>
          </cell>
          <cell r="D86" t="str">
            <v>AR</v>
          </cell>
        </row>
        <row r="87">
          <cell r="A87" t="str">
            <v>LE7539511849</v>
          </cell>
          <cell r="B87" t="str">
            <v>LE7539511849,</v>
          </cell>
          <cell r="C87">
            <v>46222</v>
          </cell>
          <cell r="D87" t="str">
            <v>AR</v>
          </cell>
        </row>
        <row r="88">
          <cell r="A88" t="str">
            <v>PW7528698775</v>
          </cell>
          <cell r="B88" t="str">
            <v>PW7528698775,</v>
          </cell>
          <cell r="C88">
            <v>46222</v>
          </cell>
          <cell r="D88" t="str">
            <v>AR</v>
          </cell>
        </row>
        <row r="89">
          <cell r="A89" t="str">
            <v>MM9015458533</v>
          </cell>
          <cell r="B89" t="str">
            <v>MM9015458533,</v>
          </cell>
          <cell r="C89">
            <v>46223</v>
          </cell>
          <cell r="D89" t="str">
            <v>AR</v>
          </cell>
        </row>
        <row r="90">
          <cell r="A90" t="str">
            <v>PW7528703721</v>
          </cell>
          <cell r="B90" t="str">
            <v>PW7528703721,</v>
          </cell>
          <cell r="C90">
            <v>46223</v>
          </cell>
          <cell r="D90" t="str">
            <v>AR</v>
          </cell>
        </row>
        <row r="91">
          <cell r="A91" t="str">
            <v>MX7538632130</v>
          </cell>
          <cell r="B91" t="str">
            <v>MX7538632130,</v>
          </cell>
          <cell r="C91">
            <v>46223</v>
          </cell>
          <cell r="D91" t="str">
            <v>AR</v>
          </cell>
        </row>
        <row r="92">
          <cell r="A92" t="str">
            <v>SP7535110397</v>
          </cell>
          <cell r="B92" t="str">
            <v>SP7535110397,</v>
          </cell>
          <cell r="C92">
            <v>46223</v>
          </cell>
          <cell r="D92" t="str">
            <v>AR</v>
          </cell>
        </row>
        <row r="93">
          <cell r="A93" t="str">
            <v>FS7537876239</v>
          </cell>
          <cell r="B93" t="str">
            <v>FS7537876239,</v>
          </cell>
          <cell r="C93">
            <v>46223</v>
          </cell>
          <cell r="D93" t="str">
            <v>AR</v>
          </cell>
        </row>
        <row r="94">
          <cell r="A94" t="str">
            <v>SP7535109819</v>
          </cell>
          <cell r="B94" t="str">
            <v>SP7535109819,</v>
          </cell>
          <cell r="C94">
            <v>46223</v>
          </cell>
          <cell r="D94" t="str">
            <v>AR</v>
          </cell>
        </row>
        <row r="95">
          <cell r="A95" t="str">
            <v>MU7531915909</v>
          </cell>
          <cell r="B95" t="str">
            <v>MU7531915909,</v>
          </cell>
          <cell r="C95">
            <v>46223</v>
          </cell>
          <cell r="D95" t="str">
            <v>AR</v>
          </cell>
        </row>
        <row r="96">
          <cell r="A96" t="str">
            <v>OK7534416987</v>
          </cell>
          <cell r="B96" t="str">
            <v>OK7534416987,</v>
          </cell>
          <cell r="C96">
            <v>46223</v>
          </cell>
          <cell r="D96" t="str">
            <v>AR</v>
          </cell>
        </row>
        <row r="97">
          <cell r="A97" t="str">
            <v>KA7535417153</v>
          </cell>
          <cell r="B97" t="str">
            <v>KA7535417153,</v>
          </cell>
          <cell r="C97">
            <v>46223</v>
          </cell>
          <cell r="D97" t="str">
            <v>AR</v>
          </cell>
        </row>
        <row r="98">
          <cell r="A98" t="str">
            <v>KI7539047004</v>
          </cell>
          <cell r="B98" t="str">
            <v>KI7539047004,</v>
          </cell>
          <cell r="C98">
            <v>46223</v>
          </cell>
          <cell r="D98" t="str">
            <v>AR</v>
          </cell>
        </row>
        <row r="99">
          <cell r="A99" t="str">
            <v>KA7535416334</v>
          </cell>
          <cell r="B99" t="str">
            <v>KA7535416334,</v>
          </cell>
          <cell r="C99">
            <v>46223</v>
          </cell>
          <cell r="D99" t="str">
            <v>AR</v>
          </cell>
        </row>
        <row r="100">
          <cell r="A100" t="str">
            <v>KI0069913970</v>
          </cell>
          <cell r="B100" t="str">
            <v>KI0069913970,</v>
          </cell>
          <cell r="C100">
            <v>46223</v>
          </cell>
          <cell r="D100" t="str">
            <v>AR</v>
          </cell>
        </row>
        <row r="101">
          <cell r="A101" t="str">
            <v>KI7539042670</v>
          </cell>
          <cell r="B101" t="str">
            <v>KI7539042670,</v>
          </cell>
          <cell r="C101">
            <v>46223</v>
          </cell>
          <cell r="D101" t="str">
            <v>AR</v>
          </cell>
        </row>
        <row r="102">
          <cell r="A102" t="str">
            <v>KI7539079277</v>
          </cell>
          <cell r="B102" t="str">
            <v>KI7539079277,</v>
          </cell>
          <cell r="C102">
            <v>46223</v>
          </cell>
          <cell r="D102" t="str">
            <v>AR</v>
          </cell>
        </row>
        <row r="103">
          <cell r="A103" t="str">
            <v>MW9015454978</v>
          </cell>
          <cell r="B103" t="str">
            <v>MW9015454978,</v>
          </cell>
          <cell r="C103">
            <v>46223</v>
          </cell>
          <cell r="D103" t="str">
            <v>AR</v>
          </cell>
        </row>
        <row r="104">
          <cell r="A104" t="str">
            <v>MX7538635398</v>
          </cell>
          <cell r="B104" t="str">
            <v>MX7538635398,</v>
          </cell>
          <cell r="C104">
            <v>46223</v>
          </cell>
          <cell r="D104" t="str">
            <v>AR</v>
          </cell>
        </row>
        <row r="105">
          <cell r="A105" t="str">
            <v>PW7528708158</v>
          </cell>
          <cell r="B105" t="str">
            <v>PW7528708158,</v>
          </cell>
          <cell r="C105">
            <v>46223</v>
          </cell>
          <cell r="D105" t="str">
            <v>AR</v>
          </cell>
        </row>
        <row r="106">
          <cell r="A106" t="str">
            <v>MX7538633129</v>
          </cell>
          <cell r="B106" t="str">
            <v>MX7538633129,</v>
          </cell>
          <cell r="C106">
            <v>46223</v>
          </cell>
          <cell r="D106" t="str">
            <v>AR</v>
          </cell>
        </row>
        <row r="107">
          <cell r="A107" t="str">
            <v>HD7535548723</v>
          </cell>
          <cell r="B107" t="str">
            <v>HD7535548723,</v>
          </cell>
          <cell r="C107">
            <v>46223</v>
          </cell>
          <cell r="D107" t="str">
            <v>AR</v>
          </cell>
        </row>
        <row r="108">
          <cell r="A108" t="str">
            <v>KI7516630204</v>
          </cell>
          <cell r="B108" t="str">
            <v>KI7516630204,</v>
          </cell>
          <cell r="C108">
            <v>46223</v>
          </cell>
          <cell r="D108" t="str">
            <v>AR</v>
          </cell>
        </row>
        <row r="109">
          <cell r="A109" t="str">
            <v>SL0061400359</v>
          </cell>
          <cell r="B109" t="str">
            <v>SL0061400359,</v>
          </cell>
          <cell r="C109">
            <v>46223</v>
          </cell>
          <cell r="D109" t="str">
            <v>AR</v>
          </cell>
        </row>
        <row r="110">
          <cell r="A110" t="str">
            <v>LE7539498035</v>
          </cell>
          <cell r="B110" t="str">
            <v>LE7539498035,</v>
          </cell>
          <cell r="C110">
            <v>46223</v>
          </cell>
          <cell r="D110" t="str">
            <v>AR</v>
          </cell>
        </row>
        <row r="111">
          <cell r="A111" t="str">
            <v>MU7531915158</v>
          </cell>
          <cell r="B111" t="str">
            <v>MU7531915158,</v>
          </cell>
          <cell r="C111">
            <v>46223</v>
          </cell>
          <cell r="D111" t="str">
            <v>AR</v>
          </cell>
        </row>
        <row r="112">
          <cell r="A112" t="str">
            <v>LE7539461640</v>
          </cell>
          <cell r="B112" t="str">
            <v>LE7539461640,</v>
          </cell>
          <cell r="C112">
            <v>46223</v>
          </cell>
          <cell r="D112" t="str">
            <v>AR</v>
          </cell>
        </row>
        <row r="113">
          <cell r="A113" t="str">
            <v>LE7539532550</v>
          </cell>
          <cell r="B113" t="str">
            <v>LE7539532550,</v>
          </cell>
          <cell r="C113">
            <v>46223</v>
          </cell>
          <cell r="D113" t="str">
            <v>AR</v>
          </cell>
        </row>
        <row r="114">
          <cell r="A114" t="str">
            <v>LE7539533595</v>
          </cell>
          <cell r="B114" t="str">
            <v>LE7539533595,</v>
          </cell>
          <cell r="C114">
            <v>46223</v>
          </cell>
          <cell r="D114" t="str">
            <v>AR</v>
          </cell>
        </row>
        <row r="115">
          <cell r="A115" t="str">
            <v>WZ9015458113</v>
          </cell>
          <cell r="B115" t="str">
            <v>WZ9015458113,</v>
          </cell>
          <cell r="C115">
            <v>46223</v>
          </cell>
          <cell r="D115" t="str">
            <v>AR</v>
          </cell>
        </row>
        <row r="116">
          <cell r="A116" t="str">
            <v>RB9015460083</v>
          </cell>
          <cell r="B116" t="str">
            <v>RB9015460083,</v>
          </cell>
          <cell r="C116">
            <v>46223</v>
          </cell>
          <cell r="D116" t="str">
            <v>AR</v>
          </cell>
        </row>
        <row r="117">
          <cell r="A117" t="str">
            <v>LE9015454608</v>
          </cell>
          <cell r="B117" t="str">
            <v>LE9015454608,</v>
          </cell>
          <cell r="C117">
            <v>46223</v>
          </cell>
          <cell r="D117" t="str">
            <v>AR</v>
          </cell>
        </row>
        <row r="118">
          <cell r="A118" t="str">
            <v>FS7537918713</v>
          </cell>
          <cell r="B118" t="str">
            <v>FS7537918713,</v>
          </cell>
          <cell r="C118">
            <v>46224</v>
          </cell>
          <cell r="D118" t="str">
            <v>AR</v>
          </cell>
        </row>
        <row r="119">
          <cell r="A119" t="str">
            <v>LE9015459230</v>
          </cell>
          <cell r="B119" t="str">
            <v>LE9015459230,</v>
          </cell>
          <cell r="C119">
            <v>46224</v>
          </cell>
          <cell r="D119" t="str">
            <v>AR</v>
          </cell>
        </row>
        <row r="120">
          <cell r="A120" t="str">
            <v>VR9015708380</v>
          </cell>
          <cell r="B120" t="str">
            <v>VR9015708380,</v>
          </cell>
          <cell r="C120">
            <v>46224</v>
          </cell>
          <cell r="D120" t="str">
            <v>AR</v>
          </cell>
        </row>
        <row r="121">
          <cell r="A121" t="str">
            <v>FS7537902373</v>
          </cell>
          <cell r="B121" t="str">
            <v>FS7537902373,</v>
          </cell>
          <cell r="C121">
            <v>46224</v>
          </cell>
          <cell r="D121" t="str">
            <v>AR</v>
          </cell>
        </row>
        <row r="122">
          <cell r="A122" t="str">
            <v>LE7539505071</v>
          </cell>
          <cell r="B122" t="str">
            <v>LE7539505071,</v>
          </cell>
          <cell r="C122">
            <v>46224</v>
          </cell>
          <cell r="D122" t="str">
            <v>AR</v>
          </cell>
        </row>
        <row r="123">
          <cell r="A123" t="str">
            <v>FS7537926113</v>
          </cell>
          <cell r="B123" t="str">
            <v>FS7537926113,</v>
          </cell>
          <cell r="C123">
            <v>46224</v>
          </cell>
          <cell r="D123" t="str">
            <v>AR</v>
          </cell>
        </row>
        <row r="124">
          <cell r="A124" t="str">
            <v>MX7502602309</v>
          </cell>
          <cell r="B124" t="str">
            <v>MX7502602309,</v>
          </cell>
          <cell r="C124">
            <v>46225</v>
          </cell>
          <cell r="D124" t="str">
            <v>AR</v>
          </cell>
        </row>
        <row r="125">
          <cell r="A125" t="str">
            <v>FS7537868823</v>
          </cell>
          <cell r="B125" t="str">
            <v>FS7537868823,</v>
          </cell>
          <cell r="C125">
            <v>46225</v>
          </cell>
          <cell r="D125" t="str">
            <v>AR</v>
          </cell>
        </row>
        <row r="126">
          <cell r="A126" t="str">
            <v>SM7515328613</v>
          </cell>
          <cell r="B126" t="str">
            <v>SM7515328613,</v>
          </cell>
          <cell r="C126">
            <v>46225</v>
          </cell>
          <cell r="D126" t="str">
            <v>AR</v>
          </cell>
        </row>
        <row r="127">
          <cell r="A127" t="str">
            <v>KI7539124634</v>
          </cell>
          <cell r="B127" t="str">
            <v>KI7539124634,</v>
          </cell>
          <cell r="C127">
            <v>46225</v>
          </cell>
          <cell r="D127" t="str">
            <v>AR</v>
          </cell>
        </row>
        <row r="128">
          <cell r="A128" t="str">
            <v>DP7535230294</v>
          </cell>
          <cell r="B128" t="str">
            <v>DP7535230294,</v>
          </cell>
          <cell r="C128">
            <v>46225</v>
          </cell>
          <cell r="D128" t="str">
            <v>AR</v>
          </cell>
        </row>
        <row r="129">
          <cell r="A129" t="str">
            <v>KI7516638782</v>
          </cell>
          <cell r="B129" t="str">
            <v>KI7516638782,</v>
          </cell>
          <cell r="C129">
            <v>46225</v>
          </cell>
          <cell r="D129" t="str">
            <v>AR</v>
          </cell>
        </row>
        <row r="130">
          <cell r="A130" t="str">
            <v>GT7531841466</v>
          </cell>
          <cell r="B130" t="str">
            <v>GT7531841466,</v>
          </cell>
          <cell r="C130">
            <v>46225</v>
          </cell>
          <cell r="D130" t="str">
            <v>AR</v>
          </cell>
        </row>
        <row r="131">
          <cell r="A131" t="str">
            <v>KI7516639804</v>
          </cell>
          <cell r="B131" t="str">
            <v>KI7516639804,</v>
          </cell>
          <cell r="C131">
            <v>46225</v>
          </cell>
          <cell r="D131" t="str">
            <v>AR</v>
          </cell>
        </row>
        <row r="132">
          <cell r="A132" t="str">
            <v>LE7539511017</v>
          </cell>
          <cell r="B132" t="str">
            <v>LE7539511017,</v>
          </cell>
          <cell r="C132">
            <v>46225</v>
          </cell>
          <cell r="D132" t="str">
            <v>AR</v>
          </cell>
        </row>
        <row r="133">
          <cell r="A133" t="str">
            <v>RY7539941167</v>
          </cell>
          <cell r="B133" t="str">
            <v>RY7539941167,</v>
          </cell>
          <cell r="C133">
            <v>46225</v>
          </cell>
          <cell r="D133" t="str">
            <v>AR</v>
          </cell>
        </row>
        <row r="134">
          <cell r="A134" t="str">
            <v>FS7537899263</v>
          </cell>
          <cell r="B134" t="str">
            <v>FS7537899263,</v>
          </cell>
          <cell r="C134">
            <v>46225</v>
          </cell>
          <cell r="D134" t="str">
            <v>AR</v>
          </cell>
        </row>
        <row r="135">
          <cell r="A135" t="str">
            <v>MX7538635715</v>
          </cell>
          <cell r="B135" t="str">
            <v>MX7538635715,</v>
          </cell>
          <cell r="C135">
            <v>46225</v>
          </cell>
          <cell r="D135" t="str">
            <v>AR</v>
          </cell>
        </row>
        <row r="136">
          <cell r="A136" t="str">
            <v>FS7536534057</v>
          </cell>
          <cell r="B136" t="str">
            <v>FS7536534057,</v>
          </cell>
          <cell r="C136">
            <v>46225</v>
          </cell>
          <cell r="D136" t="str">
            <v>AR</v>
          </cell>
        </row>
        <row r="137">
          <cell r="A137" t="str">
            <v>MX7539951077</v>
          </cell>
          <cell r="B137" t="str">
            <v>MX7539951077,</v>
          </cell>
          <cell r="C137">
            <v>46225</v>
          </cell>
          <cell r="D137" t="str">
            <v>AR</v>
          </cell>
        </row>
        <row r="138">
          <cell r="A138" t="str">
            <v>KI7539169438</v>
          </cell>
          <cell r="B138" t="str">
            <v>KI7539169438,</v>
          </cell>
          <cell r="C138">
            <v>46225</v>
          </cell>
          <cell r="D138" t="str">
            <v>AR</v>
          </cell>
        </row>
        <row r="139">
          <cell r="A139" t="str">
            <v>FS7537944787</v>
          </cell>
          <cell r="B139" t="str">
            <v>FS7537944787,</v>
          </cell>
          <cell r="C139">
            <v>46225</v>
          </cell>
          <cell r="D139" t="str">
            <v>AR</v>
          </cell>
        </row>
        <row r="140">
          <cell r="A140" t="str">
            <v>DD9015468043</v>
          </cell>
          <cell r="B140" t="str">
            <v>DD9015468043,</v>
          </cell>
          <cell r="C140">
            <v>46225</v>
          </cell>
          <cell r="D140" t="str">
            <v>AR</v>
          </cell>
        </row>
        <row r="141">
          <cell r="A141" t="str">
            <v>KI7539115039</v>
          </cell>
          <cell r="B141" t="str">
            <v>KI7539115039,</v>
          </cell>
          <cell r="C141">
            <v>46225</v>
          </cell>
          <cell r="D141" t="str">
            <v>AR</v>
          </cell>
        </row>
        <row r="142">
          <cell r="A142" t="str">
            <v>WZ9015426596</v>
          </cell>
          <cell r="B142" t="str">
            <v>WZ9015426596,</v>
          </cell>
          <cell r="C142">
            <v>46225</v>
          </cell>
          <cell r="D142" t="str">
            <v>AR</v>
          </cell>
        </row>
        <row r="143">
          <cell r="A143" t="str">
            <v>KI7539112550</v>
          </cell>
          <cell r="B143" t="str">
            <v>KI7539112550,</v>
          </cell>
          <cell r="C143">
            <v>46225</v>
          </cell>
          <cell r="D143" t="str">
            <v>AR</v>
          </cell>
        </row>
        <row r="144">
          <cell r="A144" t="str">
            <v>KI7539233747</v>
          </cell>
          <cell r="B144" t="str">
            <v>KI7539233747,</v>
          </cell>
          <cell r="C144">
            <v>46226</v>
          </cell>
          <cell r="D144" t="str">
            <v>AR</v>
          </cell>
        </row>
        <row r="145">
          <cell r="A145" t="str">
            <v>JD9011148247</v>
          </cell>
          <cell r="B145" t="str">
            <v>JD9011148247,</v>
          </cell>
          <cell r="C145">
            <v>46226</v>
          </cell>
          <cell r="D145" t="str">
            <v>AR</v>
          </cell>
        </row>
        <row r="146">
          <cell r="A146" t="str">
            <v>WC7533178375</v>
          </cell>
          <cell r="B146" t="str">
            <v>WC7533178375,</v>
          </cell>
          <cell r="C146">
            <v>46226</v>
          </cell>
          <cell r="D146" t="str">
            <v>AR</v>
          </cell>
        </row>
        <row r="147">
          <cell r="A147" t="str">
            <v>WC7533178578</v>
          </cell>
          <cell r="B147" t="str">
            <v>WC7533178578,</v>
          </cell>
          <cell r="C147">
            <v>46226</v>
          </cell>
          <cell r="D147" t="str">
            <v>AR</v>
          </cell>
        </row>
        <row r="148">
          <cell r="A148" t="str">
            <v>RW7535037274</v>
          </cell>
          <cell r="B148" t="str">
            <v>RW7535037274,</v>
          </cell>
          <cell r="C148">
            <v>46226</v>
          </cell>
          <cell r="D148" t="str">
            <v>AR</v>
          </cell>
        </row>
        <row r="149">
          <cell r="A149" t="str">
            <v>KI7516639092</v>
          </cell>
          <cell r="B149" t="str">
            <v>KI7516639092,</v>
          </cell>
          <cell r="C149">
            <v>46226</v>
          </cell>
          <cell r="D149" t="str">
            <v>AR</v>
          </cell>
        </row>
        <row r="150">
          <cell r="A150" t="str">
            <v>LE7539524938</v>
          </cell>
          <cell r="B150" t="str">
            <v>LE7539524938,</v>
          </cell>
          <cell r="C150">
            <v>46226</v>
          </cell>
          <cell r="D150" t="str">
            <v>AR</v>
          </cell>
        </row>
        <row r="151">
          <cell r="A151" t="str">
            <v>FS7537933772</v>
          </cell>
          <cell r="B151" t="str">
            <v>FS7537933772,</v>
          </cell>
          <cell r="C151">
            <v>46226</v>
          </cell>
          <cell r="D151" t="str">
            <v>AR</v>
          </cell>
        </row>
        <row r="152">
          <cell r="A152" t="str">
            <v>AM7539367171</v>
          </cell>
          <cell r="B152" t="str">
            <v>AM7539367171,</v>
          </cell>
          <cell r="C152">
            <v>46226</v>
          </cell>
          <cell r="D152" t="str">
            <v>AR</v>
          </cell>
        </row>
        <row r="153">
          <cell r="A153" t="str">
            <v>LE0061540747</v>
          </cell>
          <cell r="B153" t="str">
            <v>LE0061540747,</v>
          </cell>
          <cell r="C153">
            <v>46226</v>
          </cell>
          <cell r="D153" t="str">
            <v>AR</v>
          </cell>
        </row>
        <row r="154">
          <cell r="A154" t="str">
            <v>KI7539202949</v>
          </cell>
          <cell r="B154" t="str">
            <v>KI7539202949,</v>
          </cell>
          <cell r="C154">
            <v>46226</v>
          </cell>
          <cell r="D154" t="str">
            <v>AR</v>
          </cell>
        </row>
        <row r="155">
          <cell r="A155" t="str">
            <v>AM7539366464</v>
          </cell>
          <cell r="B155" t="str">
            <v>AM7539366464,</v>
          </cell>
          <cell r="C155">
            <v>46226</v>
          </cell>
          <cell r="D155" t="str">
            <v>AR</v>
          </cell>
        </row>
        <row r="156">
          <cell r="A156" t="str">
            <v>KI7539143351</v>
          </cell>
          <cell r="B156" t="str">
            <v>KI7539143351,</v>
          </cell>
          <cell r="C156">
            <v>46226</v>
          </cell>
          <cell r="D156" t="str">
            <v>AR</v>
          </cell>
        </row>
        <row r="157">
          <cell r="A157" t="str">
            <v>KI7539143352</v>
          </cell>
          <cell r="B157" t="str">
            <v>KI7539143352,</v>
          </cell>
          <cell r="C157">
            <v>46226</v>
          </cell>
          <cell r="D157" t="str">
            <v>AR</v>
          </cell>
        </row>
        <row r="158">
          <cell r="A158" t="str">
            <v>FS7537917855</v>
          </cell>
          <cell r="B158" t="str">
            <v>FS7537917855,</v>
          </cell>
          <cell r="C158">
            <v>46226</v>
          </cell>
          <cell r="D158" t="str">
            <v>AR</v>
          </cell>
        </row>
        <row r="159">
          <cell r="A159" t="str">
            <v>FS7537916032</v>
          </cell>
          <cell r="B159" t="str">
            <v>FS7537916032,</v>
          </cell>
          <cell r="C159">
            <v>46226</v>
          </cell>
          <cell r="D159" t="str">
            <v>AR</v>
          </cell>
        </row>
        <row r="160">
          <cell r="A160" t="str">
            <v>KI7539167158</v>
          </cell>
          <cell r="B160" t="str">
            <v>KI7539167158,</v>
          </cell>
          <cell r="C160">
            <v>46226</v>
          </cell>
          <cell r="D160" t="str">
            <v>AR</v>
          </cell>
        </row>
        <row r="161">
          <cell r="A161" t="str">
            <v>KI7539141827</v>
          </cell>
          <cell r="B161" t="str">
            <v>KI7539141827,</v>
          </cell>
          <cell r="C161">
            <v>46226</v>
          </cell>
          <cell r="D161" t="str">
            <v>AR</v>
          </cell>
        </row>
        <row r="162">
          <cell r="A162" t="str">
            <v>FS7537910551</v>
          </cell>
          <cell r="B162" t="str">
            <v>FS7537910551,</v>
          </cell>
          <cell r="C162">
            <v>46226</v>
          </cell>
          <cell r="D162" t="str">
            <v>AR</v>
          </cell>
        </row>
        <row r="163">
          <cell r="A163" t="str">
            <v>FS7537913976</v>
          </cell>
          <cell r="B163" t="str">
            <v>FS7537913976,</v>
          </cell>
          <cell r="C163">
            <v>46226</v>
          </cell>
          <cell r="D163" t="str">
            <v>AR</v>
          </cell>
        </row>
        <row r="164">
          <cell r="A164" t="str">
            <v>LE7539500269</v>
          </cell>
          <cell r="B164" t="str">
            <v>LE7539500269,</v>
          </cell>
          <cell r="C164">
            <v>46226</v>
          </cell>
          <cell r="D164" t="str">
            <v>AR</v>
          </cell>
        </row>
        <row r="165">
          <cell r="A165" t="str">
            <v>LE7539513728</v>
          </cell>
          <cell r="B165" t="str">
            <v>LE7539513728,</v>
          </cell>
          <cell r="C165">
            <v>46226</v>
          </cell>
          <cell r="D165" t="str">
            <v>AR</v>
          </cell>
        </row>
        <row r="166">
          <cell r="A166" t="str">
            <v>KI7539128222</v>
          </cell>
          <cell r="B166" t="str">
            <v>KI7539128222,</v>
          </cell>
          <cell r="C166">
            <v>46226</v>
          </cell>
          <cell r="D166" t="str">
            <v>AR</v>
          </cell>
        </row>
        <row r="167">
          <cell r="A167" t="str">
            <v>LE0061565957</v>
          </cell>
          <cell r="B167" t="str">
            <v>LE0061565957,</v>
          </cell>
          <cell r="C167">
            <v>46226</v>
          </cell>
          <cell r="D167" t="str">
            <v>AR</v>
          </cell>
        </row>
        <row r="168">
          <cell r="A168" t="str">
            <v>FS7536542237</v>
          </cell>
          <cell r="B168" t="str">
            <v>FS7536542237,</v>
          </cell>
          <cell r="C168">
            <v>46226</v>
          </cell>
          <cell r="D168" t="str">
            <v>AR</v>
          </cell>
        </row>
        <row r="169">
          <cell r="A169" t="str">
            <v>KI7539103895</v>
          </cell>
          <cell r="B169" t="str">
            <v>KI7539103895,</v>
          </cell>
          <cell r="C169">
            <v>46226</v>
          </cell>
          <cell r="D169" t="str">
            <v>AR</v>
          </cell>
        </row>
        <row r="170">
          <cell r="A170" t="str">
            <v>KI7539140069</v>
          </cell>
          <cell r="B170" t="str">
            <v>KI7539140069,</v>
          </cell>
          <cell r="C170">
            <v>46226</v>
          </cell>
          <cell r="D170" t="str">
            <v>AR</v>
          </cell>
        </row>
        <row r="171">
          <cell r="A171" t="str">
            <v>CH7538857223</v>
          </cell>
          <cell r="B171" t="str">
            <v>CH7538857223,</v>
          </cell>
          <cell r="C171">
            <v>46226</v>
          </cell>
          <cell r="D171" t="str">
            <v>AR</v>
          </cell>
        </row>
        <row r="172">
          <cell r="A172" t="str">
            <v>KI7539137212</v>
          </cell>
          <cell r="B172" t="str">
            <v>KI7539137212,</v>
          </cell>
          <cell r="C172">
            <v>46226</v>
          </cell>
          <cell r="D172" t="str">
            <v>AR</v>
          </cell>
        </row>
        <row r="173">
          <cell r="A173" t="str">
            <v>FS7537958362</v>
          </cell>
          <cell r="B173" t="str">
            <v>FS7537958362,</v>
          </cell>
          <cell r="C173">
            <v>46226</v>
          </cell>
          <cell r="D173" t="str">
            <v>AR</v>
          </cell>
        </row>
        <row r="174">
          <cell r="A174" t="str">
            <v>KI7539139322</v>
          </cell>
          <cell r="B174" t="str">
            <v>KI7539139322,</v>
          </cell>
          <cell r="C174">
            <v>46226</v>
          </cell>
          <cell r="D174" t="str">
            <v>AR</v>
          </cell>
        </row>
        <row r="175">
          <cell r="A175" t="str">
            <v>PW7528704039</v>
          </cell>
          <cell r="B175" t="str">
            <v>PW7528704039,</v>
          </cell>
          <cell r="C175">
            <v>46226</v>
          </cell>
          <cell r="D175" t="str">
            <v>AR</v>
          </cell>
        </row>
        <row r="176">
          <cell r="A176" t="str">
            <v>FS7537958460</v>
          </cell>
          <cell r="B176" t="str">
            <v>FS7537958460,</v>
          </cell>
          <cell r="C176">
            <v>46226</v>
          </cell>
          <cell r="D176" t="str">
            <v>AR</v>
          </cell>
        </row>
        <row r="177">
          <cell r="A177" t="str">
            <v>CD7536732921</v>
          </cell>
          <cell r="B177" t="str">
            <v>CD7536732921,</v>
          </cell>
          <cell r="C177">
            <v>46226</v>
          </cell>
          <cell r="D177" t="str">
            <v>AR</v>
          </cell>
        </row>
        <row r="178">
          <cell r="A178" t="str">
            <v>SA7539392940</v>
          </cell>
          <cell r="B178" t="str">
            <v>SA7539392940,</v>
          </cell>
          <cell r="C178">
            <v>46226</v>
          </cell>
          <cell r="D178" t="str">
            <v>AR</v>
          </cell>
        </row>
        <row r="179">
          <cell r="A179" t="str">
            <v>FS7537912666</v>
          </cell>
          <cell r="B179" t="str">
            <v>FS7537912666,</v>
          </cell>
          <cell r="C179">
            <v>46226</v>
          </cell>
          <cell r="D179" t="str">
            <v>AR</v>
          </cell>
        </row>
        <row r="180">
          <cell r="A180" t="str">
            <v>LE7539531359</v>
          </cell>
          <cell r="B180" t="str">
            <v>LE7539531359,</v>
          </cell>
          <cell r="C180">
            <v>46226</v>
          </cell>
          <cell r="D180" t="str">
            <v>AR</v>
          </cell>
        </row>
        <row r="181">
          <cell r="A181" t="str">
            <v>FS7537874520</v>
          </cell>
          <cell r="B181" t="str">
            <v>FS7537874520,</v>
          </cell>
          <cell r="C181">
            <v>46226</v>
          </cell>
          <cell r="D181" t="str">
            <v>AR</v>
          </cell>
        </row>
        <row r="182">
          <cell r="A182" t="str">
            <v>FS7537916012</v>
          </cell>
          <cell r="B182" t="str">
            <v>FS7537916012,</v>
          </cell>
          <cell r="C182">
            <v>46226</v>
          </cell>
          <cell r="D182" t="str">
            <v>AR</v>
          </cell>
        </row>
        <row r="183">
          <cell r="A183" t="str">
            <v>MB7532405641</v>
          </cell>
          <cell r="B183" t="str">
            <v>MB7532405641,</v>
          </cell>
          <cell r="C183">
            <v>46226</v>
          </cell>
          <cell r="D183" t="str">
            <v>AR</v>
          </cell>
        </row>
        <row r="184">
          <cell r="A184" t="str">
            <v>ID7536639179</v>
          </cell>
          <cell r="B184" t="str">
            <v>ID7536639179,</v>
          </cell>
          <cell r="C184">
            <v>46226</v>
          </cell>
          <cell r="D184" t="str">
            <v>AR</v>
          </cell>
        </row>
        <row r="185">
          <cell r="A185" t="str">
            <v>ID7536637234</v>
          </cell>
          <cell r="B185" t="str">
            <v>ID7536637234,</v>
          </cell>
          <cell r="C185">
            <v>46226</v>
          </cell>
          <cell r="D185" t="str">
            <v>AR</v>
          </cell>
        </row>
        <row r="186">
          <cell r="A186" t="str">
            <v>MM7535466195</v>
          </cell>
          <cell r="B186" t="str">
            <v>MM7535466195,</v>
          </cell>
          <cell r="C186">
            <v>46226</v>
          </cell>
          <cell r="D186" t="str">
            <v>AR</v>
          </cell>
        </row>
        <row r="187">
          <cell r="A187" t="str">
            <v>KI7539187875</v>
          </cell>
          <cell r="B187" t="str">
            <v>KI7539187875,</v>
          </cell>
          <cell r="C187">
            <v>46226</v>
          </cell>
          <cell r="D187" t="str">
            <v>AR</v>
          </cell>
        </row>
        <row r="188">
          <cell r="A188" t="str">
            <v>LO7523874942</v>
          </cell>
          <cell r="B188" t="str">
            <v>LO7523874942,</v>
          </cell>
          <cell r="C188">
            <v>46226</v>
          </cell>
          <cell r="D188" t="str">
            <v>AR</v>
          </cell>
        </row>
        <row r="189">
          <cell r="A189" t="str">
            <v>LE7539551070</v>
          </cell>
          <cell r="B189" t="str">
            <v>LE7539551070,</v>
          </cell>
          <cell r="C189">
            <v>46226</v>
          </cell>
          <cell r="D189" t="str">
            <v>AR</v>
          </cell>
        </row>
        <row r="190">
          <cell r="A190" t="str">
            <v>FS7537954235</v>
          </cell>
          <cell r="B190" t="str">
            <v>FS7537954235,</v>
          </cell>
          <cell r="C190">
            <v>46226</v>
          </cell>
          <cell r="D190" t="str">
            <v>AR</v>
          </cell>
        </row>
        <row r="191">
          <cell r="A191" t="str">
            <v>KI9015706559</v>
          </cell>
          <cell r="B191" t="str">
            <v>KI9015706559,</v>
          </cell>
          <cell r="C191">
            <v>46226</v>
          </cell>
          <cell r="D191" t="str">
            <v>AR</v>
          </cell>
        </row>
        <row r="192">
          <cell r="A192" t="str">
            <v>FS7537955171</v>
          </cell>
          <cell r="B192" t="str">
            <v>FS7537955171,</v>
          </cell>
          <cell r="C192">
            <v>46226</v>
          </cell>
          <cell r="D192" t="str">
            <v>AR</v>
          </cell>
        </row>
        <row r="193">
          <cell r="A193" t="str">
            <v>FS7537819335</v>
          </cell>
          <cell r="B193" t="str">
            <v>FS7537819335,</v>
          </cell>
          <cell r="C193">
            <v>46226</v>
          </cell>
          <cell r="D193" t="str">
            <v>AR</v>
          </cell>
        </row>
        <row r="194">
          <cell r="A194" t="str">
            <v>LE7539518866</v>
          </cell>
          <cell r="B194" t="str">
            <v>LE7539518866,</v>
          </cell>
          <cell r="C194">
            <v>46226</v>
          </cell>
          <cell r="D194" t="str">
            <v>AR</v>
          </cell>
        </row>
        <row r="195">
          <cell r="A195" t="str">
            <v>LE9015466599</v>
          </cell>
          <cell r="B195" t="str">
            <v>LE9015466599,</v>
          </cell>
          <cell r="C195">
            <v>46227</v>
          </cell>
          <cell r="D195" t="str">
            <v>AR</v>
          </cell>
        </row>
        <row r="196">
          <cell r="A196" t="str">
            <v>KI7539076567</v>
          </cell>
          <cell r="B196" t="str">
            <v>KI7539076567,</v>
          </cell>
          <cell r="C196">
            <v>46227</v>
          </cell>
          <cell r="D196" t="str">
            <v>AR</v>
          </cell>
        </row>
        <row r="197">
          <cell r="A197" t="str">
            <v>KI7539255768</v>
          </cell>
          <cell r="B197" t="str">
            <v>KI7539255768,</v>
          </cell>
          <cell r="C197">
            <v>46227</v>
          </cell>
          <cell r="D197" t="str">
            <v>AR</v>
          </cell>
        </row>
        <row r="198">
          <cell r="A198" t="str">
            <v>FS7537931624</v>
          </cell>
          <cell r="B198" t="str">
            <v>FS7537931624,</v>
          </cell>
          <cell r="C198">
            <v>46227</v>
          </cell>
          <cell r="D198" t="str">
            <v>AR</v>
          </cell>
        </row>
        <row r="199">
          <cell r="A199" t="str">
            <v>FS7536545888</v>
          </cell>
          <cell r="B199" t="str">
            <v>FS7536545888,</v>
          </cell>
          <cell r="C199">
            <v>46227</v>
          </cell>
          <cell r="D199" t="str">
            <v>AR</v>
          </cell>
        </row>
        <row r="200">
          <cell r="A200" t="str">
            <v>ID7536641163</v>
          </cell>
          <cell r="B200" t="str">
            <v>ID7536641163,</v>
          </cell>
          <cell r="C200">
            <v>46227</v>
          </cell>
          <cell r="D200" t="str">
            <v>AR</v>
          </cell>
        </row>
        <row r="201">
          <cell r="A201" t="str">
            <v>LE7539593467</v>
          </cell>
          <cell r="B201" t="str">
            <v>LE7539593467,</v>
          </cell>
          <cell r="C201">
            <v>46227</v>
          </cell>
          <cell r="D201" t="str">
            <v>AR</v>
          </cell>
        </row>
        <row r="202">
          <cell r="A202" t="str">
            <v>ST9015460880</v>
          </cell>
          <cell r="B202" t="str">
            <v>ST9015460880,</v>
          </cell>
          <cell r="C202">
            <v>46227</v>
          </cell>
          <cell r="D202" t="str">
            <v>AR</v>
          </cell>
        </row>
        <row r="203">
          <cell r="A203" t="str">
            <v>SR7524233963</v>
          </cell>
          <cell r="B203" t="str">
            <v>SR7524233963,</v>
          </cell>
          <cell r="C203">
            <v>46227</v>
          </cell>
          <cell r="D203" t="str">
            <v>AR</v>
          </cell>
        </row>
        <row r="204">
          <cell r="A204" t="str">
            <v>LE7539587745</v>
          </cell>
          <cell r="B204" t="str">
            <v>LE7539587745,</v>
          </cell>
          <cell r="C204">
            <v>46227</v>
          </cell>
          <cell r="D204" t="str">
            <v>AR</v>
          </cell>
        </row>
        <row r="205">
          <cell r="A205" t="str">
            <v>GW7538729976</v>
          </cell>
          <cell r="B205" t="str">
            <v>GW7538729976,</v>
          </cell>
          <cell r="C205">
            <v>46227</v>
          </cell>
          <cell r="D205" t="str">
            <v>AR</v>
          </cell>
        </row>
        <row r="206">
          <cell r="A206" t="str">
            <v>HS9015468502</v>
          </cell>
          <cell r="B206" t="str">
            <v>HS9015468502,</v>
          </cell>
          <cell r="C206">
            <v>46227</v>
          </cell>
          <cell r="D206" t="str">
            <v>AR</v>
          </cell>
        </row>
        <row r="207">
          <cell r="A207" t="str">
            <v>KI7539247884</v>
          </cell>
          <cell r="B207" t="str">
            <v>KI7539247884,</v>
          </cell>
          <cell r="C207">
            <v>46227</v>
          </cell>
          <cell r="D207" t="str">
            <v>AR</v>
          </cell>
        </row>
        <row r="208">
          <cell r="A208" t="str">
            <v>KI7539235736</v>
          </cell>
          <cell r="B208" t="str">
            <v>KI7539235736,</v>
          </cell>
          <cell r="C208">
            <v>46227</v>
          </cell>
          <cell r="D208" t="str">
            <v>AR</v>
          </cell>
        </row>
        <row r="209">
          <cell r="A209" t="str">
            <v>KI7539217906</v>
          </cell>
          <cell r="B209" t="str">
            <v>KI7539217906,</v>
          </cell>
          <cell r="C209">
            <v>46227</v>
          </cell>
          <cell r="D209" t="str">
            <v>AR</v>
          </cell>
        </row>
        <row r="210">
          <cell r="A210" t="str">
            <v>KI7539241388</v>
          </cell>
          <cell r="B210" t="str">
            <v>KI7539241388,</v>
          </cell>
          <cell r="C210">
            <v>46227</v>
          </cell>
          <cell r="D210" t="str">
            <v>AR</v>
          </cell>
        </row>
        <row r="211">
          <cell r="A211" t="str">
            <v>LE7539495492</v>
          </cell>
          <cell r="B211" t="str">
            <v>LE7539495492,</v>
          </cell>
          <cell r="C211">
            <v>46227</v>
          </cell>
          <cell r="D211" t="str">
            <v>AR</v>
          </cell>
        </row>
        <row r="212">
          <cell r="A212" t="str">
            <v>LE7539530937</v>
          </cell>
          <cell r="B212" t="str">
            <v>LE7539530937,</v>
          </cell>
          <cell r="C212">
            <v>46227</v>
          </cell>
          <cell r="D212" t="str">
            <v>AR</v>
          </cell>
        </row>
        <row r="213">
          <cell r="A213" t="str">
            <v>LE7539558573</v>
          </cell>
          <cell r="B213" t="str">
            <v>LE7539558573,</v>
          </cell>
          <cell r="C213">
            <v>46227</v>
          </cell>
          <cell r="D213" t="str">
            <v>AR</v>
          </cell>
        </row>
        <row r="214">
          <cell r="A214" t="str">
            <v>LE7539558628</v>
          </cell>
          <cell r="B214" t="str">
            <v>LE7539558628,</v>
          </cell>
          <cell r="C214">
            <v>46227</v>
          </cell>
          <cell r="D214" t="str">
            <v>AR</v>
          </cell>
        </row>
        <row r="215">
          <cell r="A215" t="str">
            <v>LE7539566460</v>
          </cell>
          <cell r="B215" t="str">
            <v>LE7539566460,</v>
          </cell>
          <cell r="C215">
            <v>46227</v>
          </cell>
          <cell r="D215" t="str">
            <v>AR</v>
          </cell>
        </row>
        <row r="216">
          <cell r="A216" t="str">
            <v>LE7539580734</v>
          </cell>
          <cell r="B216" t="str">
            <v>LE7539580734,</v>
          </cell>
          <cell r="C216">
            <v>46227</v>
          </cell>
          <cell r="D216" t="str">
            <v>AR</v>
          </cell>
        </row>
        <row r="217">
          <cell r="A217" t="str">
            <v>MN7513417879</v>
          </cell>
          <cell r="B217" t="str">
            <v>MN7513417879,</v>
          </cell>
          <cell r="C217">
            <v>46227</v>
          </cell>
          <cell r="D217" t="str">
            <v>AR</v>
          </cell>
        </row>
        <row r="218">
          <cell r="A218" t="str">
            <v>SA7539397210</v>
          </cell>
          <cell r="B218" t="str">
            <v>SA7539397210,</v>
          </cell>
          <cell r="C218">
            <v>46227</v>
          </cell>
          <cell r="D218" t="str">
            <v>AR</v>
          </cell>
        </row>
        <row r="219">
          <cell r="A219" t="str">
            <v>LE7539566900</v>
          </cell>
          <cell r="B219" t="str">
            <v>LE7539566900,</v>
          </cell>
          <cell r="C219">
            <v>46227</v>
          </cell>
          <cell r="D219" t="str">
            <v>AR</v>
          </cell>
        </row>
        <row r="220">
          <cell r="A220" t="str">
            <v>MX7539964434</v>
          </cell>
          <cell r="B220" t="str">
            <v>MX7539964434,</v>
          </cell>
          <cell r="C220">
            <v>46227</v>
          </cell>
          <cell r="D220" t="str">
            <v>AR</v>
          </cell>
        </row>
        <row r="221">
          <cell r="A221" t="str">
            <v>BA7531593299</v>
          </cell>
          <cell r="B221" t="str">
            <v>BA7531593299,</v>
          </cell>
          <cell r="C221">
            <v>46227</v>
          </cell>
          <cell r="D221" t="str">
            <v>AR</v>
          </cell>
        </row>
        <row r="222">
          <cell r="A222" t="str">
            <v>KI7539240457</v>
          </cell>
          <cell r="B222" t="str">
            <v>KI7539240457,</v>
          </cell>
          <cell r="C222">
            <v>46227</v>
          </cell>
          <cell r="D222" t="str">
            <v>AR</v>
          </cell>
        </row>
        <row r="223">
          <cell r="A223" t="str">
            <v>LE7539575877</v>
          </cell>
          <cell r="B223" t="str">
            <v>LE7539575877,</v>
          </cell>
          <cell r="C223">
            <v>46227</v>
          </cell>
          <cell r="D223" t="str">
            <v>AR</v>
          </cell>
        </row>
        <row r="224">
          <cell r="A224" t="str">
            <v>KI7539248764</v>
          </cell>
          <cell r="B224" t="str">
            <v>KI7539248764,</v>
          </cell>
          <cell r="C224">
            <v>46227</v>
          </cell>
          <cell r="D224" t="str">
            <v>AR</v>
          </cell>
        </row>
        <row r="225">
          <cell r="A225" t="str">
            <v>KI7539186145</v>
          </cell>
          <cell r="B225" t="str">
            <v>KI7539186145,</v>
          </cell>
          <cell r="C225">
            <v>46227</v>
          </cell>
          <cell r="D225" t="str">
            <v>AR</v>
          </cell>
        </row>
        <row r="226">
          <cell r="A226" t="str">
            <v>MX7539963607</v>
          </cell>
          <cell r="B226" t="str">
            <v>MX7539963607,</v>
          </cell>
          <cell r="C226">
            <v>46227</v>
          </cell>
          <cell r="D226" t="str">
            <v>AR</v>
          </cell>
        </row>
        <row r="227">
          <cell r="A227" t="str">
            <v>CD7536732877</v>
          </cell>
          <cell r="B227" t="str">
            <v>CD7536732877,</v>
          </cell>
          <cell r="C227">
            <v>46227</v>
          </cell>
          <cell r="D227" t="str">
            <v>AR</v>
          </cell>
        </row>
        <row r="228">
          <cell r="A228" t="str">
            <v>JG7514270530</v>
          </cell>
          <cell r="B228" t="str">
            <v>JG7514270530,</v>
          </cell>
          <cell r="C228">
            <v>46227</v>
          </cell>
          <cell r="D228" t="str">
            <v>AR</v>
          </cell>
        </row>
        <row r="229">
          <cell r="A229" t="str">
            <v>KI7539221565</v>
          </cell>
          <cell r="B229" t="str">
            <v>KI7539221565,</v>
          </cell>
          <cell r="C229">
            <v>46227</v>
          </cell>
          <cell r="D229" t="str">
            <v>AR</v>
          </cell>
        </row>
        <row r="230">
          <cell r="A230" t="str">
            <v>LE7539578523</v>
          </cell>
          <cell r="B230" t="str">
            <v>LE7539578523,</v>
          </cell>
          <cell r="C230">
            <v>46227</v>
          </cell>
          <cell r="D230" t="str">
            <v>AR</v>
          </cell>
        </row>
        <row r="231">
          <cell r="A231" t="str">
            <v>LE7539584241</v>
          </cell>
          <cell r="B231" t="str">
            <v>LE7539584241,</v>
          </cell>
          <cell r="C231">
            <v>46227</v>
          </cell>
          <cell r="D231" t="str">
            <v>AR</v>
          </cell>
        </row>
        <row r="232">
          <cell r="A232" t="str">
            <v>KI9015240110</v>
          </cell>
          <cell r="B232" t="str">
            <v>KI9015240110,</v>
          </cell>
          <cell r="C232">
            <v>46227</v>
          </cell>
          <cell r="D232" t="str">
            <v>AR</v>
          </cell>
        </row>
        <row r="233">
          <cell r="A233" t="str">
            <v>PR7515627713</v>
          </cell>
          <cell r="B233" t="str">
            <v>PR7515627713,</v>
          </cell>
          <cell r="C233">
            <v>46227</v>
          </cell>
          <cell r="D233" t="str">
            <v>AR</v>
          </cell>
        </row>
        <row r="234">
          <cell r="A234" t="str">
            <v>KP7530925162</v>
          </cell>
          <cell r="B234" t="str">
            <v>KP7530925162,</v>
          </cell>
          <cell r="C234">
            <v>46227</v>
          </cell>
          <cell r="D234" t="str">
            <v>AR</v>
          </cell>
        </row>
        <row r="235">
          <cell r="A235" t="str">
            <v>LE7539534733</v>
          </cell>
          <cell r="B235" t="str">
            <v>LE7539534733,</v>
          </cell>
          <cell r="C235">
            <v>46227</v>
          </cell>
          <cell r="D235" t="str">
            <v>AR</v>
          </cell>
        </row>
        <row r="236">
          <cell r="A236" t="str">
            <v>FS7537870274</v>
          </cell>
          <cell r="B236" t="str">
            <v>FS7537870274,</v>
          </cell>
          <cell r="C236">
            <v>46227</v>
          </cell>
          <cell r="D236" t="str">
            <v>AR</v>
          </cell>
        </row>
        <row r="237">
          <cell r="A237" t="str">
            <v>KI7539153859</v>
          </cell>
          <cell r="B237" t="str">
            <v>KI7539153859,</v>
          </cell>
          <cell r="C237">
            <v>46227</v>
          </cell>
          <cell r="D237" t="str">
            <v>AR</v>
          </cell>
        </row>
        <row r="238">
          <cell r="A238" t="str">
            <v>KI7539182168</v>
          </cell>
          <cell r="B238" t="str">
            <v>KI7539182168,</v>
          </cell>
          <cell r="C238">
            <v>46227</v>
          </cell>
          <cell r="D238" t="str">
            <v>AR</v>
          </cell>
        </row>
        <row r="239">
          <cell r="A239" t="str">
            <v>LE7539534769</v>
          </cell>
          <cell r="B239" t="str">
            <v>LE7539534769,</v>
          </cell>
          <cell r="C239">
            <v>46227</v>
          </cell>
          <cell r="D239" t="str">
            <v>AR</v>
          </cell>
        </row>
        <row r="240">
          <cell r="A240" t="str">
            <v>KI7539175160</v>
          </cell>
          <cell r="B240" t="str">
            <v>KI7539175160,</v>
          </cell>
          <cell r="C240">
            <v>46227</v>
          </cell>
          <cell r="D240" t="str">
            <v>AR</v>
          </cell>
        </row>
        <row r="241">
          <cell r="A241" t="str">
            <v>KI7539200302</v>
          </cell>
          <cell r="B241" t="str">
            <v>KI7539200302,</v>
          </cell>
          <cell r="C241">
            <v>46227</v>
          </cell>
          <cell r="D241" t="str">
            <v>AR</v>
          </cell>
        </row>
        <row r="242">
          <cell r="A242" t="str">
            <v>KI7539204749</v>
          </cell>
          <cell r="B242" t="str">
            <v>KI7539204749,</v>
          </cell>
          <cell r="C242">
            <v>46227</v>
          </cell>
          <cell r="D242" t="str">
            <v>AR</v>
          </cell>
        </row>
        <row r="243">
          <cell r="A243" t="str">
            <v>KI7539207586</v>
          </cell>
          <cell r="B243" t="str">
            <v>KI7539207586,</v>
          </cell>
          <cell r="C243">
            <v>46227</v>
          </cell>
          <cell r="D243" t="str">
            <v>AR</v>
          </cell>
        </row>
        <row r="244">
          <cell r="A244" t="str">
            <v>MX7539964844</v>
          </cell>
          <cell r="B244" t="str">
            <v>MX7539964844,</v>
          </cell>
          <cell r="C244">
            <v>46227</v>
          </cell>
          <cell r="D244" t="str">
            <v>AR</v>
          </cell>
        </row>
        <row r="245">
          <cell r="A245" t="str">
            <v>PW7528705394</v>
          </cell>
          <cell r="B245" t="str">
            <v>PW7528705394,</v>
          </cell>
          <cell r="C245">
            <v>46227</v>
          </cell>
          <cell r="D245" t="str">
            <v>AR</v>
          </cell>
        </row>
        <row r="246">
          <cell r="A246" t="str">
            <v>KI7539150848</v>
          </cell>
          <cell r="B246" t="str">
            <v>KI7539150848,</v>
          </cell>
          <cell r="C246">
            <v>46227</v>
          </cell>
          <cell r="D246" t="str">
            <v>AR</v>
          </cell>
        </row>
        <row r="247">
          <cell r="A247" t="str">
            <v>KI7539192573</v>
          </cell>
          <cell r="B247" t="str">
            <v>KI7539192573,</v>
          </cell>
          <cell r="C247">
            <v>46227</v>
          </cell>
          <cell r="D247" t="str">
            <v>AR</v>
          </cell>
        </row>
        <row r="248">
          <cell r="A248" t="str">
            <v>KI7539261616</v>
          </cell>
          <cell r="B248" t="str">
            <v>KI7539261616,</v>
          </cell>
          <cell r="C248">
            <v>46227</v>
          </cell>
          <cell r="D248" t="str">
            <v>AR</v>
          </cell>
        </row>
        <row r="249">
          <cell r="A249" t="str">
            <v>SP7535113033</v>
          </cell>
          <cell r="B249" t="str">
            <v>SP7535113033,</v>
          </cell>
          <cell r="C249">
            <v>46227</v>
          </cell>
          <cell r="D249" t="str">
            <v>AR</v>
          </cell>
        </row>
        <row r="250">
          <cell r="A250" t="str">
            <v>KI7539179988</v>
          </cell>
          <cell r="B250" t="str">
            <v>KI7539179988,</v>
          </cell>
          <cell r="C250">
            <v>46227</v>
          </cell>
          <cell r="D250" t="str">
            <v>AR</v>
          </cell>
        </row>
        <row r="251">
          <cell r="A251" t="str">
            <v>KM7533128745</v>
          </cell>
          <cell r="B251" t="str">
            <v>KM7533128745,</v>
          </cell>
          <cell r="C251">
            <v>46227</v>
          </cell>
          <cell r="D251" t="str">
            <v>AR</v>
          </cell>
        </row>
        <row r="252">
          <cell r="A252" t="str">
            <v>SZ7538749326</v>
          </cell>
          <cell r="B252" t="str">
            <v>SZ7538749326,</v>
          </cell>
          <cell r="C252">
            <v>46227</v>
          </cell>
          <cell r="D252" t="str">
            <v>AR</v>
          </cell>
        </row>
        <row r="253">
          <cell r="A253" t="str">
            <v>KI7539125171</v>
          </cell>
          <cell r="B253" t="str">
            <v>KI7539125171,</v>
          </cell>
          <cell r="C253">
            <v>46227</v>
          </cell>
          <cell r="D253" t="str">
            <v>AR</v>
          </cell>
        </row>
        <row r="254">
          <cell r="A254" t="str">
            <v>FS7537915718</v>
          </cell>
          <cell r="B254" t="str">
            <v>FS7537915718,</v>
          </cell>
          <cell r="C254">
            <v>46227</v>
          </cell>
          <cell r="D254" t="str">
            <v>AR</v>
          </cell>
        </row>
        <row r="255">
          <cell r="A255" t="str">
            <v>KI7539184703</v>
          </cell>
          <cell r="B255" t="str">
            <v>KI7539184703,</v>
          </cell>
          <cell r="C255">
            <v>46227</v>
          </cell>
          <cell r="D255" t="str">
            <v>AR</v>
          </cell>
        </row>
        <row r="256">
          <cell r="A256" t="str">
            <v>KI7539204211</v>
          </cell>
          <cell r="B256" t="str">
            <v>KI7539204211,</v>
          </cell>
          <cell r="C256">
            <v>46227</v>
          </cell>
          <cell r="D256" t="str">
            <v>AR</v>
          </cell>
        </row>
        <row r="257">
          <cell r="A257" t="str">
            <v>KI7539193379</v>
          </cell>
          <cell r="B257" t="str">
            <v>KI7539193379,</v>
          </cell>
          <cell r="C257">
            <v>46227</v>
          </cell>
          <cell r="D257" t="str">
            <v>AR</v>
          </cell>
        </row>
        <row r="258">
          <cell r="A258" t="str">
            <v>KA7535418902</v>
          </cell>
          <cell r="B258" t="str">
            <v>KA7535418902,</v>
          </cell>
          <cell r="C258">
            <v>46227</v>
          </cell>
          <cell r="D258" t="str">
            <v>AR</v>
          </cell>
        </row>
        <row r="259">
          <cell r="A259" t="str">
            <v>KA7535419486</v>
          </cell>
          <cell r="B259" t="str">
            <v>KA7535419486,</v>
          </cell>
          <cell r="C259">
            <v>46227</v>
          </cell>
          <cell r="D259" t="str">
            <v>AR</v>
          </cell>
        </row>
        <row r="260">
          <cell r="A260" t="str">
            <v>SD7535446118</v>
          </cell>
          <cell r="B260" t="str">
            <v>SD7535446118,</v>
          </cell>
          <cell r="C260">
            <v>46227</v>
          </cell>
          <cell r="D260" t="str">
            <v>AR</v>
          </cell>
        </row>
        <row r="261">
          <cell r="A261" t="str">
            <v>BW7538825334</v>
          </cell>
          <cell r="B261" t="str">
            <v>BW7538825334,</v>
          </cell>
          <cell r="C261">
            <v>46227</v>
          </cell>
          <cell r="D261" t="str">
            <v>AR</v>
          </cell>
        </row>
        <row r="262">
          <cell r="A262" t="str">
            <v>KA7535419595</v>
          </cell>
          <cell r="B262" t="str">
            <v>KA7535419595,</v>
          </cell>
          <cell r="C262">
            <v>46227</v>
          </cell>
          <cell r="D262" t="str">
            <v>AR</v>
          </cell>
        </row>
        <row r="263">
          <cell r="A263" t="str">
            <v>KI7539154727</v>
          </cell>
          <cell r="B263" t="str">
            <v>KI7539154727,</v>
          </cell>
          <cell r="C263">
            <v>46227</v>
          </cell>
          <cell r="D263" t="str">
            <v>AR</v>
          </cell>
        </row>
        <row r="264">
          <cell r="A264" t="str">
            <v>KI7539155320</v>
          </cell>
          <cell r="B264" t="str">
            <v>KI7539155320,</v>
          </cell>
          <cell r="C264">
            <v>46227</v>
          </cell>
          <cell r="D264" t="str">
            <v>AR</v>
          </cell>
        </row>
        <row r="265">
          <cell r="A265" t="str">
            <v>KI7516647323</v>
          </cell>
          <cell r="B265" t="str">
            <v>KI7516647323,</v>
          </cell>
          <cell r="C265">
            <v>46227</v>
          </cell>
          <cell r="D265" t="str">
            <v>AR</v>
          </cell>
        </row>
        <row r="266">
          <cell r="A266" t="str">
            <v>KI7539248822</v>
          </cell>
          <cell r="B266" t="str">
            <v>KI7539248822,</v>
          </cell>
          <cell r="C266">
            <v>46227</v>
          </cell>
          <cell r="D266" t="str">
            <v>AR</v>
          </cell>
        </row>
        <row r="267">
          <cell r="A267" t="str">
            <v>KI7539192662</v>
          </cell>
          <cell r="B267" t="str">
            <v>KI7539192662,</v>
          </cell>
          <cell r="C267">
            <v>46227</v>
          </cell>
          <cell r="D267" t="str">
            <v>AR</v>
          </cell>
        </row>
        <row r="268">
          <cell r="A268" t="str">
            <v>FS7537928813</v>
          </cell>
          <cell r="B268" t="str">
            <v>FS7537928813,</v>
          </cell>
          <cell r="C268">
            <v>46227</v>
          </cell>
          <cell r="D268" t="str">
            <v>AR</v>
          </cell>
        </row>
        <row r="269">
          <cell r="A269" t="str">
            <v>KI7539242098</v>
          </cell>
          <cell r="B269" t="str">
            <v>KI7539242098,</v>
          </cell>
          <cell r="C269">
            <v>46227</v>
          </cell>
          <cell r="D269" t="str">
            <v>AR</v>
          </cell>
        </row>
        <row r="270">
          <cell r="A270" t="str">
            <v>LE7539575531</v>
          </cell>
          <cell r="B270" t="str">
            <v>LE7539575531,</v>
          </cell>
          <cell r="C270">
            <v>46227</v>
          </cell>
          <cell r="D270" t="str">
            <v>AR</v>
          </cell>
        </row>
        <row r="271">
          <cell r="A271" t="str">
            <v>MX7539965445</v>
          </cell>
          <cell r="B271" t="str">
            <v>MX7539965445,</v>
          </cell>
          <cell r="C271">
            <v>46227</v>
          </cell>
          <cell r="D271" t="str">
            <v>AR</v>
          </cell>
        </row>
        <row r="272">
          <cell r="A272" t="str">
            <v>KI7516649028</v>
          </cell>
          <cell r="B272" t="str">
            <v>KI7516649028,</v>
          </cell>
          <cell r="C272">
            <v>46227</v>
          </cell>
          <cell r="D272" t="str">
            <v>AR</v>
          </cell>
        </row>
        <row r="273">
          <cell r="A273" t="str">
            <v>LE7539554351</v>
          </cell>
          <cell r="B273" t="str">
            <v>LE7539554351,</v>
          </cell>
          <cell r="C273">
            <v>46227</v>
          </cell>
          <cell r="D273" t="str">
            <v>AR</v>
          </cell>
        </row>
        <row r="274">
          <cell r="A274" t="str">
            <v>FS7537973254</v>
          </cell>
          <cell r="B274" t="str">
            <v>FS7537973254,</v>
          </cell>
          <cell r="C274">
            <v>46227</v>
          </cell>
          <cell r="D274" t="str">
            <v>AR</v>
          </cell>
        </row>
        <row r="275">
          <cell r="A275" t="str">
            <v>LE7539575728</v>
          </cell>
          <cell r="B275" t="str">
            <v>LE7539575728,</v>
          </cell>
          <cell r="C275">
            <v>46227</v>
          </cell>
          <cell r="D275" t="str">
            <v>AR</v>
          </cell>
        </row>
        <row r="276">
          <cell r="A276" t="str">
            <v>GW7538728526</v>
          </cell>
          <cell r="B276" t="str">
            <v>GW7538728526,</v>
          </cell>
          <cell r="C276">
            <v>46227</v>
          </cell>
          <cell r="D276" t="str">
            <v>AR</v>
          </cell>
        </row>
        <row r="277">
          <cell r="A277" t="str">
            <v>MX7539963754</v>
          </cell>
          <cell r="B277" t="str">
            <v>MX7539963754,</v>
          </cell>
          <cell r="C277">
            <v>46227</v>
          </cell>
          <cell r="D277" t="str">
            <v>AR</v>
          </cell>
        </row>
        <row r="278">
          <cell r="A278" t="str">
            <v>KI7539222987</v>
          </cell>
          <cell r="B278" t="str">
            <v>KI7539222987,</v>
          </cell>
          <cell r="C278">
            <v>46227</v>
          </cell>
          <cell r="D278" t="str">
            <v>AR</v>
          </cell>
        </row>
        <row r="279">
          <cell r="A279" t="str">
            <v>KI7539224554</v>
          </cell>
          <cell r="B279" t="str">
            <v>KI7539224554,</v>
          </cell>
          <cell r="C279">
            <v>46227</v>
          </cell>
          <cell r="D279" t="str">
            <v>AR</v>
          </cell>
        </row>
        <row r="280">
          <cell r="A280" t="str">
            <v>KI7539245736</v>
          </cell>
          <cell r="B280" t="str">
            <v>KI7539245736,</v>
          </cell>
          <cell r="C280">
            <v>46227</v>
          </cell>
          <cell r="D280" t="str">
            <v>AR</v>
          </cell>
        </row>
        <row r="281">
          <cell r="A281" t="str">
            <v>FS7537937217</v>
          </cell>
          <cell r="B281" t="str">
            <v>FS7537937217,</v>
          </cell>
          <cell r="C281">
            <v>46227</v>
          </cell>
          <cell r="D281" t="str">
            <v>AR</v>
          </cell>
        </row>
        <row r="282">
          <cell r="A282" t="str">
            <v>ID7536642243</v>
          </cell>
          <cell r="B282" t="str">
            <v>ID7536642243,</v>
          </cell>
          <cell r="C282">
            <v>46227</v>
          </cell>
          <cell r="D282" t="str">
            <v>AR</v>
          </cell>
        </row>
        <row r="283">
          <cell r="A283" t="str">
            <v>LE7539593586</v>
          </cell>
          <cell r="B283" t="str">
            <v>LE7539593586,</v>
          </cell>
          <cell r="C283">
            <v>46227</v>
          </cell>
          <cell r="D283" t="str">
            <v>AR</v>
          </cell>
        </row>
        <row r="284">
          <cell r="A284" t="str">
            <v>FS7537955968</v>
          </cell>
          <cell r="B284" t="str">
            <v>FS7537955968,</v>
          </cell>
          <cell r="C284">
            <v>46227</v>
          </cell>
          <cell r="D284" t="str">
            <v>AR</v>
          </cell>
        </row>
        <row r="285">
          <cell r="A285" t="str">
            <v>KI7539170374</v>
          </cell>
          <cell r="B285" t="str">
            <v>KI7539170374,</v>
          </cell>
          <cell r="C285">
            <v>46227</v>
          </cell>
          <cell r="D285" t="str">
            <v>AR</v>
          </cell>
        </row>
        <row r="286">
          <cell r="A286" t="str">
            <v>KI7539216125</v>
          </cell>
          <cell r="B286" t="str">
            <v>KI7539216125,</v>
          </cell>
          <cell r="C286">
            <v>46227</v>
          </cell>
          <cell r="D286" t="str">
            <v>AR</v>
          </cell>
        </row>
        <row r="287">
          <cell r="A287" t="str">
            <v>KI7539179990</v>
          </cell>
          <cell r="B287" t="str">
            <v>KI7539179990,</v>
          </cell>
          <cell r="C287">
            <v>46227</v>
          </cell>
          <cell r="D287" t="str">
            <v>AR</v>
          </cell>
        </row>
        <row r="288">
          <cell r="A288" t="str">
            <v>GW7538728217</v>
          </cell>
          <cell r="B288" t="str">
            <v>GW7538728217,</v>
          </cell>
          <cell r="C288">
            <v>46227</v>
          </cell>
          <cell r="D288" t="str">
            <v>AR</v>
          </cell>
        </row>
        <row r="289">
          <cell r="A289" t="str">
            <v>LE7539596456</v>
          </cell>
          <cell r="B289" t="str">
            <v>LE7539596456,</v>
          </cell>
          <cell r="C289">
            <v>46227</v>
          </cell>
          <cell r="D289" t="str">
            <v>AR</v>
          </cell>
        </row>
        <row r="290">
          <cell r="A290" t="str">
            <v>GW7538728402</v>
          </cell>
          <cell r="B290" t="str">
            <v>GW7538728402,</v>
          </cell>
          <cell r="C290">
            <v>46227</v>
          </cell>
          <cell r="D290" t="str">
            <v>AR</v>
          </cell>
        </row>
        <row r="291">
          <cell r="A291" t="str">
            <v>HS9015471426</v>
          </cell>
          <cell r="B291" t="str">
            <v>HS9015471426,</v>
          </cell>
          <cell r="C291">
            <v>46227</v>
          </cell>
          <cell r="D291" t="str">
            <v>AR</v>
          </cell>
        </row>
        <row r="292">
          <cell r="A292" t="str">
            <v>LE0061546242</v>
          </cell>
          <cell r="B292" t="str">
            <v>LE0061546242,</v>
          </cell>
          <cell r="C292">
            <v>46227</v>
          </cell>
          <cell r="D292" t="str">
            <v>AR</v>
          </cell>
        </row>
        <row r="293">
          <cell r="A293" t="str">
            <v>LE7539572878</v>
          </cell>
          <cell r="B293" t="str">
            <v>LE7539572878,</v>
          </cell>
          <cell r="C293">
            <v>46227</v>
          </cell>
          <cell r="D293" t="str">
            <v>AR</v>
          </cell>
        </row>
        <row r="294">
          <cell r="A294" t="str">
            <v>PW7531250498</v>
          </cell>
          <cell r="B294" t="str">
            <v>PW7531250498,</v>
          </cell>
          <cell r="C294">
            <v>46227</v>
          </cell>
          <cell r="D294" t="str">
            <v>AR</v>
          </cell>
        </row>
        <row r="295">
          <cell r="A295" t="str">
            <v>LE7539593599</v>
          </cell>
          <cell r="B295" t="str">
            <v>LE7539593599,</v>
          </cell>
          <cell r="C295">
            <v>46227</v>
          </cell>
          <cell r="D295" t="str">
            <v>AR</v>
          </cell>
        </row>
        <row r="296">
          <cell r="A296" t="str">
            <v>FS7537967696</v>
          </cell>
          <cell r="B296" t="str">
            <v>FS7537967696,</v>
          </cell>
          <cell r="C296">
            <v>46227</v>
          </cell>
          <cell r="D296" t="str">
            <v>AR</v>
          </cell>
        </row>
        <row r="297">
          <cell r="A297" t="str">
            <v>LE7539590544</v>
          </cell>
          <cell r="B297" t="str">
            <v>LE7539590544,</v>
          </cell>
          <cell r="C297">
            <v>46227</v>
          </cell>
          <cell r="D297" t="str">
            <v>AR</v>
          </cell>
        </row>
        <row r="298">
          <cell r="A298" t="str">
            <v>FS7536544636</v>
          </cell>
          <cell r="B298" t="str">
            <v>FS7536544636,</v>
          </cell>
          <cell r="C298">
            <v>46227</v>
          </cell>
          <cell r="D298" t="str">
            <v>AR</v>
          </cell>
        </row>
        <row r="299">
          <cell r="A299" t="str">
            <v>FS7537964712</v>
          </cell>
          <cell r="B299" t="str">
            <v>FS7537964712,</v>
          </cell>
          <cell r="C299">
            <v>46227</v>
          </cell>
          <cell r="D299" t="str">
            <v>AR</v>
          </cell>
        </row>
        <row r="300">
          <cell r="A300" t="str">
            <v>FS7537968973</v>
          </cell>
          <cell r="B300" t="str">
            <v>FS7537968973,</v>
          </cell>
          <cell r="C300">
            <v>46227</v>
          </cell>
          <cell r="D300" t="str">
            <v>AR</v>
          </cell>
        </row>
        <row r="301">
          <cell r="A301" t="str">
            <v>FS7536544863</v>
          </cell>
          <cell r="B301" t="str">
            <v>FS7536544863,</v>
          </cell>
          <cell r="C301">
            <v>46227</v>
          </cell>
          <cell r="D301" t="str">
            <v>AR</v>
          </cell>
        </row>
        <row r="302">
          <cell r="A302" t="str">
            <v>FS7537967440</v>
          </cell>
          <cell r="B302" t="str">
            <v>FS7537967440,</v>
          </cell>
          <cell r="C302">
            <v>46227</v>
          </cell>
          <cell r="D302" t="str">
            <v>AR</v>
          </cell>
        </row>
        <row r="303">
          <cell r="A303" t="str">
            <v>ID7536641586</v>
          </cell>
          <cell r="B303" t="str">
            <v>ID7536641586,</v>
          </cell>
          <cell r="C303">
            <v>46227</v>
          </cell>
          <cell r="D303" t="str">
            <v>AR</v>
          </cell>
        </row>
        <row r="304">
          <cell r="A304" t="str">
            <v>LE7539585664</v>
          </cell>
          <cell r="B304" t="str">
            <v>LE7539585664,</v>
          </cell>
          <cell r="C304">
            <v>46227</v>
          </cell>
          <cell r="D304" t="str">
            <v>AR</v>
          </cell>
        </row>
        <row r="305">
          <cell r="A305" t="str">
            <v>PT7538656898</v>
          </cell>
          <cell r="B305" t="str">
            <v>PT7538656898,</v>
          </cell>
          <cell r="C305">
            <v>46227</v>
          </cell>
          <cell r="D305" t="str">
            <v>AR</v>
          </cell>
        </row>
        <row r="306">
          <cell r="A306" t="str">
            <v>SL7540005221</v>
          </cell>
          <cell r="B306" t="str">
            <v>SL7540005221,</v>
          </cell>
          <cell r="C306">
            <v>46227</v>
          </cell>
          <cell r="D306" t="str">
            <v>AR</v>
          </cell>
        </row>
        <row r="307">
          <cell r="A307" t="str">
            <v>ID7536639441</v>
          </cell>
          <cell r="B307" t="str">
            <v>ID7536639441,</v>
          </cell>
          <cell r="C307">
            <v>46227</v>
          </cell>
          <cell r="D307" t="str">
            <v>AR</v>
          </cell>
        </row>
        <row r="308">
          <cell r="A308" t="str">
            <v>FS7537965229</v>
          </cell>
          <cell r="B308" t="str">
            <v>FS7537965229,</v>
          </cell>
          <cell r="C308">
            <v>46227</v>
          </cell>
          <cell r="D308" t="str">
            <v>AR</v>
          </cell>
        </row>
        <row r="309">
          <cell r="A309" t="str">
            <v>MX7539962921</v>
          </cell>
          <cell r="B309" t="str">
            <v>MX7539962921,</v>
          </cell>
          <cell r="C309">
            <v>46227</v>
          </cell>
          <cell r="D309" t="str">
            <v>AR</v>
          </cell>
        </row>
        <row r="310">
          <cell r="A310" t="str">
            <v>PT7538656902</v>
          </cell>
          <cell r="B310" t="str">
            <v>PT7538656902,</v>
          </cell>
          <cell r="C310">
            <v>46227</v>
          </cell>
          <cell r="D310" t="str">
            <v>AR</v>
          </cell>
        </row>
        <row r="311">
          <cell r="A311" t="str">
            <v>LE7539576382</v>
          </cell>
          <cell r="B311" t="str">
            <v>LE7539576382,</v>
          </cell>
          <cell r="C311">
            <v>46227</v>
          </cell>
          <cell r="D311" t="str">
            <v>AR</v>
          </cell>
        </row>
        <row r="312">
          <cell r="A312" t="str">
            <v>PT7538656879</v>
          </cell>
          <cell r="B312" t="str">
            <v>PT7538656879,</v>
          </cell>
          <cell r="C312">
            <v>46227</v>
          </cell>
          <cell r="D312" t="str">
            <v>AR</v>
          </cell>
        </row>
        <row r="313">
          <cell r="A313" t="str">
            <v>HN9015469780</v>
          </cell>
          <cell r="B313" t="str">
            <v>HN9015469780,</v>
          </cell>
          <cell r="C313">
            <v>46227</v>
          </cell>
          <cell r="D313" t="str">
            <v>AR</v>
          </cell>
        </row>
        <row r="314">
          <cell r="A314" t="str">
            <v>RY0061474768</v>
          </cell>
          <cell r="B314" t="str">
            <v>RY0061474768,</v>
          </cell>
          <cell r="C314">
            <v>46227</v>
          </cell>
          <cell r="D314" t="str">
            <v>AR</v>
          </cell>
        </row>
        <row r="315">
          <cell r="A315" t="str">
            <v>PP7522216575</v>
          </cell>
          <cell r="B315" t="str">
            <v>PP7522216575,</v>
          </cell>
          <cell r="C315">
            <v>46227</v>
          </cell>
          <cell r="D315" t="str">
            <v>AR</v>
          </cell>
        </row>
        <row r="316">
          <cell r="A316" t="str">
            <v>TM7513960604</v>
          </cell>
          <cell r="B316" t="str">
            <v>TM7513960604,</v>
          </cell>
          <cell r="C316">
            <v>46227</v>
          </cell>
          <cell r="D316" t="str">
            <v>AR</v>
          </cell>
        </row>
        <row r="317">
          <cell r="A317" t="str">
            <v>MC7521559724</v>
          </cell>
          <cell r="B317" t="str">
            <v>MC7521559724,</v>
          </cell>
          <cell r="C317">
            <v>46227</v>
          </cell>
          <cell r="D317" t="str">
            <v>AR</v>
          </cell>
        </row>
        <row r="318">
          <cell r="A318" t="str">
            <v>SH7532391137</v>
          </cell>
          <cell r="B318" t="str">
            <v>SH7532391137,</v>
          </cell>
          <cell r="C318">
            <v>46227</v>
          </cell>
          <cell r="D318" t="str">
            <v>AR</v>
          </cell>
        </row>
        <row r="319">
          <cell r="A319" t="str">
            <v>PW7528709505</v>
          </cell>
          <cell r="B319" t="str">
            <v>PW7528709505,</v>
          </cell>
          <cell r="C319">
            <v>46227</v>
          </cell>
          <cell r="D319" t="str">
            <v>AR</v>
          </cell>
        </row>
        <row r="320">
          <cell r="A320" t="str">
            <v>KI7539241378</v>
          </cell>
          <cell r="B320" t="str">
            <v>KI7539241378,</v>
          </cell>
          <cell r="C320">
            <v>46227</v>
          </cell>
          <cell r="D320" t="str">
            <v>AR</v>
          </cell>
        </row>
        <row r="321">
          <cell r="A321" t="str">
            <v>LE7501009168</v>
          </cell>
          <cell r="B321" t="str">
            <v>LE7501009168,</v>
          </cell>
          <cell r="C321">
            <v>46227</v>
          </cell>
          <cell r="D321" t="str">
            <v>AR</v>
          </cell>
        </row>
        <row r="322">
          <cell r="A322" t="str">
            <v>GW7538728404</v>
          </cell>
          <cell r="B322" t="str">
            <v>GW7538728404,</v>
          </cell>
          <cell r="C322">
            <v>46227</v>
          </cell>
          <cell r="D322" t="str">
            <v>AR</v>
          </cell>
        </row>
        <row r="323">
          <cell r="A323" t="str">
            <v>LE0061570134</v>
          </cell>
          <cell r="B323" t="str">
            <v>LE0061570134,</v>
          </cell>
          <cell r="C323">
            <v>46227</v>
          </cell>
          <cell r="D323" t="str">
            <v>AR</v>
          </cell>
        </row>
        <row r="324">
          <cell r="A324" t="str">
            <v>LE7539553925</v>
          </cell>
          <cell r="B324" t="str">
            <v>LE7539553925,</v>
          </cell>
          <cell r="C324">
            <v>46227</v>
          </cell>
          <cell r="D324" t="str">
            <v>AR</v>
          </cell>
        </row>
        <row r="325">
          <cell r="A325" t="str">
            <v>SA7539398089</v>
          </cell>
          <cell r="B325" t="str">
            <v>SA7539398089,</v>
          </cell>
          <cell r="C325">
            <v>46227</v>
          </cell>
          <cell r="D325" t="str">
            <v>AR</v>
          </cell>
        </row>
        <row r="326">
          <cell r="A326" t="str">
            <v>OK7532364211</v>
          </cell>
          <cell r="B326" t="str">
            <v>OK7532364211,</v>
          </cell>
          <cell r="C326">
            <v>46227</v>
          </cell>
          <cell r="D326" t="str">
            <v>AR</v>
          </cell>
        </row>
        <row r="327">
          <cell r="A327" t="str">
            <v>FS7537969621</v>
          </cell>
          <cell r="B327" t="str">
            <v>FS7537969621,</v>
          </cell>
          <cell r="C327">
            <v>46227</v>
          </cell>
          <cell r="D327" t="str">
            <v>AR</v>
          </cell>
        </row>
        <row r="328">
          <cell r="A328" t="str">
            <v>FS7537936787</v>
          </cell>
          <cell r="B328" t="str">
            <v>FS7537936787,</v>
          </cell>
          <cell r="C328">
            <v>46227</v>
          </cell>
          <cell r="D328" t="str">
            <v>AR</v>
          </cell>
        </row>
        <row r="329">
          <cell r="A329" t="str">
            <v>LE7539592683</v>
          </cell>
          <cell r="B329" t="str">
            <v>LE7539592683,</v>
          </cell>
          <cell r="C329">
            <v>46227</v>
          </cell>
          <cell r="D329" t="str">
            <v>AR</v>
          </cell>
        </row>
        <row r="330">
          <cell r="A330" t="str">
            <v>FS7536544668</v>
          </cell>
          <cell r="B330" t="str">
            <v>FS7536544668,</v>
          </cell>
          <cell r="C330">
            <v>46227</v>
          </cell>
          <cell r="D330" t="str">
            <v>AR</v>
          </cell>
        </row>
        <row r="331">
          <cell r="A331" t="str">
            <v>KP7530925460</v>
          </cell>
          <cell r="B331" t="str">
            <v>KP7530925460,</v>
          </cell>
          <cell r="C331">
            <v>46227</v>
          </cell>
          <cell r="D331" t="str">
            <v>AR</v>
          </cell>
        </row>
        <row r="332">
          <cell r="A332" t="str">
            <v>FS7536544125</v>
          </cell>
          <cell r="B332" t="str">
            <v>FS7536544125,</v>
          </cell>
          <cell r="C332">
            <v>46227</v>
          </cell>
          <cell r="D332" t="str">
            <v>AR</v>
          </cell>
        </row>
        <row r="333">
          <cell r="A333" t="str">
            <v>LE7539576339</v>
          </cell>
          <cell r="B333" t="str">
            <v>LE7539576339,</v>
          </cell>
          <cell r="C333">
            <v>46227</v>
          </cell>
          <cell r="D333" t="str">
            <v>AR</v>
          </cell>
        </row>
        <row r="334">
          <cell r="A334" t="str">
            <v>ID7536642779</v>
          </cell>
          <cell r="B334" t="str">
            <v>ID7536642779,</v>
          </cell>
          <cell r="C334">
            <v>46227</v>
          </cell>
          <cell r="D334" t="str">
            <v>AR</v>
          </cell>
        </row>
        <row r="335">
          <cell r="A335" t="str">
            <v>LE7539571641</v>
          </cell>
          <cell r="B335" t="str">
            <v>LE7539571641,</v>
          </cell>
          <cell r="C335">
            <v>46227</v>
          </cell>
          <cell r="D335" t="str">
            <v>AR</v>
          </cell>
        </row>
        <row r="336">
          <cell r="A336" t="str">
            <v>GW7538728393</v>
          </cell>
          <cell r="B336" t="str">
            <v>GW7538728393,</v>
          </cell>
          <cell r="C336">
            <v>46227</v>
          </cell>
          <cell r="D336" t="str">
            <v>AR</v>
          </cell>
        </row>
        <row r="337">
          <cell r="A337" t="str">
            <v>LE0061553963</v>
          </cell>
          <cell r="B337" t="str">
            <v>LE0061553963,</v>
          </cell>
          <cell r="C337">
            <v>46227</v>
          </cell>
          <cell r="D337" t="str">
            <v>AR</v>
          </cell>
        </row>
        <row r="338">
          <cell r="A338" t="str">
            <v>FS7537927481</v>
          </cell>
          <cell r="B338" t="str">
            <v>FS7537927481,</v>
          </cell>
          <cell r="C338">
            <v>46227</v>
          </cell>
          <cell r="D338" t="str">
            <v>AR</v>
          </cell>
        </row>
        <row r="339">
          <cell r="A339" t="str">
            <v>KI7539250500</v>
          </cell>
          <cell r="B339" t="str">
            <v>KI7539250500,</v>
          </cell>
          <cell r="C339">
            <v>46227</v>
          </cell>
          <cell r="D339" t="str">
            <v>AR</v>
          </cell>
        </row>
        <row r="340">
          <cell r="A340" t="str">
            <v>LE7539567319</v>
          </cell>
          <cell r="B340" t="str">
            <v>LE7539567319,</v>
          </cell>
          <cell r="C340">
            <v>46227</v>
          </cell>
          <cell r="D340" t="str">
            <v>AR</v>
          </cell>
        </row>
        <row r="341">
          <cell r="A341" t="str">
            <v>KP7530923405</v>
          </cell>
          <cell r="B341" t="str">
            <v>KP7530923405,</v>
          </cell>
          <cell r="C341">
            <v>46227</v>
          </cell>
          <cell r="D341" t="str">
            <v>AR</v>
          </cell>
        </row>
        <row r="342">
          <cell r="A342" t="str">
            <v>DP0061504875</v>
          </cell>
          <cell r="B342" t="str">
            <v>DP0061504875,</v>
          </cell>
          <cell r="C342">
            <v>46227</v>
          </cell>
          <cell r="D342" t="str">
            <v>AR</v>
          </cell>
        </row>
        <row r="343">
          <cell r="A343" t="str">
            <v>SP7535115731</v>
          </cell>
          <cell r="B343" t="str">
            <v>SP7535115731,</v>
          </cell>
          <cell r="C343">
            <v>46227</v>
          </cell>
          <cell r="D343" t="str">
            <v>AR</v>
          </cell>
        </row>
        <row r="344">
          <cell r="A344" t="str">
            <v>FS7537907698</v>
          </cell>
          <cell r="B344" t="str">
            <v>FS7537907698,</v>
          </cell>
          <cell r="C344">
            <v>46227</v>
          </cell>
          <cell r="D344" t="str">
            <v>AR</v>
          </cell>
        </row>
        <row r="345">
          <cell r="A345" t="str">
            <v>SP7535116287</v>
          </cell>
          <cell r="B345" t="str">
            <v>SP7535116287,</v>
          </cell>
          <cell r="C345">
            <v>46227</v>
          </cell>
          <cell r="D345" t="str">
            <v>AR</v>
          </cell>
        </row>
        <row r="346">
          <cell r="A346" t="str">
            <v>LE7539592982</v>
          </cell>
          <cell r="B346" t="str">
            <v>LE7539592982,</v>
          </cell>
          <cell r="C346">
            <v>46227</v>
          </cell>
          <cell r="D346" t="str">
            <v>AR</v>
          </cell>
        </row>
        <row r="347">
          <cell r="A347" t="str">
            <v>SL7540005609</v>
          </cell>
          <cell r="B347" t="str">
            <v>SL7540005609,</v>
          </cell>
          <cell r="C347">
            <v>46227</v>
          </cell>
          <cell r="D347" t="str">
            <v>AR</v>
          </cell>
        </row>
        <row r="348">
          <cell r="A348" t="str">
            <v>KI7539231887</v>
          </cell>
          <cell r="B348" t="str">
            <v>KI7539231887,</v>
          </cell>
          <cell r="C348">
            <v>46227</v>
          </cell>
          <cell r="D348" t="str">
            <v>AR</v>
          </cell>
        </row>
        <row r="349">
          <cell r="A349" t="str">
            <v>KI7539251773</v>
          </cell>
          <cell r="B349" t="str">
            <v>KI7539251773,</v>
          </cell>
          <cell r="C349">
            <v>46227</v>
          </cell>
          <cell r="D349" t="str">
            <v>AR</v>
          </cell>
        </row>
        <row r="350">
          <cell r="A350" t="str">
            <v>GW7538729458</v>
          </cell>
          <cell r="B350" t="str">
            <v>GW7538729458,</v>
          </cell>
          <cell r="C350">
            <v>46227</v>
          </cell>
          <cell r="D350" t="str">
            <v>AR</v>
          </cell>
        </row>
        <row r="351">
          <cell r="A351" t="str">
            <v>KI7539251777</v>
          </cell>
          <cell r="B351" t="str">
            <v>KI7539251777,</v>
          </cell>
          <cell r="C351">
            <v>46227</v>
          </cell>
          <cell r="D351" t="str">
            <v>AR</v>
          </cell>
        </row>
        <row r="352">
          <cell r="A352" t="str">
            <v>CD7536733113</v>
          </cell>
          <cell r="B352" t="str">
            <v>CD7536733113,</v>
          </cell>
          <cell r="C352">
            <v>46227</v>
          </cell>
          <cell r="D352" t="str">
            <v>AR</v>
          </cell>
        </row>
        <row r="353">
          <cell r="A353" t="str">
            <v>KI7539156066</v>
          </cell>
          <cell r="B353" t="str">
            <v>KI7539156066,</v>
          </cell>
          <cell r="C353">
            <v>46227</v>
          </cell>
          <cell r="D353" t="str">
            <v>AR</v>
          </cell>
        </row>
        <row r="354">
          <cell r="A354" t="str">
            <v>ST9015463019</v>
          </cell>
          <cell r="B354" t="str">
            <v>ST9015463019,</v>
          </cell>
          <cell r="C354">
            <v>46227</v>
          </cell>
          <cell r="D354" t="str">
            <v>AR</v>
          </cell>
        </row>
        <row r="355">
          <cell r="A355" t="str">
            <v>FS7537955476</v>
          </cell>
          <cell r="B355" t="str">
            <v>FS7537955476,</v>
          </cell>
          <cell r="C355">
            <v>46227</v>
          </cell>
          <cell r="D355" t="str">
            <v>AR</v>
          </cell>
        </row>
        <row r="356">
          <cell r="A356" t="str">
            <v>KI9015730496</v>
          </cell>
          <cell r="B356" t="str">
            <v>KI9015730496,</v>
          </cell>
          <cell r="C356">
            <v>46227</v>
          </cell>
          <cell r="D356" t="str">
            <v>AR</v>
          </cell>
        </row>
        <row r="357">
          <cell r="A357" t="str">
            <v>MN7513417988</v>
          </cell>
          <cell r="B357" t="str">
            <v>MN7513417988,</v>
          </cell>
          <cell r="C357">
            <v>46227</v>
          </cell>
          <cell r="D357" t="str">
            <v>AR</v>
          </cell>
        </row>
        <row r="358">
          <cell r="A358" t="str">
            <v>KI7539221647</v>
          </cell>
          <cell r="B358" t="str">
            <v>KI7539221647,</v>
          </cell>
          <cell r="C358">
            <v>46227</v>
          </cell>
          <cell r="D358" t="str">
            <v>AR</v>
          </cell>
        </row>
        <row r="359">
          <cell r="A359" t="str">
            <v>KI7539261502</v>
          </cell>
          <cell r="B359" t="str">
            <v>KI7539261502,</v>
          </cell>
          <cell r="C359">
            <v>46227</v>
          </cell>
          <cell r="D359" t="str">
            <v>AR</v>
          </cell>
        </row>
        <row r="360">
          <cell r="A360" t="str">
            <v>LO7523874918</v>
          </cell>
          <cell r="B360" t="str">
            <v>LO7523874918,</v>
          </cell>
          <cell r="C360">
            <v>46227</v>
          </cell>
          <cell r="D360" t="str">
            <v>AR</v>
          </cell>
        </row>
        <row r="361">
          <cell r="A361" t="str">
            <v>ST9015467135</v>
          </cell>
          <cell r="B361" t="str">
            <v>ST9015467135,</v>
          </cell>
          <cell r="C361">
            <v>46227</v>
          </cell>
          <cell r="D361" t="str">
            <v>AR</v>
          </cell>
        </row>
        <row r="362">
          <cell r="A362" t="str">
            <v>MM9015468817</v>
          </cell>
          <cell r="B362" t="str">
            <v>MM9015468817,</v>
          </cell>
          <cell r="C362">
            <v>46227</v>
          </cell>
          <cell r="D362" t="str">
            <v>AR</v>
          </cell>
        </row>
        <row r="363">
          <cell r="A363" t="str">
            <v>KI7516645574</v>
          </cell>
          <cell r="B363" t="str">
            <v>KI7516645574,</v>
          </cell>
          <cell r="C363">
            <v>46227</v>
          </cell>
          <cell r="D363" t="str">
            <v>AR</v>
          </cell>
        </row>
        <row r="364">
          <cell r="A364" t="str">
            <v>GW7538728460</v>
          </cell>
          <cell r="B364" t="str">
            <v>GW7538728460,</v>
          </cell>
          <cell r="C364">
            <v>46227</v>
          </cell>
          <cell r="D364" t="str">
            <v>AR</v>
          </cell>
        </row>
        <row r="365">
          <cell r="A365" t="str">
            <v>ID2027159503</v>
          </cell>
          <cell r="B365" t="str">
            <v>ID2027159503,</v>
          </cell>
          <cell r="C365">
            <v>46227</v>
          </cell>
          <cell r="D365" t="str">
            <v>AR</v>
          </cell>
        </row>
        <row r="366">
          <cell r="A366" t="str">
            <v>MX7539958582</v>
          </cell>
          <cell r="B366" t="str">
            <v>MX7539958582,</v>
          </cell>
          <cell r="C366">
            <v>46228</v>
          </cell>
          <cell r="D366" t="str">
            <v>AR</v>
          </cell>
        </row>
        <row r="367">
          <cell r="A367" t="str">
            <v>MX7539963443</v>
          </cell>
          <cell r="B367" t="str">
            <v>MX7539963443,</v>
          </cell>
          <cell r="C367">
            <v>46228</v>
          </cell>
          <cell r="D367" t="str">
            <v>AR</v>
          </cell>
        </row>
        <row r="368">
          <cell r="A368" t="str">
            <v>MX7539963704</v>
          </cell>
          <cell r="B368" t="str">
            <v>MX7539963704,</v>
          </cell>
          <cell r="C368">
            <v>46228</v>
          </cell>
          <cell r="D368" t="str">
            <v>AR</v>
          </cell>
        </row>
        <row r="369">
          <cell r="A369" t="str">
            <v>MX7539964678</v>
          </cell>
          <cell r="B369" t="str">
            <v>MX7539964678,</v>
          </cell>
          <cell r="C369">
            <v>46228</v>
          </cell>
          <cell r="D369" t="str">
            <v>AR</v>
          </cell>
        </row>
        <row r="370">
          <cell r="A370" t="str">
            <v>MX7539964918</v>
          </cell>
          <cell r="B370" t="str">
            <v>MX7539964918,</v>
          </cell>
          <cell r="C370">
            <v>46228</v>
          </cell>
          <cell r="D370" t="str">
            <v>AR</v>
          </cell>
        </row>
        <row r="371">
          <cell r="A371" t="str">
            <v>MX7539965905</v>
          </cell>
          <cell r="B371" t="str">
            <v>MX7539965905,</v>
          </cell>
          <cell r="C371">
            <v>46228</v>
          </cell>
          <cell r="D371" t="str">
            <v>AR</v>
          </cell>
        </row>
        <row r="372">
          <cell r="A372" t="str">
            <v>MX7539966369</v>
          </cell>
          <cell r="B372" t="str">
            <v>MX7539966369,</v>
          </cell>
          <cell r="C372">
            <v>46228</v>
          </cell>
          <cell r="D372" t="str">
            <v>AR</v>
          </cell>
        </row>
        <row r="373">
          <cell r="A373" t="str">
            <v>MX7539962019</v>
          </cell>
          <cell r="B373" t="str">
            <v>MX7539962019,</v>
          </cell>
          <cell r="C373">
            <v>46228</v>
          </cell>
          <cell r="D373" t="str">
            <v>AR</v>
          </cell>
        </row>
        <row r="374">
          <cell r="A374" t="str">
            <v>OK7534422725</v>
          </cell>
          <cell r="B374" t="str">
            <v>OK7534422725,</v>
          </cell>
          <cell r="C374">
            <v>46228</v>
          </cell>
          <cell r="D374" t="str">
            <v>AR</v>
          </cell>
        </row>
        <row r="375">
          <cell r="A375" t="str">
            <v>LE7539581112</v>
          </cell>
          <cell r="B375" t="str">
            <v>LE7539581112,</v>
          </cell>
          <cell r="C375">
            <v>46228</v>
          </cell>
          <cell r="D375" t="str">
            <v>AR</v>
          </cell>
        </row>
        <row r="376">
          <cell r="A376" t="str">
            <v>KI0065429280</v>
          </cell>
          <cell r="B376" t="str">
            <v>KI0065429280,</v>
          </cell>
          <cell r="C376">
            <v>46228</v>
          </cell>
          <cell r="D376" t="str">
            <v>AR</v>
          </cell>
        </row>
        <row r="377">
          <cell r="A377" t="str">
            <v>LE7539565291</v>
          </cell>
          <cell r="B377" t="str">
            <v>LE7539565291,</v>
          </cell>
          <cell r="C377">
            <v>46228</v>
          </cell>
          <cell r="D377" t="str">
            <v>AR</v>
          </cell>
        </row>
        <row r="378">
          <cell r="A378" t="str">
            <v>KI7538918731</v>
          </cell>
          <cell r="B378" t="str">
            <v>KI7538918731,</v>
          </cell>
          <cell r="C378">
            <v>46228</v>
          </cell>
          <cell r="D378" t="str">
            <v>AR</v>
          </cell>
        </row>
        <row r="379">
          <cell r="A379" t="str">
            <v>FS7537952410</v>
          </cell>
          <cell r="B379" t="str">
            <v>FS7537952410,</v>
          </cell>
          <cell r="C379">
            <v>46228</v>
          </cell>
          <cell r="D379" t="str">
            <v>AR</v>
          </cell>
        </row>
        <row r="380">
          <cell r="A380" t="str">
            <v>FS7537943878</v>
          </cell>
          <cell r="B380" t="str">
            <v>FS7537943878,</v>
          </cell>
          <cell r="C380">
            <v>46228</v>
          </cell>
          <cell r="D380" t="str">
            <v>AR</v>
          </cell>
        </row>
        <row r="381">
          <cell r="A381" t="str">
            <v>FS7537973142</v>
          </cell>
          <cell r="B381" t="str">
            <v>FS7537973142,</v>
          </cell>
          <cell r="C381">
            <v>46228</v>
          </cell>
          <cell r="D381" t="str">
            <v>AR</v>
          </cell>
        </row>
        <row r="382">
          <cell r="A382" t="str">
            <v>LE7539540451</v>
          </cell>
          <cell r="B382" t="str">
            <v>LE7539540451,</v>
          </cell>
          <cell r="C382">
            <v>46228</v>
          </cell>
          <cell r="D382" t="str">
            <v>AR</v>
          </cell>
        </row>
        <row r="383">
          <cell r="A383" t="str">
            <v>GW9015471050</v>
          </cell>
          <cell r="B383" t="str">
            <v>GW9015471050,</v>
          </cell>
          <cell r="C383">
            <v>46228</v>
          </cell>
          <cell r="D383" t="str">
            <v>AR</v>
          </cell>
        </row>
        <row r="384">
          <cell r="A384" t="str">
            <v>KI7539185883</v>
          </cell>
          <cell r="B384" t="str">
            <v>KI7539185883,</v>
          </cell>
          <cell r="C384">
            <v>46228</v>
          </cell>
          <cell r="D384" t="str">
            <v>AR</v>
          </cell>
        </row>
        <row r="385">
          <cell r="A385" t="str">
            <v>ID7536628651</v>
          </cell>
          <cell r="B385" t="str">
            <v>ID7536628651,</v>
          </cell>
          <cell r="C385">
            <v>46228</v>
          </cell>
          <cell r="D385" t="str">
            <v>AR</v>
          </cell>
        </row>
        <row r="386">
          <cell r="A386" t="str">
            <v>ID7536636943</v>
          </cell>
          <cell r="B386" t="str">
            <v>ID7536636943,</v>
          </cell>
          <cell r="C386">
            <v>46228</v>
          </cell>
          <cell r="D386" t="str">
            <v>AR</v>
          </cell>
        </row>
        <row r="387">
          <cell r="A387" t="str">
            <v>FS7537922565</v>
          </cell>
          <cell r="B387" t="str">
            <v>FS7537922565,</v>
          </cell>
          <cell r="C387">
            <v>46228</v>
          </cell>
          <cell r="D387" t="str">
            <v>AR</v>
          </cell>
        </row>
        <row r="388">
          <cell r="A388" t="str">
            <v>MX7539964598</v>
          </cell>
          <cell r="B388" t="str">
            <v>MX7539964598,</v>
          </cell>
          <cell r="C388">
            <v>46228</v>
          </cell>
          <cell r="D388" t="str">
            <v>AR</v>
          </cell>
        </row>
        <row r="389">
          <cell r="A389" t="str">
            <v>PW7528708127</v>
          </cell>
          <cell r="B389" t="str">
            <v>PW7528708127,</v>
          </cell>
          <cell r="C389">
            <v>46228</v>
          </cell>
          <cell r="D389" t="str">
            <v>AR</v>
          </cell>
        </row>
        <row r="390">
          <cell r="A390" t="str">
            <v>LE7539530265</v>
          </cell>
          <cell r="B390" t="str">
            <v>LE7539530265,</v>
          </cell>
          <cell r="C390">
            <v>46228</v>
          </cell>
          <cell r="D390" t="str">
            <v>AR</v>
          </cell>
        </row>
        <row r="391">
          <cell r="A391" t="str">
            <v>MX7539957602</v>
          </cell>
          <cell r="B391" t="str">
            <v>MX7539957602,</v>
          </cell>
          <cell r="C391">
            <v>46228</v>
          </cell>
          <cell r="D391" t="str">
            <v>AR</v>
          </cell>
        </row>
        <row r="392">
          <cell r="A392" t="str">
            <v>SA7539392512</v>
          </cell>
          <cell r="B392" t="str">
            <v>SA7539392512,</v>
          </cell>
          <cell r="C392">
            <v>46228</v>
          </cell>
          <cell r="D392" t="str">
            <v>AR</v>
          </cell>
        </row>
        <row r="393">
          <cell r="A393" t="str">
            <v>LE7539581352</v>
          </cell>
          <cell r="B393" t="str">
            <v>LE7539581352,</v>
          </cell>
          <cell r="C393">
            <v>46228</v>
          </cell>
          <cell r="D393" t="str">
            <v>AR</v>
          </cell>
        </row>
        <row r="394">
          <cell r="A394" t="str">
            <v>FS7537910916</v>
          </cell>
          <cell r="B394" t="str">
            <v>FS7537910916,</v>
          </cell>
          <cell r="C394">
            <v>46228</v>
          </cell>
          <cell r="D394" t="str">
            <v>AR</v>
          </cell>
        </row>
        <row r="395">
          <cell r="A395" t="str">
            <v>KI7539231201</v>
          </cell>
          <cell r="B395" t="str">
            <v>KI7539231201,</v>
          </cell>
          <cell r="C395">
            <v>46228</v>
          </cell>
          <cell r="D395" t="str">
            <v>AR</v>
          </cell>
        </row>
        <row r="396">
          <cell r="A396" t="str">
            <v>MX7539963706</v>
          </cell>
          <cell r="B396" t="str">
            <v>MX7539963706,</v>
          </cell>
          <cell r="C396">
            <v>46228</v>
          </cell>
          <cell r="D396" t="str">
            <v>AR</v>
          </cell>
        </row>
        <row r="397">
          <cell r="A397" t="str">
            <v>KP7530925217</v>
          </cell>
          <cell r="B397" t="str">
            <v>KP7530925217,</v>
          </cell>
          <cell r="C397">
            <v>46228</v>
          </cell>
          <cell r="D397" t="str">
            <v>AR</v>
          </cell>
        </row>
        <row r="398">
          <cell r="A398" t="str">
            <v>MB0061391240</v>
          </cell>
          <cell r="B398" t="str">
            <v>MB0061391240,</v>
          </cell>
          <cell r="C398">
            <v>46228</v>
          </cell>
          <cell r="D398" t="str">
            <v>AR</v>
          </cell>
        </row>
        <row r="399">
          <cell r="A399" t="str">
            <v>LE7539571951</v>
          </cell>
          <cell r="B399" t="str">
            <v>LE7539571951,</v>
          </cell>
          <cell r="C399">
            <v>46228</v>
          </cell>
          <cell r="D399" t="str">
            <v>AR</v>
          </cell>
        </row>
        <row r="400">
          <cell r="A400" t="str">
            <v>SA7539397577</v>
          </cell>
          <cell r="B400" t="str">
            <v>SA7539397577,</v>
          </cell>
          <cell r="C400">
            <v>46228</v>
          </cell>
          <cell r="D400" t="str">
            <v>AR</v>
          </cell>
        </row>
        <row r="401">
          <cell r="A401" t="str">
            <v>MX7539963136</v>
          </cell>
          <cell r="B401" t="str">
            <v>MX7539963136,</v>
          </cell>
          <cell r="C401">
            <v>46228</v>
          </cell>
          <cell r="D401" t="str">
            <v>AR</v>
          </cell>
        </row>
        <row r="402">
          <cell r="A402" t="str">
            <v>KI7539148701</v>
          </cell>
          <cell r="B402" t="str">
            <v>KI7539148701,</v>
          </cell>
          <cell r="C402">
            <v>46228</v>
          </cell>
          <cell r="D402" t="str">
            <v>AR</v>
          </cell>
        </row>
        <row r="403">
          <cell r="A403" t="str">
            <v>LE7539473144</v>
          </cell>
          <cell r="B403" t="str">
            <v>LE7539473144,</v>
          </cell>
          <cell r="C403">
            <v>46228</v>
          </cell>
          <cell r="D403" t="str">
            <v>AR</v>
          </cell>
        </row>
        <row r="404">
          <cell r="A404" t="str">
            <v>NS7525811048</v>
          </cell>
          <cell r="B404" t="str">
            <v>NS7525811048,</v>
          </cell>
          <cell r="C404">
            <v>46228</v>
          </cell>
          <cell r="D404" t="str">
            <v>AR</v>
          </cell>
        </row>
        <row r="405">
          <cell r="A405" t="str">
            <v>SP7515101915</v>
          </cell>
          <cell r="B405" t="str">
            <v>SP7515101915,</v>
          </cell>
          <cell r="C405">
            <v>46228</v>
          </cell>
          <cell r="D405" t="str">
            <v>AR</v>
          </cell>
        </row>
        <row r="406">
          <cell r="A406" t="str">
            <v>MX7539965604</v>
          </cell>
          <cell r="B406" t="str">
            <v>MX7539965604,</v>
          </cell>
          <cell r="C406">
            <v>46228</v>
          </cell>
          <cell r="D406" t="str">
            <v>AR</v>
          </cell>
        </row>
        <row r="407">
          <cell r="A407" t="str">
            <v>KI7539250151</v>
          </cell>
          <cell r="B407" t="str">
            <v>KI7539250151,</v>
          </cell>
          <cell r="C407">
            <v>46228</v>
          </cell>
          <cell r="D407" t="str">
            <v>AR</v>
          </cell>
        </row>
        <row r="408">
          <cell r="A408" t="str">
            <v>KI9015727751</v>
          </cell>
          <cell r="B408" t="str">
            <v>KI9015727751,</v>
          </cell>
          <cell r="C408">
            <v>46228</v>
          </cell>
          <cell r="D408" t="str">
            <v>AR</v>
          </cell>
        </row>
        <row r="409">
          <cell r="A409" t="str">
            <v>KI7539237444</v>
          </cell>
          <cell r="B409" t="str">
            <v>KI7539237444,</v>
          </cell>
          <cell r="C409">
            <v>46228</v>
          </cell>
          <cell r="D409" t="str">
            <v>AR</v>
          </cell>
        </row>
        <row r="410">
          <cell r="A410" t="str">
            <v>FS7537969712</v>
          </cell>
          <cell r="B410" t="str">
            <v>FS7537969712,</v>
          </cell>
          <cell r="C410">
            <v>46228</v>
          </cell>
          <cell r="D410" t="str">
            <v>AR</v>
          </cell>
        </row>
        <row r="411">
          <cell r="A411" t="str">
            <v>ID7536636770</v>
          </cell>
          <cell r="B411" t="str">
            <v>ID7536636770,</v>
          </cell>
          <cell r="C411">
            <v>46228</v>
          </cell>
          <cell r="D411" t="str">
            <v>AR</v>
          </cell>
        </row>
        <row r="412">
          <cell r="A412" t="str">
            <v>KI7539119063</v>
          </cell>
          <cell r="B412" t="str">
            <v>KI7539119063,</v>
          </cell>
          <cell r="C412">
            <v>46228</v>
          </cell>
          <cell r="D412" t="str">
            <v>AR</v>
          </cell>
        </row>
        <row r="413">
          <cell r="A413" t="str">
            <v>PP7522216406</v>
          </cell>
          <cell r="B413" t="str">
            <v>PP7522216406,</v>
          </cell>
          <cell r="C413">
            <v>46228</v>
          </cell>
          <cell r="D413" t="str">
            <v>AR</v>
          </cell>
        </row>
        <row r="414">
          <cell r="A414" t="str">
            <v>PW7528708362</v>
          </cell>
          <cell r="B414" t="str">
            <v>PW7528708362,</v>
          </cell>
          <cell r="C414">
            <v>46228</v>
          </cell>
          <cell r="D414" t="str">
            <v>AR</v>
          </cell>
        </row>
        <row r="415">
          <cell r="A415" t="str">
            <v>SZ7538749972</v>
          </cell>
          <cell r="B415" t="str">
            <v>SZ7538749972,</v>
          </cell>
          <cell r="C415">
            <v>46228</v>
          </cell>
          <cell r="D415" t="str">
            <v>AR</v>
          </cell>
        </row>
        <row r="416">
          <cell r="A416" t="str">
            <v>FS7537966333</v>
          </cell>
          <cell r="B416" t="str">
            <v>FS7537966333,</v>
          </cell>
          <cell r="C416">
            <v>46228</v>
          </cell>
          <cell r="D416" t="str">
            <v>AR</v>
          </cell>
        </row>
        <row r="417">
          <cell r="A417" t="str">
            <v>LE7539560845</v>
          </cell>
          <cell r="B417" t="str">
            <v>LE7539560845,</v>
          </cell>
          <cell r="C417">
            <v>46228</v>
          </cell>
          <cell r="D417" t="str">
            <v>AR</v>
          </cell>
        </row>
        <row r="418">
          <cell r="A418" t="str">
            <v>BA7531594407</v>
          </cell>
          <cell r="B418" t="str">
            <v>BA7531594407,</v>
          </cell>
          <cell r="C418">
            <v>46228</v>
          </cell>
          <cell r="D418" t="str">
            <v>AR</v>
          </cell>
        </row>
        <row r="419">
          <cell r="A419" t="str">
            <v>FS7537935533</v>
          </cell>
          <cell r="B419" t="str">
            <v>FS7537935533,</v>
          </cell>
          <cell r="C419">
            <v>46228</v>
          </cell>
          <cell r="D419" t="str">
            <v>AR</v>
          </cell>
        </row>
        <row r="420">
          <cell r="A420" t="str">
            <v>FS7537965354</v>
          </cell>
          <cell r="B420" t="str">
            <v>FS7537965354,</v>
          </cell>
          <cell r="C420">
            <v>46228</v>
          </cell>
          <cell r="D420" t="str">
            <v>AR</v>
          </cell>
        </row>
        <row r="421">
          <cell r="A421" t="str">
            <v>LE7539596008</v>
          </cell>
          <cell r="B421" t="str">
            <v>LE7539596008,</v>
          </cell>
          <cell r="C421">
            <v>46228</v>
          </cell>
          <cell r="D421" t="str">
            <v>AR</v>
          </cell>
        </row>
        <row r="422">
          <cell r="A422" t="str">
            <v>BR7538805399</v>
          </cell>
          <cell r="B422" t="str">
            <v>BR7538805399,</v>
          </cell>
          <cell r="C422">
            <v>46228</v>
          </cell>
          <cell r="D422" t="str">
            <v>AR</v>
          </cell>
        </row>
        <row r="423">
          <cell r="A423" t="str">
            <v>DG9015469628</v>
          </cell>
          <cell r="B423" t="str">
            <v>DG9015469628,</v>
          </cell>
          <cell r="C423">
            <v>46228</v>
          </cell>
          <cell r="D423" t="str">
            <v>AR</v>
          </cell>
        </row>
        <row r="424">
          <cell r="A424" t="str">
            <v>DP7535231278</v>
          </cell>
          <cell r="B424" t="str">
            <v>DP7535231278,</v>
          </cell>
          <cell r="C424">
            <v>46228</v>
          </cell>
          <cell r="D424" t="str">
            <v>AR</v>
          </cell>
        </row>
        <row r="425">
          <cell r="A425" t="str">
            <v>FS7536544905</v>
          </cell>
          <cell r="B425" t="str">
            <v>FS7536544905,</v>
          </cell>
          <cell r="C425">
            <v>46228</v>
          </cell>
          <cell r="D425" t="str">
            <v>AR</v>
          </cell>
        </row>
        <row r="426">
          <cell r="A426" t="str">
            <v>KI7539233325</v>
          </cell>
          <cell r="B426" t="str">
            <v>KI7539233325,</v>
          </cell>
          <cell r="C426">
            <v>46228</v>
          </cell>
          <cell r="D426" t="str">
            <v>AR</v>
          </cell>
        </row>
        <row r="427">
          <cell r="A427" t="str">
            <v>KI7539255588</v>
          </cell>
          <cell r="B427" t="str">
            <v>KI7539255588,</v>
          </cell>
          <cell r="C427">
            <v>46228</v>
          </cell>
          <cell r="D427" t="str">
            <v>AR</v>
          </cell>
        </row>
        <row r="428">
          <cell r="A428" t="str">
            <v>LE7539573067</v>
          </cell>
          <cell r="B428" t="str">
            <v>LE7539573067,</v>
          </cell>
          <cell r="C428">
            <v>46228</v>
          </cell>
          <cell r="D428" t="str">
            <v>AR</v>
          </cell>
        </row>
        <row r="429">
          <cell r="A429" t="str">
            <v>BR7538805328</v>
          </cell>
          <cell r="B429" t="str">
            <v>BR7538805328,</v>
          </cell>
          <cell r="C429">
            <v>46228</v>
          </cell>
          <cell r="D429" t="str">
            <v>AR</v>
          </cell>
        </row>
        <row r="430">
          <cell r="A430" t="str">
            <v>ID0061601375</v>
          </cell>
          <cell r="B430" t="str">
            <v>ID0061601375,</v>
          </cell>
          <cell r="C430">
            <v>46228</v>
          </cell>
          <cell r="D430" t="str">
            <v>AR</v>
          </cell>
        </row>
        <row r="431">
          <cell r="A431" t="str">
            <v>FS7537972443</v>
          </cell>
          <cell r="B431" t="str">
            <v>FS7537972443,</v>
          </cell>
          <cell r="C431">
            <v>46228</v>
          </cell>
          <cell r="D431" t="str">
            <v>AR</v>
          </cell>
        </row>
        <row r="432">
          <cell r="A432" t="str">
            <v>GW7538728491</v>
          </cell>
          <cell r="B432" t="str">
            <v>GW7538728491,</v>
          </cell>
          <cell r="C432">
            <v>46228</v>
          </cell>
          <cell r="D432" t="str">
            <v>AR</v>
          </cell>
        </row>
        <row r="433">
          <cell r="A433" t="str">
            <v>LE7539585481</v>
          </cell>
          <cell r="B433" t="str">
            <v>LE7539585481,</v>
          </cell>
          <cell r="C433">
            <v>46228</v>
          </cell>
          <cell r="D433" t="str">
            <v>AR</v>
          </cell>
        </row>
        <row r="434">
          <cell r="A434" t="str">
            <v>MB7532405444</v>
          </cell>
          <cell r="B434" t="str">
            <v>MB7532405444,</v>
          </cell>
          <cell r="C434">
            <v>46228</v>
          </cell>
          <cell r="D434" t="str">
            <v>AR</v>
          </cell>
        </row>
        <row r="435">
          <cell r="A435" t="str">
            <v>KI7539183899</v>
          </cell>
          <cell r="B435" t="str">
            <v>KI7539183899,</v>
          </cell>
          <cell r="C435">
            <v>46228</v>
          </cell>
          <cell r="D435" t="str">
            <v>AR</v>
          </cell>
        </row>
        <row r="436">
          <cell r="A436" t="str">
            <v>KI7539255618</v>
          </cell>
          <cell r="B436" t="str">
            <v>KI7539255618,</v>
          </cell>
          <cell r="C436">
            <v>46228</v>
          </cell>
          <cell r="D436" t="str">
            <v>AR</v>
          </cell>
        </row>
        <row r="437">
          <cell r="A437" t="str">
            <v>KI7539243836</v>
          </cell>
          <cell r="B437" t="str">
            <v>KI7539243836,</v>
          </cell>
          <cell r="C437">
            <v>46228</v>
          </cell>
          <cell r="D437" t="str">
            <v>AR</v>
          </cell>
        </row>
        <row r="438">
          <cell r="A438" t="str">
            <v>BK7518458546</v>
          </cell>
          <cell r="B438" t="str">
            <v>BK7518458546,</v>
          </cell>
          <cell r="C438">
            <v>46228</v>
          </cell>
          <cell r="D438" t="str">
            <v>AR</v>
          </cell>
        </row>
        <row r="439">
          <cell r="A439" t="str">
            <v>FS7537965617</v>
          </cell>
          <cell r="B439" t="str">
            <v>FS7537965617,</v>
          </cell>
          <cell r="C439">
            <v>46228</v>
          </cell>
          <cell r="D439" t="str">
            <v>AR</v>
          </cell>
        </row>
        <row r="440">
          <cell r="A440" t="str">
            <v>SQ9015471969</v>
          </cell>
          <cell r="B440" t="str">
            <v>SQ9015471969,</v>
          </cell>
          <cell r="C440">
            <v>46228</v>
          </cell>
          <cell r="D440" t="str">
            <v>AR</v>
          </cell>
        </row>
        <row r="441">
          <cell r="A441" t="str">
            <v>LE7539567574</v>
          </cell>
          <cell r="B441" t="str">
            <v>LE7539567574,</v>
          </cell>
          <cell r="C441">
            <v>46228</v>
          </cell>
          <cell r="D441" t="str">
            <v>AR</v>
          </cell>
        </row>
        <row r="442">
          <cell r="A442" t="str">
            <v>RW7535039348</v>
          </cell>
          <cell r="B442" t="str">
            <v>RW7535039348,</v>
          </cell>
          <cell r="C442">
            <v>46228</v>
          </cell>
          <cell r="D442" t="str">
            <v>AR</v>
          </cell>
        </row>
        <row r="443">
          <cell r="A443" t="str">
            <v>FS7537968015</v>
          </cell>
          <cell r="B443" t="str">
            <v>FS7537968015,</v>
          </cell>
          <cell r="C443">
            <v>46228</v>
          </cell>
          <cell r="D443" t="str">
            <v>AR</v>
          </cell>
        </row>
        <row r="444">
          <cell r="A444" t="str">
            <v>HR0064525932</v>
          </cell>
          <cell r="B444" t="str">
            <v>HR0064525932,</v>
          </cell>
          <cell r="C444">
            <v>46228</v>
          </cell>
          <cell r="D444" t="str">
            <v>AR</v>
          </cell>
        </row>
        <row r="445">
          <cell r="A445" t="str">
            <v>FS7537962097</v>
          </cell>
          <cell r="B445" t="str">
            <v>FS7537962097,</v>
          </cell>
          <cell r="C445">
            <v>46228</v>
          </cell>
          <cell r="D445" t="str">
            <v>AR</v>
          </cell>
        </row>
        <row r="446">
          <cell r="A446" t="str">
            <v>LE7539590817</v>
          </cell>
          <cell r="B446" t="str">
            <v>LE7539590817,</v>
          </cell>
          <cell r="C446">
            <v>46228</v>
          </cell>
          <cell r="D446" t="str">
            <v>AR</v>
          </cell>
        </row>
        <row r="447">
          <cell r="A447" t="str">
            <v>ST9015468341</v>
          </cell>
          <cell r="B447" t="str">
            <v>ST9015468341,</v>
          </cell>
          <cell r="C447">
            <v>46228</v>
          </cell>
          <cell r="D447" t="str">
            <v>AR</v>
          </cell>
        </row>
        <row r="448">
          <cell r="A448" t="str">
            <v>HD0068541759</v>
          </cell>
          <cell r="B448" t="str">
            <v>HD0068541759,</v>
          </cell>
          <cell r="C448">
            <v>46228</v>
          </cell>
          <cell r="D448" t="str">
            <v>AR</v>
          </cell>
        </row>
        <row r="449">
          <cell r="A449" t="str">
            <v>FS7537943958</v>
          </cell>
          <cell r="B449" t="str">
            <v>FS7537943958,</v>
          </cell>
          <cell r="C449">
            <v>46228</v>
          </cell>
          <cell r="D449" t="str">
            <v>AR</v>
          </cell>
        </row>
        <row r="450">
          <cell r="A450" t="str">
            <v>KI7539221043</v>
          </cell>
          <cell r="B450" t="str">
            <v>KI7539221043,</v>
          </cell>
          <cell r="C450">
            <v>46228</v>
          </cell>
          <cell r="D450" t="str">
            <v>AR</v>
          </cell>
        </row>
        <row r="451">
          <cell r="A451" t="str">
            <v>ID7536633834</v>
          </cell>
          <cell r="B451" t="str">
            <v>ID7536633834,</v>
          </cell>
          <cell r="C451">
            <v>46228</v>
          </cell>
          <cell r="D451" t="str">
            <v>AR</v>
          </cell>
        </row>
        <row r="452">
          <cell r="A452" t="str">
            <v>JR7531054977</v>
          </cell>
          <cell r="B452" t="str">
            <v>JR7531054977,</v>
          </cell>
          <cell r="C452">
            <v>46228</v>
          </cell>
          <cell r="D452" t="str">
            <v>AR</v>
          </cell>
        </row>
        <row r="453">
          <cell r="A453" t="str">
            <v>LE7539558624</v>
          </cell>
          <cell r="B453" t="str">
            <v>LE7539558624,</v>
          </cell>
          <cell r="C453">
            <v>46228</v>
          </cell>
          <cell r="D453" t="str">
            <v>AR</v>
          </cell>
        </row>
        <row r="454">
          <cell r="A454" t="str">
            <v>LE7539573073</v>
          </cell>
          <cell r="B454" t="str">
            <v>LE7539573073,</v>
          </cell>
          <cell r="C454">
            <v>46228</v>
          </cell>
          <cell r="D454" t="str">
            <v>AR</v>
          </cell>
        </row>
        <row r="455">
          <cell r="A455" t="str">
            <v>KI7539264077</v>
          </cell>
          <cell r="B455" t="str">
            <v>KI7539264077,</v>
          </cell>
          <cell r="C455">
            <v>46228</v>
          </cell>
          <cell r="D455" t="str">
            <v>AR</v>
          </cell>
        </row>
        <row r="456">
          <cell r="A456" t="str">
            <v>LE7539564854</v>
          </cell>
          <cell r="B456" t="str">
            <v>LE7539564854,</v>
          </cell>
          <cell r="C456">
            <v>46228</v>
          </cell>
          <cell r="D456" t="str">
            <v>AR</v>
          </cell>
        </row>
        <row r="457">
          <cell r="A457" t="str">
            <v>LE7539569497</v>
          </cell>
          <cell r="B457" t="str">
            <v>LE7539569497,</v>
          </cell>
          <cell r="C457">
            <v>46228</v>
          </cell>
          <cell r="D457" t="str">
            <v>AR</v>
          </cell>
        </row>
        <row r="458">
          <cell r="A458" t="str">
            <v>KI7539265203</v>
          </cell>
          <cell r="B458" t="str">
            <v>KI7539265203,</v>
          </cell>
          <cell r="C458">
            <v>46228</v>
          </cell>
          <cell r="D458" t="str">
            <v>AR</v>
          </cell>
        </row>
        <row r="459">
          <cell r="A459" t="str">
            <v>FS0061621455</v>
          </cell>
          <cell r="B459" t="str">
            <v>FS0061621455,</v>
          </cell>
          <cell r="C459">
            <v>46228</v>
          </cell>
          <cell r="D459" t="str">
            <v>AR</v>
          </cell>
        </row>
        <row r="460">
          <cell r="A460" t="str">
            <v>FS7537945581</v>
          </cell>
          <cell r="B460" t="str">
            <v>FS7537945581,</v>
          </cell>
          <cell r="C460">
            <v>46228</v>
          </cell>
          <cell r="D460" t="str">
            <v>AR</v>
          </cell>
        </row>
        <row r="461">
          <cell r="A461" t="str">
            <v>FS7537973285</v>
          </cell>
          <cell r="B461" t="str">
            <v>FS7537973285,</v>
          </cell>
          <cell r="C461">
            <v>46228</v>
          </cell>
          <cell r="D461" t="str">
            <v>AR</v>
          </cell>
        </row>
        <row r="462">
          <cell r="A462" t="str">
            <v>KI9015726852</v>
          </cell>
          <cell r="B462" t="str">
            <v>KI9015726852,</v>
          </cell>
          <cell r="C462">
            <v>46228</v>
          </cell>
          <cell r="D462" t="str">
            <v>AR</v>
          </cell>
        </row>
        <row r="463">
          <cell r="A463" t="str">
            <v>LE0061486418</v>
          </cell>
          <cell r="B463" t="str">
            <v>LE0061486418,</v>
          </cell>
          <cell r="C463">
            <v>46228</v>
          </cell>
          <cell r="D463" t="str">
            <v>AR</v>
          </cell>
        </row>
        <row r="464">
          <cell r="A464" t="str">
            <v>HG0061633468</v>
          </cell>
          <cell r="B464" t="str">
            <v>HG0061633468,</v>
          </cell>
          <cell r="C464">
            <v>46228</v>
          </cell>
          <cell r="D464" t="str">
            <v>AR</v>
          </cell>
        </row>
        <row r="465">
          <cell r="A465" t="str">
            <v>KI9015728787</v>
          </cell>
          <cell r="B465" t="str">
            <v>KI9015728787,</v>
          </cell>
          <cell r="C465">
            <v>46228</v>
          </cell>
          <cell r="D465" t="str">
            <v>AR</v>
          </cell>
        </row>
        <row r="466">
          <cell r="A466" t="str">
            <v>LE7539460895</v>
          </cell>
          <cell r="B466" t="str">
            <v>LE7539460895,</v>
          </cell>
          <cell r="C466">
            <v>46228</v>
          </cell>
          <cell r="D466" t="str">
            <v>AR</v>
          </cell>
        </row>
        <row r="467">
          <cell r="A467" t="str">
            <v>SP7535116511</v>
          </cell>
          <cell r="B467" t="str">
            <v>SP7535116511,</v>
          </cell>
          <cell r="C467">
            <v>46228</v>
          </cell>
          <cell r="D467" t="str">
            <v>AR</v>
          </cell>
        </row>
        <row r="468">
          <cell r="A468" t="str">
            <v>KI7516647760</v>
          </cell>
          <cell r="B468" t="str">
            <v>KI7516647760,</v>
          </cell>
          <cell r="C468">
            <v>46228</v>
          </cell>
          <cell r="D468" t="str">
            <v>AR</v>
          </cell>
        </row>
        <row r="469">
          <cell r="A469" t="str">
            <v>LE7539488133</v>
          </cell>
          <cell r="B469" t="str">
            <v>LE7539488133,</v>
          </cell>
          <cell r="C469">
            <v>46228</v>
          </cell>
          <cell r="D469" t="str">
            <v>AR</v>
          </cell>
        </row>
        <row r="470">
          <cell r="A470" t="str">
            <v>PW7528705925</v>
          </cell>
          <cell r="B470" t="str">
            <v>PW7528705925,</v>
          </cell>
          <cell r="C470">
            <v>46228</v>
          </cell>
          <cell r="D470" t="str">
            <v>AR</v>
          </cell>
        </row>
        <row r="471">
          <cell r="A471" t="str">
            <v>FS7537963144</v>
          </cell>
          <cell r="B471" t="str">
            <v>FS7537963144,</v>
          </cell>
          <cell r="C471">
            <v>46228</v>
          </cell>
          <cell r="D471" t="str">
            <v>AR</v>
          </cell>
        </row>
        <row r="472">
          <cell r="A472" t="str">
            <v>LE7539534634</v>
          </cell>
          <cell r="B472" t="str">
            <v>LE7539534634,</v>
          </cell>
          <cell r="C472">
            <v>46228</v>
          </cell>
          <cell r="D472" t="str">
            <v>AR</v>
          </cell>
        </row>
        <row r="473">
          <cell r="A473" t="str">
            <v>LE7539565503</v>
          </cell>
          <cell r="B473" t="str">
            <v>LE7539565503,</v>
          </cell>
          <cell r="C473">
            <v>46228</v>
          </cell>
          <cell r="D473" t="str">
            <v>AR</v>
          </cell>
        </row>
        <row r="474">
          <cell r="A474" t="str">
            <v>LE7539575705</v>
          </cell>
          <cell r="B474" t="str">
            <v>LE7539575705,</v>
          </cell>
          <cell r="C474">
            <v>46228</v>
          </cell>
          <cell r="D474" t="str">
            <v>AR</v>
          </cell>
        </row>
        <row r="475">
          <cell r="A475" t="str">
            <v>FS7537954300</v>
          </cell>
          <cell r="B475" t="str">
            <v>FS7537954300,</v>
          </cell>
          <cell r="C475">
            <v>46228</v>
          </cell>
          <cell r="D475" t="str">
            <v>AR</v>
          </cell>
        </row>
        <row r="476">
          <cell r="A476" t="str">
            <v>KI7539208984</v>
          </cell>
          <cell r="B476" t="str">
            <v>KI7539208984,</v>
          </cell>
          <cell r="C476">
            <v>46228</v>
          </cell>
          <cell r="D476" t="str">
            <v>AR</v>
          </cell>
        </row>
        <row r="477">
          <cell r="A477" t="str">
            <v>LE7539581921</v>
          </cell>
          <cell r="B477" t="str">
            <v>LE7539581921,</v>
          </cell>
          <cell r="C477">
            <v>46228</v>
          </cell>
          <cell r="D477" t="str">
            <v>AR</v>
          </cell>
        </row>
        <row r="478">
          <cell r="A478" t="str">
            <v>RR7503662684</v>
          </cell>
          <cell r="B478" t="str">
            <v>RR7503662684,</v>
          </cell>
          <cell r="C478">
            <v>46228</v>
          </cell>
          <cell r="D478" t="str">
            <v>AR</v>
          </cell>
        </row>
        <row r="479">
          <cell r="A479" t="str">
            <v>SA7539395681</v>
          </cell>
          <cell r="B479" t="str">
            <v>SA7539395681,</v>
          </cell>
          <cell r="C479">
            <v>46228</v>
          </cell>
          <cell r="D479" t="str">
            <v>AR</v>
          </cell>
        </row>
        <row r="480">
          <cell r="A480" t="str">
            <v>KI7539204501</v>
          </cell>
          <cell r="B480" t="str">
            <v>KI7539204501,</v>
          </cell>
          <cell r="C480">
            <v>46228</v>
          </cell>
          <cell r="D480" t="str">
            <v>AR</v>
          </cell>
        </row>
        <row r="481">
          <cell r="A481" t="str">
            <v>LE7539540504</v>
          </cell>
          <cell r="B481" t="str">
            <v>LE7539540504,</v>
          </cell>
          <cell r="C481">
            <v>46228</v>
          </cell>
          <cell r="D481" t="str">
            <v>AR</v>
          </cell>
        </row>
        <row r="482">
          <cell r="A482" t="str">
            <v>LE7539577083</v>
          </cell>
          <cell r="B482" t="str">
            <v>LE7539577083,</v>
          </cell>
          <cell r="C482">
            <v>46228</v>
          </cell>
          <cell r="D482" t="str">
            <v>AR</v>
          </cell>
        </row>
        <row r="483">
          <cell r="A483" t="str">
            <v>LE7539580313</v>
          </cell>
          <cell r="B483" t="str">
            <v>LE7539580313,</v>
          </cell>
          <cell r="C483">
            <v>46228</v>
          </cell>
          <cell r="D483" t="str">
            <v>AR</v>
          </cell>
        </row>
        <row r="484">
          <cell r="A484" t="str">
            <v>PW7528709125</v>
          </cell>
          <cell r="B484" t="str">
            <v>PW7528709125,</v>
          </cell>
          <cell r="C484">
            <v>46228</v>
          </cell>
          <cell r="D484" t="str">
            <v>AR</v>
          </cell>
        </row>
        <row r="485">
          <cell r="A485" t="str">
            <v>KI7539241290</v>
          </cell>
          <cell r="B485" t="str">
            <v>KI7539241290,</v>
          </cell>
          <cell r="C485">
            <v>46228</v>
          </cell>
          <cell r="D485" t="str">
            <v>AR</v>
          </cell>
        </row>
        <row r="486">
          <cell r="A486" t="str">
            <v>FS7537939170</v>
          </cell>
          <cell r="B486" t="str">
            <v>FS7537939170,</v>
          </cell>
          <cell r="C486">
            <v>46228</v>
          </cell>
          <cell r="D486" t="str">
            <v>AR</v>
          </cell>
        </row>
        <row r="487">
          <cell r="A487" t="str">
            <v>KI7539221917</v>
          </cell>
          <cell r="B487" t="str">
            <v>KI7539221917,</v>
          </cell>
          <cell r="C487">
            <v>46228</v>
          </cell>
          <cell r="D487" t="str">
            <v>AR</v>
          </cell>
        </row>
        <row r="488">
          <cell r="A488" t="str">
            <v>KI7539048814</v>
          </cell>
          <cell r="B488" t="str">
            <v>KI7539048814,</v>
          </cell>
          <cell r="C488">
            <v>46228</v>
          </cell>
          <cell r="D488" t="str">
            <v>AR</v>
          </cell>
        </row>
        <row r="489">
          <cell r="A489" t="str">
            <v>KI7539217904</v>
          </cell>
          <cell r="B489" t="str">
            <v>KI7539217904,</v>
          </cell>
          <cell r="C489">
            <v>46228</v>
          </cell>
          <cell r="D489" t="str">
            <v>AR</v>
          </cell>
        </row>
        <row r="490">
          <cell r="A490" t="str">
            <v>SA7539391048</v>
          </cell>
          <cell r="B490" t="str">
            <v>SA7539391048,</v>
          </cell>
          <cell r="C490">
            <v>46228</v>
          </cell>
          <cell r="D490" t="str">
            <v>AR</v>
          </cell>
        </row>
        <row r="491">
          <cell r="A491" t="str">
            <v>RW7535033289</v>
          </cell>
          <cell r="B491" t="str">
            <v>RW7535033289,</v>
          </cell>
          <cell r="C491">
            <v>46228</v>
          </cell>
          <cell r="D491" t="str">
            <v>AR</v>
          </cell>
        </row>
        <row r="492">
          <cell r="A492" t="str">
            <v>PW7528706757</v>
          </cell>
          <cell r="B492" t="str">
            <v>PW7528706757,</v>
          </cell>
          <cell r="C492">
            <v>46228</v>
          </cell>
          <cell r="D492" t="str">
            <v>AR</v>
          </cell>
        </row>
        <row r="493">
          <cell r="A493" t="str">
            <v>LE7539535743</v>
          </cell>
          <cell r="B493" t="str">
            <v>LE7539535743,</v>
          </cell>
          <cell r="C493">
            <v>46228</v>
          </cell>
          <cell r="D493" t="str">
            <v>AR</v>
          </cell>
        </row>
        <row r="494">
          <cell r="A494" t="str">
            <v>AT7527407840</v>
          </cell>
          <cell r="B494" t="str">
            <v>AT7527407840,</v>
          </cell>
          <cell r="C494">
            <v>46228</v>
          </cell>
          <cell r="D494" t="str">
            <v>AR</v>
          </cell>
        </row>
        <row r="495">
          <cell r="A495" t="str">
            <v>FS7537935830</v>
          </cell>
          <cell r="B495" t="str">
            <v>FS7537935830,</v>
          </cell>
          <cell r="C495">
            <v>46228</v>
          </cell>
          <cell r="D495" t="str">
            <v>AR</v>
          </cell>
        </row>
        <row r="496">
          <cell r="A496" t="str">
            <v>FS7537936953</v>
          </cell>
          <cell r="B496" t="str">
            <v>FS7537936953,</v>
          </cell>
          <cell r="C496">
            <v>46228</v>
          </cell>
          <cell r="D496" t="str">
            <v>AR</v>
          </cell>
        </row>
        <row r="497">
          <cell r="A497" t="str">
            <v>LE7539566276</v>
          </cell>
          <cell r="B497" t="str">
            <v>LE7539566276,</v>
          </cell>
          <cell r="C497">
            <v>46228</v>
          </cell>
          <cell r="D497" t="str">
            <v>AR</v>
          </cell>
        </row>
        <row r="498">
          <cell r="A498" t="str">
            <v>FS7536545252</v>
          </cell>
          <cell r="B498" t="str">
            <v>FS7536545252,</v>
          </cell>
          <cell r="C498">
            <v>46228</v>
          </cell>
          <cell r="D498" t="str">
            <v>AR</v>
          </cell>
        </row>
        <row r="499">
          <cell r="A499" t="str">
            <v>FS7537937253</v>
          </cell>
          <cell r="B499" t="str">
            <v>FS7537937253,</v>
          </cell>
          <cell r="C499">
            <v>46228</v>
          </cell>
          <cell r="D499" t="str">
            <v>AR</v>
          </cell>
        </row>
        <row r="500">
          <cell r="A500" t="str">
            <v>FS7537964173</v>
          </cell>
          <cell r="B500" t="str">
            <v>FS7537964173,</v>
          </cell>
          <cell r="C500">
            <v>46228</v>
          </cell>
          <cell r="D500" t="str">
            <v>AR</v>
          </cell>
        </row>
        <row r="501">
          <cell r="A501" t="str">
            <v>KI7516648642</v>
          </cell>
          <cell r="B501" t="str">
            <v>KI7516648642,</v>
          </cell>
          <cell r="C501">
            <v>46228</v>
          </cell>
          <cell r="D501" t="str">
            <v>AR</v>
          </cell>
        </row>
        <row r="502">
          <cell r="A502" t="str">
            <v>PW7528709806</v>
          </cell>
          <cell r="B502" t="str">
            <v>PW7528709806,</v>
          </cell>
          <cell r="C502">
            <v>46228</v>
          </cell>
          <cell r="D502" t="str">
            <v>AR</v>
          </cell>
        </row>
        <row r="503">
          <cell r="A503" t="str">
            <v>QD9015471692</v>
          </cell>
          <cell r="B503" t="str">
            <v>QD9015471692,</v>
          </cell>
          <cell r="C503">
            <v>46228</v>
          </cell>
          <cell r="D503" t="str">
            <v>AR</v>
          </cell>
        </row>
        <row r="504">
          <cell r="A504" t="str">
            <v>FS7537936151</v>
          </cell>
          <cell r="B504" t="str">
            <v>FS7537936151,</v>
          </cell>
          <cell r="C504">
            <v>46228</v>
          </cell>
          <cell r="D504" t="str">
            <v>AR</v>
          </cell>
        </row>
        <row r="505">
          <cell r="A505" t="str">
            <v>FS7537962214</v>
          </cell>
          <cell r="B505" t="str">
            <v>FS7537962214,</v>
          </cell>
          <cell r="C505">
            <v>46228</v>
          </cell>
          <cell r="D505" t="str">
            <v>AR</v>
          </cell>
        </row>
        <row r="506">
          <cell r="A506" t="str">
            <v>HD7535552167</v>
          </cell>
          <cell r="B506" t="str">
            <v>HD7535552167,</v>
          </cell>
          <cell r="C506">
            <v>46228</v>
          </cell>
          <cell r="D506" t="str">
            <v>AR</v>
          </cell>
        </row>
        <row r="507">
          <cell r="A507" t="str">
            <v>FS7536538641</v>
          </cell>
          <cell r="B507" t="str">
            <v>FS7536538641,</v>
          </cell>
          <cell r="C507">
            <v>46228</v>
          </cell>
          <cell r="D507" t="str">
            <v>AR</v>
          </cell>
        </row>
        <row r="508">
          <cell r="A508" t="str">
            <v>FS7537944243</v>
          </cell>
          <cell r="B508" t="str">
            <v>FS7537944243,</v>
          </cell>
          <cell r="C508">
            <v>46228</v>
          </cell>
          <cell r="D508" t="str">
            <v>AR</v>
          </cell>
        </row>
        <row r="509">
          <cell r="A509" t="str">
            <v>FS7537943389</v>
          </cell>
          <cell r="B509" t="str">
            <v>FS7537943389,</v>
          </cell>
          <cell r="C509">
            <v>46228</v>
          </cell>
          <cell r="D509" t="str">
            <v>AR</v>
          </cell>
        </row>
        <row r="510">
          <cell r="A510" t="str">
            <v>SM0061643464</v>
          </cell>
          <cell r="B510" t="str">
            <v>SM0061643464,</v>
          </cell>
          <cell r="C510">
            <v>46228</v>
          </cell>
          <cell r="D510" t="str">
            <v>AR</v>
          </cell>
        </row>
        <row r="511">
          <cell r="A511" t="str">
            <v>SA7539394504</v>
          </cell>
          <cell r="B511" t="str">
            <v>SA7539394504,</v>
          </cell>
          <cell r="C511">
            <v>46228</v>
          </cell>
          <cell r="D511" t="str">
            <v>AR</v>
          </cell>
        </row>
        <row r="512">
          <cell r="A512" t="str">
            <v>HS7504506905</v>
          </cell>
          <cell r="B512" t="str">
            <v>HS7504506905,</v>
          </cell>
          <cell r="C512">
            <v>46228</v>
          </cell>
          <cell r="D512" t="str">
            <v>AR</v>
          </cell>
        </row>
        <row r="513">
          <cell r="A513" t="str">
            <v>LE7539585644</v>
          </cell>
          <cell r="B513" t="str">
            <v>LE7539585644,</v>
          </cell>
          <cell r="C513">
            <v>46228</v>
          </cell>
          <cell r="D513" t="str">
            <v>AR</v>
          </cell>
        </row>
        <row r="514">
          <cell r="A514" t="str">
            <v>LE7539588540</v>
          </cell>
          <cell r="B514" t="str">
            <v>LE7539588540,</v>
          </cell>
          <cell r="C514">
            <v>46228</v>
          </cell>
          <cell r="D514" t="str">
            <v>AR</v>
          </cell>
        </row>
        <row r="515">
          <cell r="A515" t="str">
            <v>MX7539956958</v>
          </cell>
          <cell r="B515" t="str">
            <v>MX7539956958,</v>
          </cell>
          <cell r="C515">
            <v>46228</v>
          </cell>
          <cell r="D515" t="str">
            <v>AR</v>
          </cell>
        </row>
        <row r="516">
          <cell r="A516" t="str">
            <v>ID7536626856</v>
          </cell>
          <cell r="B516" t="str">
            <v>ID7536626856,</v>
          </cell>
          <cell r="C516">
            <v>46228</v>
          </cell>
          <cell r="D516" t="str">
            <v>AR</v>
          </cell>
        </row>
        <row r="517">
          <cell r="A517" t="str">
            <v>LE7539561285</v>
          </cell>
          <cell r="B517" t="str">
            <v>LE7539561285,</v>
          </cell>
          <cell r="C517">
            <v>46228</v>
          </cell>
          <cell r="D517" t="str">
            <v>AR</v>
          </cell>
        </row>
        <row r="518">
          <cell r="A518" t="str">
            <v>LE7539587428</v>
          </cell>
          <cell r="B518" t="str">
            <v>LE7539587428,</v>
          </cell>
          <cell r="C518">
            <v>46228</v>
          </cell>
          <cell r="D518" t="str">
            <v>AR</v>
          </cell>
        </row>
        <row r="519">
          <cell r="A519" t="str">
            <v>KI7539265572</v>
          </cell>
          <cell r="B519" t="str">
            <v>KI7539265572,</v>
          </cell>
          <cell r="C519">
            <v>46228</v>
          </cell>
          <cell r="D519" t="str">
            <v>AR</v>
          </cell>
        </row>
        <row r="520">
          <cell r="A520" t="str">
            <v>JG7539413260</v>
          </cell>
          <cell r="B520" t="str">
            <v>JG7539413260,</v>
          </cell>
          <cell r="C520">
            <v>46228</v>
          </cell>
          <cell r="D520" t="str">
            <v>AR</v>
          </cell>
        </row>
        <row r="521">
          <cell r="A521" t="str">
            <v>KI7539241615</v>
          </cell>
          <cell r="B521" t="str">
            <v>KI7539241615,</v>
          </cell>
          <cell r="C521">
            <v>46228</v>
          </cell>
          <cell r="D521" t="str">
            <v>AR</v>
          </cell>
        </row>
        <row r="522">
          <cell r="A522" t="str">
            <v>LE7539596645</v>
          </cell>
          <cell r="B522" t="str">
            <v>LE7539596645,</v>
          </cell>
          <cell r="C522">
            <v>46228</v>
          </cell>
          <cell r="D522" t="str">
            <v>AR</v>
          </cell>
        </row>
        <row r="523">
          <cell r="A523" t="str">
            <v>MW7524050411</v>
          </cell>
          <cell r="B523" t="str">
            <v>MW7524050411,</v>
          </cell>
          <cell r="C523">
            <v>46228</v>
          </cell>
          <cell r="D523" t="str">
            <v>AR</v>
          </cell>
        </row>
        <row r="524">
          <cell r="A524" t="str">
            <v>KP7530924754</v>
          </cell>
          <cell r="B524" t="str">
            <v>KP7530924754,</v>
          </cell>
          <cell r="C524">
            <v>46228</v>
          </cell>
          <cell r="D524" t="str">
            <v>AR</v>
          </cell>
        </row>
        <row r="525">
          <cell r="A525" t="str">
            <v>LE7501007874</v>
          </cell>
          <cell r="B525" t="str">
            <v>LE7501007874,</v>
          </cell>
          <cell r="C525">
            <v>46228</v>
          </cell>
          <cell r="D525" t="str">
            <v>AR</v>
          </cell>
        </row>
        <row r="526">
          <cell r="A526" t="str">
            <v>MU7531916937</v>
          </cell>
          <cell r="B526" t="str">
            <v>MU7531916937,</v>
          </cell>
          <cell r="C526">
            <v>46228</v>
          </cell>
          <cell r="D526" t="str">
            <v>AR</v>
          </cell>
        </row>
        <row r="527">
          <cell r="A527" t="str">
            <v>LE7539510158</v>
          </cell>
          <cell r="B527" t="str">
            <v>LE7539510158,</v>
          </cell>
          <cell r="C527">
            <v>46228</v>
          </cell>
          <cell r="D527" t="str">
            <v>AR</v>
          </cell>
        </row>
        <row r="528">
          <cell r="A528" t="str">
            <v>JG7539413453</v>
          </cell>
          <cell r="B528" t="str">
            <v>JG7539413453,</v>
          </cell>
          <cell r="C528">
            <v>46228</v>
          </cell>
          <cell r="D528" t="str">
            <v>AR</v>
          </cell>
        </row>
        <row r="529">
          <cell r="A529" t="str">
            <v>KP7530925513</v>
          </cell>
          <cell r="B529" t="str">
            <v>KP7530925513,</v>
          </cell>
          <cell r="C529">
            <v>46228</v>
          </cell>
          <cell r="D529" t="str">
            <v>AR</v>
          </cell>
        </row>
        <row r="530">
          <cell r="A530" t="str">
            <v>KS7533206291</v>
          </cell>
          <cell r="B530" t="str">
            <v>KS7533206291,</v>
          </cell>
          <cell r="C530">
            <v>46228</v>
          </cell>
          <cell r="D530" t="str">
            <v>AR</v>
          </cell>
        </row>
        <row r="531">
          <cell r="A531" t="str">
            <v>RN7540083092</v>
          </cell>
          <cell r="B531" t="str">
            <v>RN7540083092,</v>
          </cell>
          <cell r="C531">
            <v>46228</v>
          </cell>
          <cell r="D531" t="str">
            <v>AR</v>
          </cell>
        </row>
        <row r="532">
          <cell r="A532" t="str">
            <v>CK9015429190</v>
          </cell>
          <cell r="B532" t="str">
            <v>CK9015429190,</v>
          </cell>
          <cell r="C532">
            <v>46228</v>
          </cell>
          <cell r="D532" t="str">
            <v>AR</v>
          </cell>
        </row>
        <row r="533">
          <cell r="A533" t="str">
            <v>KP7530924910</v>
          </cell>
          <cell r="B533" t="str">
            <v>KP7530924910,</v>
          </cell>
          <cell r="C533">
            <v>46228</v>
          </cell>
          <cell r="D533" t="str">
            <v>AR</v>
          </cell>
        </row>
        <row r="534">
          <cell r="A534" t="str">
            <v>FS7537939590</v>
          </cell>
          <cell r="B534" t="str">
            <v>FS7537939590,</v>
          </cell>
          <cell r="C534">
            <v>46228</v>
          </cell>
          <cell r="D534" t="str">
            <v>AR</v>
          </cell>
        </row>
        <row r="535">
          <cell r="A535" t="str">
            <v>FS7537956134</v>
          </cell>
          <cell r="B535" t="str">
            <v>FS7537956134,</v>
          </cell>
          <cell r="C535">
            <v>46228</v>
          </cell>
          <cell r="D535" t="str">
            <v>AR</v>
          </cell>
        </row>
        <row r="536">
          <cell r="A536" t="str">
            <v>FS7537968416</v>
          </cell>
          <cell r="B536" t="str">
            <v>FS7537968416,</v>
          </cell>
          <cell r="C536">
            <v>46228</v>
          </cell>
          <cell r="D536" t="str">
            <v>AR</v>
          </cell>
        </row>
        <row r="537">
          <cell r="A537" t="str">
            <v>JG7539413527</v>
          </cell>
          <cell r="B537" t="str">
            <v>JG7539413527,</v>
          </cell>
          <cell r="C537">
            <v>46228</v>
          </cell>
          <cell r="D537" t="str">
            <v>AR</v>
          </cell>
        </row>
        <row r="538">
          <cell r="A538" t="str">
            <v>KG7504398182</v>
          </cell>
          <cell r="B538" t="str">
            <v>KG7504398182,</v>
          </cell>
          <cell r="C538">
            <v>46228</v>
          </cell>
          <cell r="D538" t="str">
            <v>AR</v>
          </cell>
        </row>
        <row r="539">
          <cell r="A539" t="str">
            <v>PW7528678457</v>
          </cell>
          <cell r="B539" t="str">
            <v>PW7528678457,</v>
          </cell>
          <cell r="C539">
            <v>46204</v>
          </cell>
          <cell r="D539" t="str">
            <v>FW</v>
          </cell>
        </row>
        <row r="540">
          <cell r="A540" t="str">
            <v>KI9014990936</v>
          </cell>
          <cell r="B540" t="str">
            <v>KI9014990936,</v>
          </cell>
          <cell r="C540">
            <v>46204</v>
          </cell>
          <cell r="D540" t="str">
            <v>DP</v>
          </cell>
        </row>
        <row r="541">
          <cell r="A541" t="str">
            <v>KI9015406535</v>
          </cell>
          <cell r="B541" t="str">
            <v>KI9015406535,</v>
          </cell>
          <cell r="C541">
            <v>46205</v>
          </cell>
          <cell r="D541" t="str">
            <v>DP</v>
          </cell>
        </row>
        <row r="542">
          <cell r="A542" t="str">
            <v>KI9015404799</v>
          </cell>
          <cell r="B542" t="str">
            <v>KI9015404799,</v>
          </cell>
          <cell r="C542">
            <v>46205</v>
          </cell>
          <cell r="D542" t="str">
            <v>DP</v>
          </cell>
        </row>
        <row r="543">
          <cell r="A543" t="str">
            <v>KI7539033998</v>
          </cell>
          <cell r="B543" t="str">
            <v>KI7539033998,</v>
          </cell>
          <cell r="C543">
            <v>46206</v>
          </cell>
          <cell r="D543" t="str">
            <v>DP</v>
          </cell>
        </row>
        <row r="544">
          <cell r="A544" t="str">
            <v>KI9015628969</v>
          </cell>
          <cell r="B544" t="str">
            <v>KI9015628969,</v>
          </cell>
          <cell r="C544">
            <v>46206</v>
          </cell>
          <cell r="D544" t="str">
            <v>DP</v>
          </cell>
        </row>
        <row r="545">
          <cell r="A545" t="str">
            <v>KI9014992632</v>
          </cell>
          <cell r="B545" t="str">
            <v>KI9014992632,</v>
          </cell>
          <cell r="C545">
            <v>46207</v>
          </cell>
          <cell r="D545" t="str">
            <v>DP</v>
          </cell>
        </row>
        <row r="546">
          <cell r="A546" t="str">
            <v>QD9015407025</v>
          </cell>
          <cell r="B546" t="str">
            <v>QD9015407025,</v>
          </cell>
          <cell r="C546">
            <v>46210</v>
          </cell>
          <cell r="D546" t="str">
            <v>FW</v>
          </cell>
        </row>
        <row r="547">
          <cell r="A547" t="str">
            <v>MM9015414932</v>
          </cell>
          <cell r="B547" t="str">
            <v>MM9015414932,</v>
          </cell>
          <cell r="C547">
            <v>46210</v>
          </cell>
          <cell r="D547" t="str">
            <v>FW</v>
          </cell>
        </row>
        <row r="548">
          <cell r="A548" t="str">
            <v>MM9015414885</v>
          </cell>
          <cell r="B548" t="str">
            <v>MM9015414885,</v>
          </cell>
          <cell r="C548">
            <v>46210</v>
          </cell>
          <cell r="D548" t="str">
            <v>FW</v>
          </cell>
        </row>
        <row r="549">
          <cell r="A549" t="str">
            <v>MA7504626158</v>
          </cell>
          <cell r="B549" t="str">
            <v>MA7504626158,</v>
          </cell>
          <cell r="C549">
            <v>46211</v>
          </cell>
          <cell r="D549" t="str">
            <v>FW</v>
          </cell>
        </row>
        <row r="550">
          <cell r="A550" t="str">
            <v>LE7538495415</v>
          </cell>
          <cell r="B550" t="str">
            <v>LE7538495415,</v>
          </cell>
          <cell r="C550">
            <v>46212</v>
          </cell>
          <cell r="D550" t="str">
            <v>FW</v>
          </cell>
        </row>
        <row r="551">
          <cell r="A551" t="str">
            <v>LE7538476852</v>
          </cell>
          <cell r="B551" t="str">
            <v>LE7538476852,</v>
          </cell>
          <cell r="C551">
            <v>46212</v>
          </cell>
          <cell r="D551" t="str">
            <v>FW</v>
          </cell>
        </row>
        <row r="552">
          <cell r="A552" t="str">
            <v>LE0061547785</v>
          </cell>
          <cell r="B552" t="str">
            <v>LE0061547785,</v>
          </cell>
          <cell r="C552">
            <v>46212</v>
          </cell>
          <cell r="D552" t="str">
            <v>FW</v>
          </cell>
        </row>
        <row r="553">
          <cell r="A553" t="str">
            <v>KI7538886542</v>
          </cell>
          <cell r="B553" t="str">
            <v>KI7538886542,</v>
          </cell>
          <cell r="C553">
            <v>46213</v>
          </cell>
          <cell r="D553" t="str">
            <v>DP</v>
          </cell>
        </row>
        <row r="554">
          <cell r="A554" t="str">
            <v>KI7516624501</v>
          </cell>
          <cell r="B554" t="str">
            <v>KI7516624501,</v>
          </cell>
          <cell r="C554">
            <v>46213</v>
          </cell>
          <cell r="D554" t="str">
            <v>DP</v>
          </cell>
        </row>
        <row r="555">
          <cell r="A555" t="str">
            <v>KI7538897705</v>
          </cell>
          <cell r="B555" t="str">
            <v>KI7538897705,</v>
          </cell>
          <cell r="C555">
            <v>46214</v>
          </cell>
          <cell r="D555" t="str">
            <v>DP</v>
          </cell>
        </row>
        <row r="556">
          <cell r="A556" t="str">
            <v>KR9015440227</v>
          </cell>
          <cell r="B556" t="str">
            <v>KR9015440227,</v>
          </cell>
          <cell r="C556">
            <v>46214</v>
          </cell>
          <cell r="D556" t="str">
            <v>FW</v>
          </cell>
        </row>
        <row r="557">
          <cell r="A557" t="str">
            <v>UM9015435179</v>
          </cell>
          <cell r="B557" t="str">
            <v>UM9015435179,</v>
          </cell>
          <cell r="C557">
            <v>46214</v>
          </cell>
          <cell r="D557" t="str">
            <v>FW</v>
          </cell>
        </row>
        <row r="558">
          <cell r="A558" t="str">
            <v>KI9015437142</v>
          </cell>
          <cell r="B558" t="str">
            <v>KI9015437142,</v>
          </cell>
          <cell r="C558">
            <v>46217</v>
          </cell>
          <cell r="D558" t="str">
            <v>DP</v>
          </cell>
        </row>
        <row r="559">
          <cell r="A559" t="str">
            <v>KI9015405522</v>
          </cell>
          <cell r="B559" t="str">
            <v>KI9015405522,</v>
          </cell>
          <cell r="C559">
            <v>46217</v>
          </cell>
          <cell r="D559" t="str">
            <v>DP</v>
          </cell>
        </row>
        <row r="560">
          <cell r="A560" t="str">
            <v>BK7518457144</v>
          </cell>
          <cell r="B560" t="str">
            <v>BK7518457144,</v>
          </cell>
          <cell r="C560">
            <v>46217</v>
          </cell>
          <cell r="D560" t="str">
            <v>FW</v>
          </cell>
        </row>
        <row r="561">
          <cell r="A561" t="str">
            <v>KI9015435754</v>
          </cell>
          <cell r="B561" t="str">
            <v>KI9015435754,</v>
          </cell>
          <cell r="C561">
            <v>46217</v>
          </cell>
          <cell r="D561" t="str">
            <v>DP</v>
          </cell>
        </row>
        <row r="562">
          <cell r="A562" t="str">
            <v>MM9015445213</v>
          </cell>
          <cell r="B562" t="str">
            <v>MM9015445213,</v>
          </cell>
          <cell r="C562">
            <v>46218</v>
          </cell>
          <cell r="D562" t="str">
            <v>FW</v>
          </cell>
        </row>
        <row r="563">
          <cell r="A563" t="str">
            <v>KI9015448570</v>
          </cell>
          <cell r="B563" t="str">
            <v>KI9015448570,</v>
          </cell>
          <cell r="C563">
            <v>46219</v>
          </cell>
          <cell r="D563" t="str">
            <v>DP</v>
          </cell>
        </row>
        <row r="564">
          <cell r="A564" t="str">
            <v>LE9015449664</v>
          </cell>
          <cell r="B564" t="str">
            <v>LE9015449664,</v>
          </cell>
          <cell r="C564">
            <v>46219</v>
          </cell>
          <cell r="D564" t="str">
            <v>FW</v>
          </cell>
        </row>
        <row r="565">
          <cell r="A565" t="str">
            <v>KI7516627141</v>
          </cell>
          <cell r="B565" t="str">
            <v>KI7516627141,</v>
          </cell>
          <cell r="C565">
            <v>46219</v>
          </cell>
          <cell r="D565" t="str">
            <v>DP</v>
          </cell>
        </row>
        <row r="566">
          <cell r="A566" t="str">
            <v>KI0065433400</v>
          </cell>
          <cell r="B566" t="str">
            <v>KI0065433400,</v>
          </cell>
          <cell r="C566">
            <v>46219</v>
          </cell>
          <cell r="D566" t="str">
            <v>DP</v>
          </cell>
        </row>
        <row r="567">
          <cell r="A567" t="str">
            <v>KI7537459228</v>
          </cell>
          <cell r="B567" t="str">
            <v>KI7537459228,</v>
          </cell>
          <cell r="C567">
            <v>46220</v>
          </cell>
          <cell r="D567" t="str">
            <v>DP</v>
          </cell>
        </row>
        <row r="568">
          <cell r="A568" t="str">
            <v>KI7539083258</v>
          </cell>
          <cell r="B568" t="str">
            <v>KI7539083258,</v>
          </cell>
          <cell r="C568">
            <v>46220</v>
          </cell>
          <cell r="D568" t="str">
            <v>DP</v>
          </cell>
        </row>
        <row r="569">
          <cell r="A569" t="str">
            <v>KI7539021712</v>
          </cell>
          <cell r="B569" t="str">
            <v>KI7539021712,</v>
          </cell>
          <cell r="C569">
            <v>46221</v>
          </cell>
          <cell r="D569" t="str">
            <v>DP</v>
          </cell>
        </row>
        <row r="570">
          <cell r="A570" t="str">
            <v>GW9011147527</v>
          </cell>
          <cell r="B570" t="str">
            <v>GW9011147527,</v>
          </cell>
          <cell r="C570">
            <v>46221</v>
          </cell>
          <cell r="D570" t="str">
            <v>FW</v>
          </cell>
        </row>
        <row r="571">
          <cell r="A571" t="str">
            <v>KI9015709057</v>
          </cell>
          <cell r="B571" t="str">
            <v>KI9015709057,</v>
          </cell>
          <cell r="C571">
            <v>46221</v>
          </cell>
          <cell r="D571" t="str">
            <v>DP</v>
          </cell>
        </row>
        <row r="572">
          <cell r="A572" t="str">
            <v>KI9015682496</v>
          </cell>
          <cell r="B572" t="str">
            <v>KI9015682496,</v>
          </cell>
          <cell r="C572">
            <v>46222</v>
          </cell>
          <cell r="D572" t="str">
            <v>DP</v>
          </cell>
        </row>
        <row r="573">
          <cell r="A573" t="str">
            <v>FS7537928037</v>
          </cell>
          <cell r="B573" t="str">
            <v>FS7537928037,</v>
          </cell>
          <cell r="C573">
            <v>46223</v>
          </cell>
          <cell r="D573" t="str">
            <v>FW</v>
          </cell>
        </row>
        <row r="574">
          <cell r="A574" t="str">
            <v>SZ7538748876</v>
          </cell>
          <cell r="B574" t="str">
            <v>SZ7538748876,</v>
          </cell>
          <cell r="C574">
            <v>46223</v>
          </cell>
          <cell r="D574" t="str">
            <v>FW</v>
          </cell>
        </row>
        <row r="575">
          <cell r="A575" t="str">
            <v>BA7531592177</v>
          </cell>
          <cell r="B575" t="str">
            <v>BA7531592177,</v>
          </cell>
          <cell r="C575">
            <v>46223</v>
          </cell>
          <cell r="D575" t="str">
            <v>FW</v>
          </cell>
        </row>
        <row r="576">
          <cell r="A576" t="str">
            <v>BA7531592452</v>
          </cell>
          <cell r="B576" t="str">
            <v>BA7531592452,</v>
          </cell>
          <cell r="C576">
            <v>46223</v>
          </cell>
          <cell r="D576" t="str">
            <v>FW</v>
          </cell>
        </row>
        <row r="577">
          <cell r="A577" t="str">
            <v>CD7536732822</v>
          </cell>
          <cell r="B577" t="str">
            <v>CD7536732822,</v>
          </cell>
          <cell r="C577">
            <v>46223</v>
          </cell>
          <cell r="D577" t="str">
            <v>FW</v>
          </cell>
        </row>
        <row r="578">
          <cell r="A578" t="str">
            <v>KP7530923073</v>
          </cell>
          <cell r="B578" t="str">
            <v>KP7530923073,</v>
          </cell>
          <cell r="C578">
            <v>46223</v>
          </cell>
          <cell r="D578" t="str">
            <v>FW</v>
          </cell>
        </row>
        <row r="579">
          <cell r="A579" t="str">
            <v>MN7513288551</v>
          </cell>
          <cell r="B579" t="str">
            <v>MN7513288551,</v>
          </cell>
          <cell r="C579">
            <v>46223</v>
          </cell>
          <cell r="D579" t="str">
            <v>FW</v>
          </cell>
        </row>
        <row r="580">
          <cell r="A580" t="str">
            <v>RN7536776231</v>
          </cell>
          <cell r="B580" t="str">
            <v>RN7536776231,</v>
          </cell>
          <cell r="C580">
            <v>46223</v>
          </cell>
          <cell r="D580" t="str">
            <v>FW</v>
          </cell>
        </row>
        <row r="581">
          <cell r="A581" t="str">
            <v>SM7515328715</v>
          </cell>
          <cell r="B581" t="str">
            <v>SM7515328715,</v>
          </cell>
          <cell r="C581">
            <v>46223</v>
          </cell>
          <cell r="D581" t="str">
            <v>FW</v>
          </cell>
        </row>
        <row r="582">
          <cell r="A582" t="str">
            <v>KU7531072846</v>
          </cell>
          <cell r="B582" t="str">
            <v>KU7531072846,</v>
          </cell>
          <cell r="C582">
            <v>46223</v>
          </cell>
          <cell r="D582" t="str">
            <v>FW</v>
          </cell>
        </row>
        <row r="583">
          <cell r="A583" t="str">
            <v>SL7532471394</v>
          </cell>
          <cell r="B583" t="str">
            <v>SL7532471394,</v>
          </cell>
          <cell r="C583">
            <v>46223</v>
          </cell>
          <cell r="D583" t="str">
            <v>FW</v>
          </cell>
        </row>
        <row r="584">
          <cell r="A584" t="str">
            <v>SA7539393375</v>
          </cell>
          <cell r="B584" t="str">
            <v>SA7539393375,</v>
          </cell>
          <cell r="C584">
            <v>46223</v>
          </cell>
          <cell r="D584" t="str">
            <v>FW</v>
          </cell>
        </row>
        <row r="585">
          <cell r="A585" t="str">
            <v>FS7537922076</v>
          </cell>
          <cell r="B585" t="str">
            <v>FS7537922076,</v>
          </cell>
          <cell r="C585">
            <v>46224</v>
          </cell>
          <cell r="D585" t="str">
            <v>FW</v>
          </cell>
        </row>
        <row r="586">
          <cell r="A586" t="str">
            <v>KI7538914071</v>
          </cell>
          <cell r="B586" t="str">
            <v>KI7538914071,</v>
          </cell>
          <cell r="C586">
            <v>46224</v>
          </cell>
          <cell r="D586" t="str">
            <v>DP</v>
          </cell>
        </row>
        <row r="587">
          <cell r="A587" t="str">
            <v>FS7537916322</v>
          </cell>
          <cell r="B587" t="str">
            <v>FS7537916322,</v>
          </cell>
          <cell r="C587">
            <v>46224</v>
          </cell>
          <cell r="D587" t="str">
            <v>FW</v>
          </cell>
        </row>
        <row r="588">
          <cell r="A588" t="str">
            <v>LE9015458516</v>
          </cell>
          <cell r="B588" t="str">
            <v>LE9015458516,</v>
          </cell>
          <cell r="C588">
            <v>46224</v>
          </cell>
          <cell r="D588" t="str">
            <v>FW</v>
          </cell>
        </row>
        <row r="589">
          <cell r="A589" t="str">
            <v>MX7538636264</v>
          </cell>
          <cell r="B589" t="str">
            <v>MX7538636264,</v>
          </cell>
          <cell r="C589">
            <v>46225</v>
          </cell>
          <cell r="D589" t="str">
            <v>FW</v>
          </cell>
        </row>
        <row r="590">
          <cell r="A590" t="str">
            <v>LE7539556571</v>
          </cell>
          <cell r="B590" t="str">
            <v>LE7539556571,</v>
          </cell>
          <cell r="C590">
            <v>46225</v>
          </cell>
          <cell r="D590" t="str">
            <v>FW</v>
          </cell>
        </row>
        <row r="591">
          <cell r="A591" t="str">
            <v>FS7536540574</v>
          </cell>
          <cell r="B591" t="str">
            <v>FS7536540574,</v>
          </cell>
          <cell r="C591">
            <v>46225</v>
          </cell>
          <cell r="D591" t="str">
            <v>FW</v>
          </cell>
        </row>
        <row r="592">
          <cell r="A592" t="str">
            <v>KI9015464309</v>
          </cell>
          <cell r="B592" t="str">
            <v>KI9015464309,</v>
          </cell>
          <cell r="C592">
            <v>46225</v>
          </cell>
          <cell r="D592" t="str">
            <v>DP</v>
          </cell>
        </row>
        <row r="593">
          <cell r="A593" t="str">
            <v>KI9015467203</v>
          </cell>
          <cell r="B593" t="str">
            <v>KI9015467203,</v>
          </cell>
          <cell r="C593">
            <v>46225</v>
          </cell>
          <cell r="D593" t="str">
            <v>DP</v>
          </cell>
        </row>
        <row r="594">
          <cell r="A594" t="str">
            <v>KI7539144380</v>
          </cell>
          <cell r="B594" t="str">
            <v>KI7539144380,</v>
          </cell>
          <cell r="C594">
            <v>46225</v>
          </cell>
          <cell r="D594" t="str">
            <v>DP</v>
          </cell>
        </row>
        <row r="595">
          <cell r="A595" t="str">
            <v>KI9015461692</v>
          </cell>
          <cell r="B595" t="str">
            <v>KI9015461692,</v>
          </cell>
          <cell r="C595">
            <v>46225</v>
          </cell>
          <cell r="D595" t="str">
            <v>DP</v>
          </cell>
        </row>
        <row r="596">
          <cell r="A596" t="str">
            <v>LE7538553217</v>
          </cell>
          <cell r="B596" t="str">
            <v>LE7538553217,</v>
          </cell>
          <cell r="C596">
            <v>46225</v>
          </cell>
          <cell r="D596" t="str">
            <v>FW</v>
          </cell>
        </row>
        <row r="597">
          <cell r="A597" t="str">
            <v>GT7531838779</v>
          </cell>
          <cell r="B597" t="str">
            <v>GT7531838779,</v>
          </cell>
          <cell r="C597">
            <v>46225</v>
          </cell>
          <cell r="D597" t="str">
            <v>FW</v>
          </cell>
        </row>
        <row r="598">
          <cell r="A598" t="str">
            <v>LE7538514220</v>
          </cell>
          <cell r="B598" t="str">
            <v>LE7538514220,</v>
          </cell>
          <cell r="C598">
            <v>46225</v>
          </cell>
          <cell r="D598" t="str">
            <v>FW</v>
          </cell>
        </row>
        <row r="599">
          <cell r="A599" t="str">
            <v>LE7538490711</v>
          </cell>
          <cell r="B599" t="str">
            <v>LE7538490711,</v>
          </cell>
          <cell r="C599">
            <v>46225</v>
          </cell>
          <cell r="D599" t="str">
            <v>FW</v>
          </cell>
        </row>
        <row r="600">
          <cell r="A600" t="str">
            <v>LE7538530277</v>
          </cell>
          <cell r="B600" t="str">
            <v>LE7538530277,</v>
          </cell>
          <cell r="C600">
            <v>46225</v>
          </cell>
          <cell r="D600" t="str">
            <v>FW</v>
          </cell>
        </row>
        <row r="601">
          <cell r="A601" t="str">
            <v>AM7538797074</v>
          </cell>
          <cell r="B601" t="str">
            <v>AM7538797074,</v>
          </cell>
          <cell r="C601">
            <v>46225</v>
          </cell>
          <cell r="D601" t="str">
            <v>FW</v>
          </cell>
        </row>
        <row r="602">
          <cell r="A602" t="str">
            <v>AM7538797289</v>
          </cell>
          <cell r="B602" t="str">
            <v>AM7538797289,</v>
          </cell>
          <cell r="C602">
            <v>46225</v>
          </cell>
          <cell r="D602" t="str">
            <v>FW</v>
          </cell>
        </row>
        <row r="603">
          <cell r="A603" t="str">
            <v>LE7538455051</v>
          </cell>
          <cell r="B603" t="str">
            <v>LE7538455051,</v>
          </cell>
          <cell r="C603">
            <v>46225</v>
          </cell>
          <cell r="D603" t="str">
            <v>FW</v>
          </cell>
        </row>
        <row r="604">
          <cell r="A604" t="str">
            <v>LE7538526387</v>
          </cell>
          <cell r="B604" t="str">
            <v>LE7538526387,</v>
          </cell>
          <cell r="C604">
            <v>46225</v>
          </cell>
          <cell r="D604" t="str">
            <v>FW</v>
          </cell>
        </row>
        <row r="605">
          <cell r="A605" t="str">
            <v>DI9015424045</v>
          </cell>
          <cell r="B605" t="str">
            <v>DI9015424045,</v>
          </cell>
          <cell r="C605">
            <v>46225</v>
          </cell>
          <cell r="D605" t="str">
            <v>FW</v>
          </cell>
        </row>
        <row r="606">
          <cell r="A606" t="str">
            <v>CC7527355854</v>
          </cell>
          <cell r="B606" t="str">
            <v>CC7527355854,</v>
          </cell>
          <cell r="C606">
            <v>46225</v>
          </cell>
          <cell r="D606" t="str">
            <v>FW</v>
          </cell>
        </row>
        <row r="607">
          <cell r="A607" t="str">
            <v>KU0061247743</v>
          </cell>
          <cell r="B607" t="str">
            <v>KU0061247743,</v>
          </cell>
          <cell r="C607">
            <v>46225</v>
          </cell>
          <cell r="D607" t="str">
            <v>FW</v>
          </cell>
        </row>
        <row r="608">
          <cell r="A608" t="str">
            <v>RY0061625214</v>
          </cell>
          <cell r="B608" t="str">
            <v>RY0061625214,</v>
          </cell>
          <cell r="C608">
            <v>46225</v>
          </cell>
          <cell r="D608" t="str">
            <v>FW</v>
          </cell>
        </row>
        <row r="609">
          <cell r="A609" t="str">
            <v>ID7536600653</v>
          </cell>
          <cell r="B609" t="str">
            <v>ID7536600653,</v>
          </cell>
          <cell r="C609">
            <v>46225</v>
          </cell>
          <cell r="D609" t="str">
            <v>FW</v>
          </cell>
        </row>
        <row r="610">
          <cell r="A610" t="str">
            <v>RW7535037294</v>
          </cell>
          <cell r="B610" t="str">
            <v>RW7535037294,</v>
          </cell>
          <cell r="C610">
            <v>46225</v>
          </cell>
          <cell r="D610" t="str">
            <v>FW</v>
          </cell>
        </row>
        <row r="611">
          <cell r="A611" t="str">
            <v>LE9011075361</v>
          </cell>
          <cell r="B611" t="str">
            <v>LE9011075361,</v>
          </cell>
          <cell r="C611">
            <v>46225</v>
          </cell>
          <cell r="D611" t="str">
            <v>FW</v>
          </cell>
        </row>
        <row r="612">
          <cell r="A612" t="str">
            <v>KI9015465951</v>
          </cell>
          <cell r="B612" t="str">
            <v>KI9015465951,</v>
          </cell>
          <cell r="C612">
            <v>46226</v>
          </cell>
          <cell r="D612" t="str">
            <v>DP</v>
          </cell>
        </row>
        <row r="613">
          <cell r="A613" t="str">
            <v>KI7539200096</v>
          </cell>
          <cell r="B613" t="str">
            <v>KI7539200096,</v>
          </cell>
          <cell r="C613">
            <v>46226</v>
          </cell>
          <cell r="D613" t="str">
            <v>DP</v>
          </cell>
        </row>
        <row r="614">
          <cell r="A614" t="str">
            <v>OK7532363748</v>
          </cell>
          <cell r="B614" t="str">
            <v>OK7532363748,</v>
          </cell>
          <cell r="C614">
            <v>46226</v>
          </cell>
          <cell r="D614" t="str">
            <v>FW</v>
          </cell>
        </row>
        <row r="615">
          <cell r="A615" t="str">
            <v>ID7536634634</v>
          </cell>
          <cell r="B615" t="str">
            <v>ID7536634634,</v>
          </cell>
          <cell r="C615">
            <v>46226</v>
          </cell>
          <cell r="D615" t="str">
            <v>FW</v>
          </cell>
        </row>
        <row r="616">
          <cell r="A616" t="str">
            <v>KI7539216860</v>
          </cell>
          <cell r="B616" t="str">
            <v>KI7539216860,</v>
          </cell>
          <cell r="C616">
            <v>46226</v>
          </cell>
          <cell r="D616" t="str">
            <v>DP</v>
          </cell>
        </row>
        <row r="617">
          <cell r="A617" t="str">
            <v>LE7539546834</v>
          </cell>
          <cell r="B617" t="str">
            <v>LE7539546834,</v>
          </cell>
          <cell r="C617">
            <v>46226</v>
          </cell>
          <cell r="D617" t="str">
            <v>FW</v>
          </cell>
        </row>
        <row r="618">
          <cell r="A618" t="str">
            <v>MX7539954838</v>
          </cell>
          <cell r="B618" t="str">
            <v>MX7539954838,</v>
          </cell>
          <cell r="C618">
            <v>46226</v>
          </cell>
          <cell r="D618" t="str">
            <v>FW</v>
          </cell>
        </row>
        <row r="619">
          <cell r="A619" t="str">
            <v>SA7539395304</v>
          </cell>
          <cell r="B619" t="str">
            <v>SA7539395304,</v>
          </cell>
          <cell r="C619">
            <v>46226</v>
          </cell>
          <cell r="D619" t="str">
            <v>FW</v>
          </cell>
        </row>
        <row r="620">
          <cell r="A620" t="str">
            <v>FS7537922088</v>
          </cell>
          <cell r="B620" t="str">
            <v>FS7537922088,</v>
          </cell>
          <cell r="C620">
            <v>46226</v>
          </cell>
          <cell r="D620" t="str">
            <v>FW</v>
          </cell>
        </row>
        <row r="621">
          <cell r="A621" t="str">
            <v>FS7537927414</v>
          </cell>
          <cell r="B621" t="str">
            <v>FS7537927414,</v>
          </cell>
          <cell r="C621">
            <v>46226</v>
          </cell>
          <cell r="D621" t="str">
            <v>FW</v>
          </cell>
        </row>
        <row r="622">
          <cell r="A622" t="str">
            <v>FS7537927805</v>
          </cell>
          <cell r="B622" t="str">
            <v>FS7537927805,</v>
          </cell>
          <cell r="C622">
            <v>46226</v>
          </cell>
          <cell r="D622" t="str">
            <v>FW</v>
          </cell>
        </row>
        <row r="623">
          <cell r="A623" t="str">
            <v>FS7537944837</v>
          </cell>
          <cell r="B623" t="str">
            <v>FS7537944837,</v>
          </cell>
          <cell r="C623">
            <v>46226</v>
          </cell>
          <cell r="D623" t="str">
            <v>FW</v>
          </cell>
        </row>
        <row r="624">
          <cell r="A624" t="str">
            <v>KP7530924748</v>
          </cell>
          <cell r="B624" t="str">
            <v>KP7530924748,</v>
          </cell>
          <cell r="C624">
            <v>46226</v>
          </cell>
          <cell r="D624" t="str">
            <v>FW</v>
          </cell>
        </row>
        <row r="625">
          <cell r="A625" t="str">
            <v>MX7538636197</v>
          </cell>
          <cell r="B625" t="str">
            <v>MX7538636197,</v>
          </cell>
          <cell r="C625">
            <v>46226</v>
          </cell>
          <cell r="D625" t="str">
            <v>FW</v>
          </cell>
        </row>
        <row r="626">
          <cell r="A626" t="str">
            <v>SA7539393491</v>
          </cell>
          <cell r="B626" t="str">
            <v>SA7539393491,</v>
          </cell>
          <cell r="C626">
            <v>46226</v>
          </cell>
          <cell r="D626" t="str">
            <v>FW</v>
          </cell>
        </row>
        <row r="627">
          <cell r="A627" t="str">
            <v>FS7536541849</v>
          </cell>
          <cell r="B627" t="str">
            <v>FS7536541849,</v>
          </cell>
          <cell r="C627">
            <v>46226</v>
          </cell>
          <cell r="D627" t="str">
            <v>FW</v>
          </cell>
        </row>
        <row r="628">
          <cell r="A628" t="str">
            <v>FS7537925992</v>
          </cell>
          <cell r="B628" t="str">
            <v>FS7537925992,</v>
          </cell>
          <cell r="C628">
            <v>46226</v>
          </cell>
          <cell r="D628" t="str">
            <v>FW</v>
          </cell>
        </row>
        <row r="629">
          <cell r="A629" t="str">
            <v>KI7539193705</v>
          </cell>
          <cell r="B629" t="str">
            <v>KI7539193705,</v>
          </cell>
          <cell r="C629">
            <v>46226</v>
          </cell>
          <cell r="D629" t="str">
            <v>DP</v>
          </cell>
        </row>
        <row r="630">
          <cell r="A630" t="str">
            <v>KI7539217488</v>
          </cell>
          <cell r="B630" t="str">
            <v>KI7539217488,</v>
          </cell>
          <cell r="C630">
            <v>46226</v>
          </cell>
          <cell r="D630" t="str">
            <v>DP</v>
          </cell>
        </row>
        <row r="631">
          <cell r="A631" t="str">
            <v>PT7538656826</v>
          </cell>
          <cell r="B631" t="str">
            <v>PT7538656826,</v>
          </cell>
          <cell r="C631">
            <v>46226</v>
          </cell>
          <cell r="D631" t="str">
            <v>FW</v>
          </cell>
        </row>
        <row r="632">
          <cell r="A632" t="str">
            <v>SA7539396569</v>
          </cell>
          <cell r="B632" t="str">
            <v>SA7539396569,</v>
          </cell>
          <cell r="C632">
            <v>46226</v>
          </cell>
          <cell r="D632" t="str">
            <v>FW</v>
          </cell>
        </row>
        <row r="633">
          <cell r="A633" t="str">
            <v>SA7539396700</v>
          </cell>
          <cell r="B633" t="str">
            <v>SA7539396700,</v>
          </cell>
          <cell r="C633">
            <v>46226</v>
          </cell>
          <cell r="D633" t="str">
            <v>FW</v>
          </cell>
        </row>
        <row r="634">
          <cell r="A634" t="str">
            <v>CH7538856293</v>
          </cell>
          <cell r="B634" t="str">
            <v>CH7538856293,</v>
          </cell>
          <cell r="C634">
            <v>46226</v>
          </cell>
          <cell r="D634" t="str">
            <v>FW</v>
          </cell>
        </row>
        <row r="635">
          <cell r="A635" t="str">
            <v>KI7516645809</v>
          </cell>
          <cell r="B635" t="str">
            <v>KI7516645809,</v>
          </cell>
          <cell r="C635">
            <v>46226</v>
          </cell>
          <cell r="D635" t="str">
            <v>DP</v>
          </cell>
        </row>
        <row r="636">
          <cell r="A636" t="str">
            <v>KI7516647048</v>
          </cell>
          <cell r="B636" t="str">
            <v>KI7516647048,</v>
          </cell>
          <cell r="C636">
            <v>46226</v>
          </cell>
          <cell r="D636" t="str">
            <v>DP</v>
          </cell>
        </row>
        <row r="637">
          <cell r="A637" t="str">
            <v>KI7539128330</v>
          </cell>
          <cell r="B637" t="str">
            <v>KI7539128330,</v>
          </cell>
          <cell r="C637">
            <v>46226</v>
          </cell>
          <cell r="D637" t="str">
            <v>DP</v>
          </cell>
        </row>
        <row r="638">
          <cell r="A638" t="str">
            <v>KI7539195156</v>
          </cell>
          <cell r="B638" t="str">
            <v>KI7539195156,</v>
          </cell>
          <cell r="C638">
            <v>46226</v>
          </cell>
          <cell r="D638" t="str">
            <v>DP</v>
          </cell>
        </row>
        <row r="639">
          <cell r="A639" t="str">
            <v>KI7539198289</v>
          </cell>
          <cell r="B639" t="str">
            <v>KI7539198289,</v>
          </cell>
          <cell r="C639">
            <v>46226</v>
          </cell>
          <cell r="D639" t="str">
            <v>DP</v>
          </cell>
        </row>
        <row r="640">
          <cell r="A640" t="str">
            <v>KI7539210629</v>
          </cell>
          <cell r="B640" t="str">
            <v>KI7539210629,</v>
          </cell>
          <cell r="C640">
            <v>46226</v>
          </cell>
          <cell r="D640" t="str">
            <v>DP</v>
          </cell>
        </row>
        <row r="641">
          <cell r="A641" t="str">
            <v>KI7539212150</v>
          </cell>
          <cell r="B641" t="str">
            <v>KI7539212150,</v>
          </cell>
          <cell r="C641">
            <v>46226</v>
          </cell>
          <cell r="D641" t="str">
            <v>DP</v>
          </cell>
        </row>
        <row r="642">
          <cell r="A642" t="str">
            <v>KI7539213079</v>
          </cell>
          <cell r="B642" t="str">
            <v>KI7539213079,</v>
          </cell>
          <cell r="C642">
            <v>46226</v>
          </cell>
          <cell r="D642" t="str">
            <v>DP</v>
          </cell>
        </row>
        <row r="643">
          <cell r="A643" t="str">
            <v>KI7539214729</v>
          </cell>
          <cell r="B643" t="str">
            <v>KI7539214729,</v>
          </cell>
          <cell r="C643">
            <v>46226</v>
          </cell>
          <cell r="D643" t="str">
            <v>DP</v>
          </cell>
        </row>
        <row r="644">
          <cell r="A644" t="str">
            <v>KI7539220091</v>
          </cell>
          <cell r="B644" t="str">
            <v>KI7539220091,</v>
          </cell>
          <cell r="C644">
            <v>46226</v>
          </cell>
          <cell r="D644" t="str">
            <v>DP</v>
          </cell>
        </row>
        <row r="645">
          <cell r="A645" t="str">
            <v>KI7539224562</v>
          </cell>
          <cell r="B645" t="str">
            <v>KI7539224562,</v>
          </cell>
          <cell r="C645">
            <v>46226</v>
          </cell>
          <cell r="D645" t="str">
            <v>DP</v>
          </cell>
        </row>
        <row r="646">
          <cell r="A646" t="str">
            <v>KI7539230847</v>
          </cell>
          <cell r="B646" t="str">
            <v>KI7539230847,</v>
          </cell>
          <cell r="C646">
            <v>46226</v>
          </cell>
          <cell r="D646" t="str">
            <v>DP</v>
          </cell>
        </row>
        <row r="647">
          <cell r="A647" t="str">
            <v>KI7539230849</v>
          </cell>
          <cell r="B647" t="str">
            <v>KI7539230849,</v>
          </cell>
          <cell r="C647">
            <v>46226</v>
          </cell>
          <cell r="D647" t="str">
            <v>DP</v>
          </cell>
        </row>
        <row r="648">
          <cell r="A648" t="str">
            <v>KI7539236768</v>
          </cell>
          <cell r="B648" t="str">
            <v>KI7539236768,</v>
          </cell>
          <cell r="C648">
            <v>46226</v>
          </cell>
          <cell r="D648" t="str">
            <v>DP</v>
          </cell>
        </row>
        <row r="649">
          <cell r="A649" t="str">
            <v>LE7538437512</v>
          </cell>
          <cell r="B649" t="str">
            <v>LE7538437512,</v>
          </cell>
          <cell r="C649">
            <v>46226</v>
          </cell>
          <cell r="D649" t="str">
            <v>FW</v>
          </cell>
        </row>
        <row r="650">
          <cell r="A650" t="str">
            <v>LE7538441633</v>
          </cell>
          <cell r="B650" t="str">
            <v>LE7538441633,</v>
          </cell>
          <cell r="C650">
            <v>46226</v>
          </cell>
          <cell r="D650" t="str">
            <v>FW</v>
          </cell>
        </row>
        <row r="651">
          <cell r="A651" t="str">
            <v>LE7538444953</v>
          </cell>
          <cell r="B651" t="str">
            <v>LE7538444953,</v>
          </cell>
          <cell r="C651">
            <v>46226</v>
          </cell>
          <cell r="D651" t="str">
            <v>FW</v>
          </cell>
        </row>
        <row r="652">
          <cell r="A652" t="str">
            <v>LE7538483197</v>
          </cell>
          <cell r="B652" t="str">
            <v>LE7538483197,</v>
          </cell>
          <cell r="C652">
            <v>46226</v>
          </cell>
          <cell r="D652" t="str">
            <v>FW</v>
          </cell>
        </row>
        <row r="653">
          <cell r="A653" t="str">
            <v>LE7538554937</v>
          </cell>
          <cell r="B653" t="str">
            <v>LE7538554937,</v>
          </cell>
          <cell r="C653">
            <v>46226</v>
          </cell>
          <cell r="D653" t="str">
            <v>FW</v>
          </cell>
        </row>
        <row r="654">
          <cell r="A654" t="str">
            <v>SD7535446235</v>
          </cell>
          <cell r="B654" t="str">
            <v>SD7535446235,</v>
          </cell>
          <cell r="C654">
            <v>46226</v>
          </cell>
          <cell r="D654" t="str">
            <v>FW</v>
          </cell>
        </row>
        <row r="655">
          <cell r="A655" t="str">
            <v>LE9015468605</v>
          </cell>
          <cell r="B655" t="str">
            <v>LE9015468605,</v>
          </cell>
          <cell r="C655">
            <v>46226</v>
          </cell>
          <cell r="D655" t="str">
            <v>FW</v>
          </cell>
        </row>
        <row r="656">
          <cell r="A656" t="str">
            <v>KI7539181920</v>
          </cell>
          <cell r="B656" t="str">
            <v>KI7539181920,</v>
          </cell>
          <cell r="C656">
            <v>46226</v>
          </cell>
          <cell r="D656" t="str">
            <v>DP</v>
          </cell>
        </row>
        <row r="657">
          <cell r="A657" t="str">
            <v>FS7537936609</v>
          </cell>
          <cell r="B657" t="str">
            <v>FS7537936609,</v>
          </cell>
          <cell r="C657">
            <v>46226</v>
          </cell>
          <cell r="D657" t="str">
            <v>FW</v>
          </cell>
        </row>
        <row r="658">
          <cell r="A658" t="str">
            <v>FS7537939535</v>
          </cell>
          <cell r="B658" t="str">
            <v>FS7537939535,</v>
          </cell>
          <cell r="C658">
            <v>46226</v>
          </cell>
          <cell r="D658" t="str">
            <v>FW</v>
          </cell>
        </row>
        <row r="659">
          <cell r="A659" t="str">
            <v>FS7537945460</v>
          </cell>
          <cell r="B659" t="str">
            <v>FS7537945460,</v>
          </cell>
          <cell r="C659">
            <v>46226</v>
          </cell>
          <cell r="D659" t="str">
            <v>FW</v>
          </cell>
        </row>
        <row r="660">
          <cell r="A660" t="str">
            <v>FS7537945586</v>
          </cell>
          <cell r="B660" t="str">
            <v>FS7537945586,</v>
          </cell>
          <cell r="C660">
            <v>46226</v>
          </cell>
          <cell r="D660" t="str">
            <v>FW</v>
          </cell>
        </row>
        <row r="661">
          <cell r="A661" t="str">
            <v>KI7539201852</v>
          </cell>
          <cell r="B661" t="str">
            <v>KI7539201852,</v>
          </cell>
          <cell r="C661">
            <v>46226</v>
          </cell>
          <cell r="D661" t="str">
            <v>DP</v>
          </cell>
        </row>
        <row r="662">
          <cell r="A662" t="str">
            <v>NF7504278183</v>
          </cell>
          <cell r="B662" t="str">
            <v>NF7504278183,</v>
          </cell>
          <cell r="C662">
            <v>46226</v>
          </cell>
          <cell r="D662" t="str">
            <v>FW</v>
          </cell>
        </row>
        <row r="663">
          <cell r="A663" t="str">
            <v>FS7536539516</v>
          </cell>
          <cell r="B663" t="str">
            <v>FS7536539516,</v>
          </cell>
          <cell r="C663">
            <v>46226</v>
          </cell>
          <cell r="D663" t="str">
            <v>FW</v>
          </cell>
        </row>
        <row r="664">
          <cell r="A664" t="str">
            <v>FS7537949824</v>
          </cell>
          <cell r="B664" t="str">
            <v>FS7537949824,</v>
          </cell>
          <cell r="C664">
            <v>46226</v>
          </cell>
          <cell r="D664" t="str">
            <v>FW</v>
          </cell>
        </row>
        <row r="665">
          <cell r="A665" t="str">
            <v>ID7536635324</v>
          </cell>
          <cell r="B665" t="str">
            <v>ID7536635324,</v>
          </cell>
          <cell r="C665">
            <v>46226</v>
          </cell>
          <cell r="D665" t="str">
            <v>FW</v>
          </cell>
        </row>
        <row r="666">
          <cell r="A666" t="str">
            <v>JM7531197884</v>
          </cell>
          <cell r="B666" t="str">
            <v>JM7531197884,</v>
          </cell>
          <cell r="C666">
            <v>46226</v>
          </cell>
          <cell r="D666" t="str">
            <v>FW</v>
          </cell>
        </row>
        <row r="667">
          <cell r="A667" t="str">
            <v>KI7539191732</v>
          </cell>
          <cell r="B667" t="str">
            <v>KI7539191732,</v>
          </cell>
          <cell r="C667">
            <v>46226</v>
          </cell>
          <cell r="D667" t="str">
            <v>DP</v>
          </cell>
        </row>
        <row r="668">
          <cell r="A668" t="str">
            <v>LE0061569836</v>
          </cell>
          <cell r="B668" t="str">
            <v>LE0061569836,</v>
          </cell>
          <cell r="C668">
            <v>46226</v>
          </cell>
          <cell r="D668" t="str">
            <v>FW</v>
          </cell>
        </row>
        <row r="669">
          <cell r="A669" t="str">
            <v>OK7532363384</v>
          </cell>
          <cell r="B669" t="str">
            <v>OK7532363384,</v>
          </cell>
          <cell r="C669">
            <v>46226</v>
          </cell>
          <cell r="D669" t="str">
            <v>FW</v>
          </cell>
        </row>
        <row r="670">
          <cell r="A670" t="str">
            <v>OK7534421296</v>
          </cell>
          <cell r="B670" t="str">
            <v>OK7534421296,</v>
          </cell>
          <cell r="C670">
            <v>46226</v>
          </cell>
          <cell r="D670" t="str">
            <v>FW</v>
          </cell>
        </row>
        <row r="671">
          <cell r="A671" t="str">
            <v>SR7524233590</v>
          </cell>
          <cell r="B671" t="str">
            <v>SR7524233590,</v>
          </cell>
          <cell r="C671">
            <v>46226</v>
          </cell>
          <cell r="D671" t="str">
            <v>FW</v>
          </cell>
        </row>
        <row r="672">
          <cell r="A672" t="str">
            <v>SZ7538749266</v>
          </cell>
          <cell r="B672" t="str">
            <v>SZ7538749266,</v>
          </cell>
          <cell r="C672">
            <v>46226</v>
          </cell>
          <cell r="D672" t="str">
            <v>FW</v>
          </cell>
        </row>
        <row r="673">
          <cell r="A673" t="str">
            <v>AM7539368297</v>
          </cell>
          <cell r="B673" t="str">
            <v>AM7539368297,</v>
          </cell>
          <cell r="C673">
            <v>46226</v>
          </cell>
          <cell r="D673" t="str">
            <v>FW</v>
          </cell>
        </row>
        <row r="674">
          <cell r="A674" t="str">
            <v>FS7537947504</v>
          </cell>
          <cell r="B674" t="str">
            <v>FS7537947504,</v>
          </cell>
          <cell r="C674">
            <v>46226</v>
          </cell>
          <cell r="D674" t="str">
            <v>FW</v>
          </cell>
        </row>
        <row r="675">
          <cell r="A675" t="str">
            <v>KI7538963640</v>
          </cell>
          <cell r="B675" t="str">
            <v>KI7538963640,</v>
          </cell>
          <cell r="C675">
            <v>46226</v>
          </cell>
          <cell r="D675" t="str">
            <v>DP</v>
          </cell>
        </row>
        <row r="676">
          <cell r="A676" t="str">
            <v>KI7539233882</v>
          </cell>
          <cell r="B676" t="str">
            <v>KI7539233882,</v>
          </cell>
          <cell r="C676">
            <v>46226</v>
          </cell>
          <cell r="D676" t="str">
            <v>DP</v>
          </cell>
        </row>
        <row r="677">
          <cell r="A677" t="str">
            <v>SZ7538749491</v>
          </cell>
          <cell r="B677" t="str">
            <v>SZ7538749491,</v>
          </cell>
          <cell r="C677">
            <v>46226</v>
          </cell>
          <cell r="D677" t="str">
            <v>FW</v>
          </cell>
        </row>
        <row r="678">
          <cell r="A678" t="str">
            <v>FS7537948259</v>
          </cell>
          <cell r="B678" t="str">
            <v>FS7537948259,</v>
          </cell>
          <cell r="C678">
            <v>46226</v>
          </cell>
          <cell r="D678" t="str">
            <v>FW</v>
          </cell>
        </row>
        <row r="679">
          <cell r="A679" t="str">
            <v>RJ7534443841</v>
          </cell>
          <cell r="B679" t="str">
            <v>RJ7534443841,</v>
          </cell>
          <cell r="C679">
            <v>46226</v>
          </cell>
          <cell r="D679" t="str">
            <v>FW</v>
          </cell>
        </row>
        <row r="680">
          <cell r="A680" t="str">
            <v>TH7538734885</v>
          </cell>
          <cell r="B680" t="str">
            <v>TH7538734885,</v>
          </cell>
          <cell r="C680">
            <v>46226</v>
          </cell>
          <cell r="D680" t="str">
            <v>FW</v>
          </cell>
        </row>
        <row r="681">
          <cell r="A681" t="str">
            <v>FS7537949317</v>
          </cell>
          <cell r="B681" t="str">
            <v>FS7537949317,</v>
          </cell>
          <cell r="C681">
            <v>46226</v>
          </cell>
          <cell r="D681" t="str">
            <v>FW</v>
          </cell>
        </row>
        <row r="682">
          <cell r="A682" t="str">
            <v>GW7538727621</v>
          </cell>
          <cell r="B682" t="str">
            <v>GW7538727621,</v>
          </cell>
          <cell r="C682">
            <v>46226</v>
          </cell>
          <cell r="D682" t="str">
            <v>FW</v>
          </cell>
        </row>
        <row r="683">
          <cell r="A683" t="str">
            <v>KI7539196585</v>
          </cell>
          <cell r="B683" t="str">
            <v>KI7539196585,</v>
          </cell>
          <cell r="C683">
            <v>46226</v>
          </cell>
          <cell r="D683" t="str">
            <v>DP</v>
          </cell>
        </row>
        <row r="684">
          <cell r="A684" t="str">
            <v>KL7538773336</v>
          </cell>
          <cell r="B684" t="str">
            <v>KL7538773336,</v>
          </cell>
          <cell r="C684">
            <v>46226</v>
          </cell>
          <cell r="D684" t="str">
            <v>FW</v>
          </cell>
        </row>
        <row r="685">
          <cell r="A685" t="str">
            <v>LE7539449370</v>
          </cell>
          <cell r="B685" t="str">
            <v>LE7539449370,</v>
          </cell>
          <cell r="C685">
            <v>46226</v>
          </cell>
          <cell r="D685" t="str">
            <v>FW</v>
          </cell>
        </row>
        <row r="686">
          <cell r="A686" t="str">
            <v>LE7539557910</v>
          </cell>
          <cell r="B686" t="str">
            <v>LE7539557910,</v>
          </cell>
          <cell r="C686">
            <v>46226</v>
          </cell>
          <cell r="D686" t="str">
            <v>FW</v>
          </cell>
        </row>
        <row r="687">
          <cell r="A687" t="str">
            <v>LE7539565067</v>
          </cell>
          <cell r="B687" t="str">
            <v>LE7539565067,</v>
          </cell>
          <cell r="C687">
            <v>46226</v>
          </cell>
          <cell r="D687" t="str">
            <v>FW</v>
          </cell>
        </row>
        <row r="688">
          <cell r="A688" t="str">
            <v>LE7539567603</v>
          </cell>
          <cell r="B688" t="str">
            <v>LE7539567603,</v>
          </cell>
          <cell r="C688">
            <v>46226</v>
          </cell>
          <cell r="D688" t="str">
            <v>FW</v>
          </cell>
        </row>
        <row r="689">
          <cell r="A689" t="str">
            <v>MX7539957251</v>
          </cell>
          <cell r="B689" t="str">
            <v>MX7539957251,</v>
          </cell>
          <cell r="C689">
            <v>46226</v>
          </cell>
          <cell r="D689" t="str">
            <v>FW</v>
          </cell>
        </row>
        <row r="690">
          <cell r="A690" t="str">
            <v>AM7539367603</v>
          </cell>
          <cell r="B690" t="str">
            <v>AM7539367603,</v>
          </cell>
          <cell r="C690">
            <v>46226</v>
          </cell>
          <cell r="D690" t="str">
            <v>FW</v>
          </cell>
        </row>
        <row r="691">
          <cell r="A691" t="str">
            <v>CC7527357943</v>
          </cell>
          <cell r="B691" t="str">
            <v>CC7527357943,</v>
          </cell>
          <cell r="C691">
            <v>46226</v>
          </cell>
          <cell r="D691" t="str">
            <v>FW</v>
          </cell>
        </row>
        <row r="692">
          <cell r="A692" t="str">
            <v>FS7536537036</v>
          </cell>
          <cell r="B692" t="str">
            <v>FS7536537036,</v>
          </cell>
          <cell r="C692">
            <v>46226</v>
          </cell>
          <cell r="D692" t="str">
            <v>FW</v>
          </cell>
        </row>
        <row r="693">
          <cell r="A693" t="str">
            <v>FS7537932067</v>
          </cell>
          <cell r="B693" t="str">
            <v>FS7537932067,</v>
          </cell>
          <cell r="C693">
            <v>46226</v>
          </cell>
          <cell r="D693" t="str">
            <v>FW</v>
          </cell>
        </row>
        <row r="694">
          <cell r="A694" t="str">
            <v>FS7537941900</v>
          </cell>
          <cell r="B694" t="str">
            <v>FS7537941900,</v>
          </cell>
          <cell r="C694">
            <v>46226</v>
          </cell>
          <cell r="D694" t="str">
            <v>FW</v>
          </cell>
        </row>
        <row r="695">
          <cell r="A695" t="str">
            <v>FS7537945600</v>
          </cell>
          <cell r="B695" t="str">
            <v>FS7537945600,</v>
          </cell>
          <cell r="C695">
            <v>46226</v>
          </cell>
          <cell r="D695" t="str">
            <v>FW</v>
          </cell>
        </row>
        <row r="696">
          <cell r="A696" t="str">
            <v>FS7537948036</v>
          </cell>
          <cell r="B696" t="str">
            <v>FS7537948036,</v>
          </cell>
          <cell r="C696">
            <v>46226</v>
          </cell>
          <cell r="D696" t="str">
            <v>FW</v>
          </cell>
        </row>
        <row r="697">
          <cell r="A697" t="str">
            <v>KI7539189827</v>
          </cell>
          <cell r="B697" t="str">
            <v>KI7539189827,</v>
          </cell>
          <cell r="C697">
            <v>46226</v>
          </cell>
          <cell r="D697" t="str">
            <v>DP</v>
          </cell>
        </row>
        <row r="698">
          <cell r="A698" t="str">
            <v>KI7539197946</v>
          </cell>
          <cell r="B698" t="str">
            <v>KI7539197946,</v>
          </cell>
          <cell r="C698">
            <v>46226</v>
          </cell>
          <cell r="D698" t="str">
            <v>DP</v>
          </cell>
        </row>
        <row r="699">
          <cell r="A699" t="str">
            <v>LE7501007300</v>
          </cell>
          <cell r="B699" t="str">
            <v>LE7501007300,</v>
          </cell>
          <cell r="C699">
            <v>46226</v>
          </cell>
          <cell r="D699" t="str">
            <v>FW</v>
          </cell>
        </row>
        <row r="700">
          <cell r="A700" t="str">
            <v>LE7539556634</v>
          </cell>
          <cell r="B700" t="str">
            <v>LE7539556634,</v>
          </cell>
          <cell r="C700">
            <v>46226</v>
          </cell>
          <cell r="D700" t="str">
            <v>FW</v>
          </cell>
        </row>
        <row r="701">
          <cell r="A701" t="str">
            <v>MM7535466350</v>
          </cell>
          <cell r="B701" t="str">
            <v>MM7535466350,</v>
          </cell>
          <cell r="C701">
            <v>46226</v>
          </cell>
          <cell r="D701" t="str">
            <v>FW</v>
          </cell>
        </row>
        <row r="702">
          <cell r="A702" t="str">
            <v>MM7535466519</v>
          </cell>
          <cell r="B702" t="str">
            <v>MM7535466519,</v>
          </cell>
          <cell r="C702">
            <v>46226</v>
          </cell>
          <cell r="D702" t="str">
            <v>FW</v>
          </cell>
        </row>
        <row r="703">
          <cell r="A703" t="str">
            <v>SP7535114324</v>
          </cell>
          <cell r="B703" t="str">
            <v>SP7535114324,</v>
          </cell>
          <cell r="C703">
            <v>46226</v>
          </cell>
          <cell r="D703" t="str">
            <v>FW</v>
          </cell>
        </row>
        <row r="704">
          <cell r="A704" t="str">
            <v>KI7539213792</v>
          </cell>
          <cell r="B704" t="str">
            <v>KI7539213792,</v>
          </cell>
          <cell r="C704">
            <v>46226</v>
          </cell>
          <cell r="D704" t="str">
            <v>DP</v>
          </cell>
        </row>
        <row r="705">
          <cell r="A705" t="str">
            <v>NS9015469738</v>
          </cell>
          <cell r="B705" t="str">
            <v>NS9015469738,</v>
          </cell>
          <cell r="C705">
            <v>46226</v>
          </cell>
          <cell r="D705" t="str">
            <v>FW</v>
          </cell>
        </row>
        <row r="706">
          <cell r="A706" t="str">
            <v>GW2027150701</v>
          </cell>
          <cell r="B706" t="str">
            <v>GW2027150701,</v>
          </cell>
          <cell r="C706">
            <v>46226</v>
          </cell>
          <cell r="D706" t="str">
            <v>FW</v>
          </cell>
        </row>
        <row r="707">
          <cell r="A707" t="str">
            <v>PW7528707458</v>
          </cell>
          <cell r="B707" t="str">
            <v>PW7528707458,</v>
          </cell>
          <cell r="C707">
            <v>46226</v>
          </cell>
          <cell r="D707" t="str">
            <v>FW</v>
          </cell>
        </row>
        <row r="708">
          <cell r="A708" t="str">
            <v>ID7536636683</v>
          </cell>
          <cell r="B708" t="str">
            <v>ID7536636683,</v>
          </cell>
          <cell r="C708">
            <v>46226</v>
          </cell>
          <cell r="D708" t="str">
            <v>FW</v>
          </cell>
        </row>
        <row r="709">
          <cell r="A709" t="str">
            <v>JR7531054276</v>
          </cell>
          <cell r="B709" t="str">
            <v>JR7531054276,</v>
          </cell>
          <cell r="C709">
            <v>46226</v>
          </cell>
          <cell r="D709" t="str">
            <v>FW</v>
          </cell>
        </row>
        <row r="710">
          <cell r="A710" t="str">
            <v>DG7531698109</v>
          </cell>
          <cell r="B710" t="str">
            <v>DG7531698109,</v>
          </cell>
          <cell r="C710">
            <v>46226</v>
          </cell>
          <cell r="D710" t="str">
            <v>FW</v>
          </cell>
        </row>
        <row r="711">
          <cell r="A711" t="str">
            <v>KI7539132789</v>
          </cell>
          <cell r="B711" t="str">
            <v>KI7539132789,</v>
          </cell>
          <cell r="C711">
            <v>46226</v>
          </cell>
          <cell r="D711" t="str">
            <v>FW</v>
          </cell>
        </row>
        <row r="712">
          <cell r="A712" t="str">
            <v>LE7539563775</v>
          </cell>
          <cell r="B712" t="str">
            <v>LE7539563775,</v>
          </cell>
          <cell r="C712">
            <v>46226</v>
          </cell>
          <cell r="D712" t="str">
            <v>FW</v>
          </cell>
        </row>
        <row r="713">
          <cell r="A713" t="str">
            <v>SW7527441333</v>
          </cell>
          <cell r="B713" t="str">
            <v>SW7527441333,</v>
          </cell>
          <cell r="C713">
            <v>46226</v>
          </cell>
          <cell r="D713" t="str">
            <v>FW</v>
          </cell>
        </row>
        <row r="714">
          <cell r="A714" t="str">
            <v>SW7527441691</v>
          </cell>
          <cell r="B714" t="str">
            <v>SW7527441691,</v>
          </cell>
          <cell r="C714">
            <v>46226</v>
          </cell>
          <cell r="D714" t="str">
            <v>FW</v>
          </cell>
        </row>
        <row r="715">
          <cell r="A715" t="str">
            <v>LE7539486187</v>
          </cell>
          <cell r="B715" t="str">
            <v>LE7539486187,</v>
          </cell>
          <cell r="C715">
            <v>46226</v>
          </cell>
          <cell r="D715" t="str">
            <v>FW</v>
          </cell>
        </row>
        <row r="716">
          <cell r="A716" t="str">
            <v>AM7539366190</v>
          </cell>
          <cell r="B716" t="str">
            <v>AM7539366190,</v>
          </cell>
          <cell r="C716">
            <v>46226</v>
          </cell>
          <cell r="D716" t="str">
            <v>FW</v>
          </cell>
        </row>
        <row r="717">
          <cell r="A717" t="str">
            <v>AM7539366724</v>
          </cell>
          <cell r="B717" t="str">
            <v>AM7539366724,</v>
          </cell>
          <cell r="C717">
            <v>46226</v>
          </cell>
          <cell r="D717" t="str">
            <v>FW</v>
          </cell>
        </row>
        <row r="718">
          <cell r="A718" t="str">
            <v>AM7539368196</v>
          </cell>
          <cell r="B718" t="str">
            <v>AM7539368196,</v>
          </cell>
          <cell r="C718">
            <v>46226</v>
          </cell>
          <cell r="D718" t="str">
            <v>FW</v>
          </cell>
        </row>
        <row r="719">
          <cell r="A719" t="str">
            <v>AM7539368246</v>
          </cell>
          <cell r="B719" t="str">
            <v>AM7539368246,</v>
          </cell>
          <cell r="C719">
            <v>46226</v>
          </cell>
          <cell r="D719" t="str">
            <v>FW</v>
          </cell>
        </row>
        <row r="720">
          <cell r="A720" t="str">
            <v>CD7536733019</v>
          </cell>
          <cell r="B720" t="str">
            <v>CD7536733019,</v>
          </cell>
          <cell r="C720">
            <v>46226</v>
          </cell>
          <cell r="D720" t="str">
            <v>FW</v>
          </cell>
        </row>
        <row r="721">
          <cell r="A721" t="str">
            <v>JG7539412362</v>
          </cell>
          <cell r="B721" t="str">
            <v>JG7539412362,</v>
          </cell>
          <cell r="C721">
            <v>46226</v>
          </cell>
          <cell r="D721" t="str">
            <v>FW</v>
          </cell>
        </row>
        <row r="722">
          <cell r="A722" t="str">
            <v>KI7539108069</v>
          </cell>
          <cell r="B722" t="str">
            <v>KI7539108069,</v>
          </cell>
          <cell r="C722">
            <v>46226</v>
          </cell>
          <cell r="D722" t="str">
            <v>FW</v>
          </cell>
        </row>
        <row r="723">
          <cell r="A723" t="str">
            <v>ST9015462795</v>
          </cell>
          <cell r="B723" t="str">
            <v>ST9015462795,</v>
          </cell>
          <cell r="C723">
            <v>46226</v>
          </cell>
          <cell r="D723" t="str">
            <v>FW</v>
          </cell>
        </row>
        <row r="724">
          <cell r="A724" t="str">
            <v>AM7539367062</v>
          </cell>
          <cell r="B724" t="str">
            <v>AM7539367062,</v>
          </cell>
          <cell r="C724">
            <v>46226</v>
          </cell>
          <cell r="D724" t="str">
            <v>FW</v>
          </cell>
        </row>
        <row r="725">
          <cell r="A725" t="str">
            <v>AM7539367077</v>
          </cell>
          <cell r="B725" t="str">
            <v>AM7539367077,</v>
          </cell>
          <cell r="C725">
            <v>46226</v>
          </cell>
          <cell r="D725" t="str">
            <v>FW</v>
          </cell>
        </row>
        <row r="726">
          <cell r="A726" t="str">
            <v>AM7539368506</v>
          </cell>
          <cell r="B726" t="str">
            <v>AM7539368506,</v>
          </cell>
          <cell r="C726">
            <v>46226</v>
          </cell>
          <cell r="D726" t="str">
            <v>FW</v>
          </cell>
        </row>
        <row r="727">
          <cell r="A727" t="str">
            <v>ID7536632046</v>
          </cell>
          <cell r="B727" t="str">
            <v>ID7536632046,</v>
          </cell>
          <cell r="C727">
            <v>46226</v>
          </cell>
          <cell r="D727" t="str">
            <v>FW</v>
          </cell>
        </row>
        <row r="728">
          <cell r="A728" t="str">
            <v>ML7540131011</v>
          </cell>
          <cell r="B728" t="str">
            <v>ML7540131011,</v>
          </cell>
          <cell r="C728">
            <v>46226</v>
          </cell>
          <cell r="D728" t="str">
            <v>FW</v>
          </cell>
        </row>
        <row r="729">
          <cell r="A729" t="str">
            <v>RR7503662365</v>
          </cell>
          <cell r="B729" t="str">
            <v>RR7503662365,</v>
          </cell>
          <cell r="C729">
            <v>46226</v>
          </cell>
          <cell r="D729" t="str">
            <v>FW</v>
          </cell>
        </row>
        <row r="730">
          <cell r="A730" t="str">
            <v>SW7527441342</v>
          </cell>
          <cell r="B730" t="str">
            <v>SW7527441342,</v>
          </cell>
          <cell r="C730">
            <v>46226</v>
          </cell>
          <cell r="D730" t="str">
            <v>FW</v>
          </cell>
        </row>
        <row r="731">
          <cell r="A731" t="str">
            <v>BA7531593241</v>
          </cell>
          <cell r="B731" t="str">
            <v>BA7531593241,</v>
          </cell>
          <cell r="C731">
            <v>46226</v>
          </cell>
          <cell r="D731" t="str">
            <v>FW</v>
          </cell>
        </row>
        <row r="732">
          <cell r="A732" t="str">
            <v>CD7536732942</v>
          </cell>
          <cell r="B732" t="str">
            <v>CD7536732942,</v>
          </cell>
          <cell r="C732">
            <v>46226</v>
          </cell>
          <cell r="D732" t="str">
            <v>FW</v>
          </cell>
        </row>
        <row r="733">
          <cell r="A733" t="str">
            <v>ID7536636802</v>
          </cell>
          <cell r="B733" t="str">
            <v>ID7536636802,</v>
          </cell>
          <cell r="C733">
            <v>46226</v>
          </cell>
          <cell r="D733" t="str">
            <v>FW</v>
          </cell>
        </row>
        <row r="734">
          <cell r="A734" t="str">
            <v>LE7539538559</v>
          </cell>
          <cell r="B734" t="str">
            <v>LE7539538559,</v>
          </cell>
          <cell r="C734">
            <v>46226</v>
          </cell>
          <cell r="D734" t="str">
            <v>FW</v>
          </cell>
        </row>
        <row r="735">
          <cell r="A735" t="str">
            <v>RR7503661848</v>
          </cell>
          <cell r="B735" t="str">
            <v>RR7503661848,</v>
          </cell>
          <cell r="C735">
            <v>46226</v>
          </cell>
          <cell r="D735" t="str">
            <v>FW</v>
          </cell>
        </row>
        <row r="736">
          <cell r="A736" t="str">
            <v>SL7540002543</v>
          </cell>
          <cell r="B736" t="str">
            <v>SL7540002543,</v>
          </cell>
          <cell r="C736">
            <v>46226</v>
          </cell>
          <cell r="D736" t="str">
            <v>FW</v>
          </cell>
        </row>
        <row r="737">
          <cell r="A737" t="str">
            <v>KI7539126269</v>
          </cell>
          <cell r="B737" t="str">
            <v>KI7539126269,</v>
          </cell>
          <cell r="C737">
            <v>46226</v>
          </cell>
          <cell r="D737" t="str">
            <v>FW</v>
          </cell>
        </row>
        <row r="738">
          <cell r="A738" t="str">
            <v>MN7513290066</v>
          </cell>
          <cell r="B738" t="str">
            <v>MN7513290066,</v>
          </cell>
          <cell r="C738">
            <v>46226</v>
          </cell>
          <cell r="D738" t="str">
            <v>FW</v>
          </cell>
        </row>
        <row r="739">
          <cell r="A739" t="str">
            <v>SW7527441058</v>
          </cell>
          <cell r="B739" t="str">
            <v>SW7527441058,</v>
          </cell>
          <cell r="C739">
            <v>46226</v>
          </cell>
          <cell r="D739" t="str">
            <v>FW</v>
          </cell>
        </row>
        <row r="740">
          <cell r="A740" t="str">
            <v>KI7539065948</v>
          </cell>
          <cell r="B740" t="str">
            <v>KI7539065948,</v>
          </cell>
          <cell r="C740">
            <v>46226</v>
          </cell>
          <cell r="D740" t="str">
            <v>FW</v>
          </cell>
        </row>
        <row r="741">
          <cell r="A741" t="str">
            <v>LE7539483346</v>
          </cell>
          <cell r="B741" t="str">
            <v>LE7539483346,</v>
          </cell>
          <cell r="C741">
            <v>46226</v>
          </cell>
          <cell r="D741" t="str">
            <v>FW</v>
          </cell>
        </row>
        <row r="742">
          <cell r="A742" t="str">
            <v>FS7537880727</v>
          </cell>
          <cell r="B742" t="str">
            <v>FS7537880727,</v>
          </cell>
          <cell r="C742">
            <v>46226</v>
          </cell>
          <cell r="D742" t="str">
            <v>FW</v>
          </cell>
        </row>
        <row r="743">
          <cell r="A743" t="str">
            <v>FS7537884304</v>
          </cell>
          <cell r="B743" t="str">
            <v>FS7537884304,</v>
          </cell>
          <cell r="C743">
            <v>46226</v>
          </cell>
          <cell r="D743" t="str">
            <v>FW</v>
          </cell>
        </row>
        <row r="744">
          <cell r="A744" t="str">
            <v>FS9015459306</v>
          </cell>
          <cell r="B744" t="str">
            <v>FS9015459306,</v>
          </cell>
          <cell r="C744">
            <v>46226</v>
          </cell>
          <cell r="D744" t="str">
            <v>FW</v>
          </cell>
        </row>
        <row r="745">
          <cell r="A745" t="str">
            <v>KI7539085542</v>
          </cell>
          <cell r="B745" t="str">
            <v>KI7539085542,</v>
          </cell>
          <cell r="C745">
            <v>46226</v>
          </cell>
          <cell r="D745" t="str">
            <v>FW</v>
          </cell>
        </row>
        <row r="746">
          <cell r="A746" t="str">
            <v>KI7539149519</v>
          </cell>
          <cell r="B746" t="str">
            <v>KI7539149519,</v>
          </cell>
          <cell r="C746">
            <v>46226</v>
          </cell>
          <cell r="D746" t="str">
            <v>FW</v>
          </cell>
        </row>
        <row r="747">
          <cell r="A747" t="str">
            <v>PW7531249620</v>
          </cell>
          <cell r="B747" t="str">
            <v>PW7531249620,</v>
          </cell>
          <cell r="C747">
            <v>46226</v>
          </cell>
          <cell r="D747" t="str">
            <v>FW</v>
          </cell>
        </row>
        <row r="748">
          <cell r="A748" t="str">
            <v>QD9015442376</v>
          </cell>
          <cell r="B748" t="str">
            <v>QD9015442376,</v>
          </cell>
          <cell r="C748">
            <v>46226</v>
          </cell>
          <cell r="D748" t="str">
            <v>FW</v>
          </cell>
        </row>
        <row r="749">
          <cell r="A749" t="str">
            <v>RW7512724693</v>
          </cell>
          <cell r="B749" t="str">
            <v>RW7512724693,</v>
          </cell>
          <cell r="C749">
            <v>46226</v>
          </cell>
          <cell r="D749" t="str">
            <v>FW</v>
          </cell>
        </row>
        <row r="750">
          <cell r="A750" t="str">
            <v>SP9015445963</v>
          </cell>
          <cell r="B750" t="str">
            <v>SP9015445963,</v>
          </cell>
          <cell r="C750">
            <v>46226</v>
          </cell>
          <cell r="D750" t="str">
            <v>FW</v>
          </cell>
        </row>
        <row r="751">
          <cell r="A751" t="str">
            <v>DG9015463906</v>
          </cell>
          <cell r="B751" t="str">
            <v>DG9015463906,</v>
          </cell>
          <cell r="C751">
            <v>46226</v>
          </cell>
          <cell r="D751" t="str">
            <v>FW</v>
          </cell>
        </row>
        <row r="752">
          <cell r="A752" t="str">
            <v>FS7536537995</v>
          </cell>
          <cell r="B752" t="str">
            <v>FS7536537995,</v>
          </cell>
          <cell r="C752">
            <v>46226</v>
          </cell>
          <cell r="D752" t="str">
            <v>FW</v>
          </cell>
        </row>
        <row r="753">
          <cell r="A753" t="str">
            <v>ID7536631739</v>
          </cell>
          <cell r="B753" t="str">
            <v>ID7536631739,</v>
          </cell>
          <cell r="C753">
            <v>46226</v>
          </cell>
          <cell r="D753" t="str">
            <v>FW</v>
          </cell>
        </row>
        <row r="754">
          <cell r="A754" t="str">
            <v>KA7535417525</v>
          </cell>
          <cell r="B754" t="str">
            <v>KA7535417525,</v>
          </cell>
          <cell r="C754">
            <v>46226</v>
          </cell>
          <cell r="D754" t="str">
            <v>FW</v>
          </cell>
        </row>
        <row r="755">
          <cell r="A755" t="str">
            <v>LE7501005813</v>
          </cell>
          <cell r="B755" t="str">
            <v>LE7501005813,</v>
          </cell>
          <cell r="C755">
            <v>46226</v>
          </cell>
          <cell r="D755" t="str">
            <v>FW</v>
          </cell>
        </row>
        <row r="756">
          <cell r="A756" t="str">
            <v>KI7539256315</v>
          </cell>
          <cell r="B756" t="str">
            <v>KI7539256315,</v>
          </cell>
          <cell r="C756">
            <v>46226</v>
          </cell>
          <cell r="D756" t="str">
            <v>DP</v>
          </cell>
        </row>
        <row r="757">
          <cell r="A757" t="str">
            <v>KI7539256323</v>
          </cell>
          <cell r="B757" t="str">
            <v>KI7539256323,</v>
          </cell>
          <cell r="C757">
            <v>46226</v>
          </cell>
          <cell r="D757" t="str">
            <v>DP</v>
          </cell>
        </row>
        <row r="758">
          <cell r="A758" t="str">
            <v>KI7516647602</v>
          </cell>
          <cell r="B758" t="str">
            <v>KI7516647602,</v>
          </cell>
          <cell r="C758">
            <v>46226</v>
          </cell>
          <cell r="D758" t="str">
            <v>DP</v>
          </cell>
        </row>
        <row r="759">
          <cell r="A759" t="str">
            <v>KI7537473759</v>
          </cell>
          <cell r="B759" t="str">
            <v>KI7537473759,</v>
          </cell>
          <cell r="C759">
            <v>46226</v>
          </cell>
          <cell r="D759" t="str">
            <v>DP</v>
          </cell>
        </row>
        <row r="760">
          <cell r="A760" t="str">
            <v>KI7539239370</v>
          </cell>
          <cell r="B760" t="str">
            <v>KI7539239370,</v>
          </cell>
          <cell r="C760">
            <v>46226</v>
          </cell>
          <cell r="D760" t="str">
            <v>DP</v>
          </cell>
        </row>
        <row r="761">
          <cell r="A761" t="str">
            <v>KI7539240240</v>
          </cell>
          <cell r="B761" t="str">
            <v>KI7539240240,</v>
          </cell>
          <cell r="C761">
            <v>46226</v>
          </cell>
          <cell r="D761" t="str">
            <v>DP</v>
          </cell>
        </row>
        <row r="762">
          <cell r="A762" t="str">
            <v>WZ9015469240</v>
          </cell>
          <cell r="B762" t="str">
            <v>WZ9015469240,</v>
          </cell>
          <cell r="C762">
            <v>46226</v>
          </cell>
          <cell r="D762" t="str">
            <v>FW</v>
          </cell>
        </row>
        <row r="763">
          <cell r="A763" t="str">
            <v>KI0065220396</v>
          </cell>
          <cell r="B763" t="str">
            <v>KI0065220396,</v>
          </cell>
          <cell r="C763">
            <v>46226</v>
          </cell>
          <cell r="D763" t="str">
            <v>DP</v>
          </cell>
        </row>
        <row r="764">
          <cell r="A764" t="str">
            <v>KI7539239035</v>
          </cell>
          <cell r="B764" t="str">
            <v>KI7539239035,</v>
          </cell>
          <cell r="C764">
            <v>46226</v>
          </cell>
          <cell r="D764" t="str">
            <v>DP</v>
          </cell>
        </row>
        <row r="765">
          <cell r="A765" t="str">
            <v>KI0065436051</v>
          </cell>
          <cell r="B765" t="str">
            <v>KI0065436051,</v>
          </cell>
          <cell r="C765">
            <v>46226</v>
          </cell>
          <cell r="D765" t="str">
            <v>DP</v>
          </cell>
        </row>
        <row r="766">
          <cell r="A766" t="str">
            <v>KI7539135698</v>
          </cell>
          <cell r="B766" t="str">
            <v>KI7539135698,</v>
          </cell>
          <cell r="C766">
            <v>46227</v>
          </cell>
          <cell r="D766" t="str">
            <v>FW</v>
          </cell>
        </row>
        <row r="767">
          <cell r="A767" t="str">
            <v>KI7539178834</v>
          </cell>
          <cell r="B767" t="str">
            <v>KI7539178834,</v>
          </cell>
          <cell r="C767">
            <v>46227</v>
          </cell>
          <cell r="D767" t="str">
            <v>FW</v>
          </cell>
        </row>
        <row r="768">
          <cell r="A768" t="str">
            <v>KI7539158908</v>
          </cell>
          <cell r="B768" t="str">
            <v>KI7539158908,</v>
          </cell>
          <cell r="C768">
            <v>46227</v>
          </cell>
          <cell r="D768" t="str">
            <v>DP</v>
          </cell>
        </row>
        <row r="769">
          <cell r="A769" t="str">
            <v>KI7539101409</v>
          </cell>
          <cell r="B769" t="str">
            <v>KI7539101409,</v>
          </cell>
          <cell r="C769">
            <v>46227</v>
          </cell>
          <cell r="D769" t="str">
            <v>DP</v>
          </cell>
        </row>
        <row r="770">
          <cell r="A770" t="str">
            <v>KI7539260040</v>
          </cell>
          <cell r="B770" t="str">
            <v>KI7539260040,</v>
          </cell>
          <cell r="C770">
            <v>46227</v>
          </cell>
          <cell r="D770" t="str">
            <v>DP</v>
          </cell>
        </row>
        <row r="771">
          <cell r="A771" t="str">
            <v>KI7516646097</v>
          </cell>
          <cell r="B771" t="str">
            <v>KI7516646097,</v>
          </cell>
          <cell r="C771">
            <v>46227</v>
          </cell>
          <cell r="D771" t="str">
            <v>DP</v>
          </cell>
        </row>
        <row r="772">
          <cell r="A772" t="str">
            <v>KI7539123467</v>
          </cell>
          <cell r="B772" t="str">
            <v>KI7539123467,</v>
          </cell>
          <cell r="C772">
            <v>46227</v>
          </cell>
          <cell r="D772" t="str">
            <v>DP</v>
          </cell>
        </row>
        <row r="773">
          <cell r="A773" t="str">
            <v>KI7539214060</v>
          </cell>
          <cell r="B773" t="str">
            <v>KI7539214060,</v>
          </cell>
          <cell r="C773">
            <v>46227</v>
          </cell>
          <cell r="D773" t="str">
            <v>DP</v>
          </cell>
        </row>
        <row r="774">
          <cell r="A774" t="str">
            <v>KI7539241850</v>
          </cell>
          <cell r="B774" t="str">
            <v>KI7539241850,</v>
          </cell>
          <cell r="C774">
            <v>46227</v>
          </cell>
          <cell r="D774" t="str">
            <v>DP</v>
          </cell>
        </row>
        <row r="775">
          <cell r="A775" t="str">
            <v>KI7539242958</v>
          </cell>
          <cell r="B775" t="str">
            <v>KI7539242958,</v>
          </cell>
          <cell r="C775">
            <v>46227</v>
          </cell>
          <cell r="D775" t="str">
            <v>DP</v>
          </cell>
        </row>
        <row r="776">
          <cell r="A776" t="str">
            <v>KI7539243068</v>
          </cell>
          <cell r="B776" t="str">
            <v>KI7539243068,</v>
          </cell>
          <cell r="C776">
            <v>46227</v>
          </cell>
          <cell r="D776" t="str">
            <v>DP</v>
          </cell>
        </row>
        <row r="777">
          <cell r="A777" t="str">
            <v>KI7539244834</v>
          </cell>
          <cell r="B777" t="str">
            <v>KI7539244834,</v>
          </cell>
          <cell r="C777">
            <v>46227</v>
          </cell>
          <cell r="D777" t="str">
            <v>DP</v>
          </cell>
        </row>
        <row r="778">
          <cell r="A778" t="str">
            <v>KI7539245576</v>
          </cell>
          <cell r="B778" t="str">
            <v>KI7539245576,</v>
          </cell>
          <cell r="C778">
            <v>46227</v>
          </cell>
          <cell r="D778" t="str">
            <v>DP</v>
          </cell>
        </row>
        <row r="779">
          <cell r="A779" t="str">
            <v>KI7539246555</v>
          </cell>
          <cell r="B779" t="str">
            <v>KI7539246555,</v>
          </cell>
          <cell r="C779">
            <v>46227</v>
          </cell>
          <cell r="D779" t="str">
            <v>DP</v>
          </cell>
        </row>
        <row r="780">
          <cell r="A780" t="str">
            <v>KI7539260976</v>
          </cell>
          <cell r="B780" t="str">
            <v>KI7539260976,</v>
          </cell>
          <cell r="C780">
            <v>46227</v>
          </cell>
          <cell r="D780" t="str">
            <v>DP</v>
          </cell>
        </row>
        <row r="781">
          <cell r="A781" t="str">
            <v>KI7539261164</v>
          </cell>
          <cell r="B781" t="str">
            <v>KI7539261164,</v>
          </cell>
          <cell r="C781">
            <v>46227</v>
          </cell>
          <cell r="D781" t="str">
            <v>DP</v>
          </cell>
        </row>
        <row r="782">
          <cell r="A782" t="str">
            <v>KI7539240168</v>
          </cell>
          <cell r="B782" t="str">
            <v>KI7539240168,</v>
          </cell>
          <cell r="C782">
            <v>46227</v>
          </cell>
          <cell r="D782" t="str">
            <v>DP</v>
          </cell>
        </row>
        <row r="783">
          <cell r="A783" t="str">
            <v>KI7539251791</v>
          </cell>
          <cell r="B783" t="str">
            <v>KI7539251791,</v>
          </cell>
          <cell r="C783">
            <v>46227</v>
          </cell>
          <cell r="D783" t="str">
            <v>DP</v>
          </cell>
        </row>
        <row r="784">
          <cell r="A784" t="str">
            <v>KI7539265501</v>
          </cell>
          <cell r="B784" t="str">
            <v>KI7539265501,</v>
          </cell>
          <cell r="C784">
            <v>46227</v>
          </cell>
          <cell r="D784" t="str">
            <v>DP</v>
          </cell>
        </row>
        <row r="785">
          <cell r="A785" t="str">
            <v>KI7539247538</v>
          </cell>
          <cell r="B785" t="str">
            <v>KI7539247538,</v>
          </cell>
          <cell r="C785">
            <v>46227</v>
          </cell>
          <cell r="D785" t="str">
            <v>DP</v>
          </cell>
        </row>
        <row r="786">
          <cell r="A786" t="str">
            <v>KI7539257272</v>
          </cell>
          <cell r="B786" t="str">
            <v>KI7539257272,</v>
          </cell>
          <cell r="C786">
            <v>46227</v>
          </cell>
          <cell r="D786" t="str">
            <v>DP</v>
          </cell>
        </row>
        <row r="787">
          <cell r="A787" t="str">
            <v>KI7539260286</v>
          </cell>
          <cell r="B787" t="str">
            <v>KI7539260286,</v>
          </cell>
          <cell r="C787">
            <v>46227</v>
          </cell>
          <cell r="D787" t="str">
            <v>DP</v>
          </cell>
        </row>
        <row r="788">
          <cell r="A788" t="str">
            <v>KI7539268896</v>
          </cell>
          <cell r="B788" t="str">
            <v>KI7539268896,</v>
          </cell>
          <cell r="C788">
            <v>46227</v>
          </cell>
          <cell r="D788" t="str">
            <v>DP</v>
          </cell>
        </row>
        <row r="789">
          <cell r="A789" t="str">
            <v>ID7536603752</v>
          </cell>
          <cell r="B789" t="str">
            <v>ID7536603752,</v>
          </cell>
          <cell r="C789">
            <v>46227</v>
          </cell>
          <cell r="D789" t="str">
            <v>FW</v>
          </cell>
        </row>
        <row r="790">
          <cell r="A790" t="str">
            <v>KI7516641435</v>
          </cell>
          <cell r="B790" t="str">
            <v>KI7516641435,</v>
          </cell>
          <cell r="C790">
            <v>46227</v>
          </cell>
          <cell r="D790" t="str">
            <v>DP</v>
          </cell>
        </row>
        <row r="791">
          <cell r="A791" t="str">
            <v>KI7539230788</v>
          </cell>
          <cell r="B791" t="str">
            <v>KI7539230788,</v>
          </cell>
          <cell r="C791">
            <v>46227</v>
          </cell>
          <cell r="D791" t="str">
            <v>DP</v>
          </cell>
        </row>
        <row r="792">
          <cell r="A792" t="str">
            <v>KI7539246979</v>
          </cell>
          <cell r="B792" t="str">
            <v>KI7539246979,</v>
          </cell>
          <cell r="C792">
            <v>46227</v>
          </cell>
          <cell r="D792" t="str">
            <v>DP</v>
          </cell>
        </row>
        <row r="793">
          <cell r="A793" t="str">
            <v>KI7539267365</v>
          </cell>
          <cell r="B793" t="str">
            <v>KI7539267365,</v>
          </cell>
          <cell r="C793">
            <v>46227</v>
          </cell>
          <cell r="D793" t="str">
            <v>DP</v>
          </cell>
        </row>
        <row r="794">
          <cell r="A794" t="str">
            <v>KI7539269052</v>
          </cell>
          <cell r="B794" t="str">
            <v>KI7539269052,</v>
          </cell>
          <cell r="C794">
            <v>46227</v>
          </cell>
          <cell r="D794" t="str">
            <v>DP</v>
          </cell>
        </row>
        <row r="795">
          <cell r="A795" t="str">
            <v>FS7536522473</v>
          </cell>
          <cell r="B795" t="str">
            <v>FS7536522473,</v>
          </cell>
          <cell r="C795">
            <v>46227</v>
          </cell>
          <cell r="D795" t="str">
            <v>FW</v>
          </cell>
        </row>
        <row r="796">
          <cell r="A796" t="str">
            <v>FS7537803600</v>
          </cell>
          <cell r="B796" t="str">
            <v>FS7537803600,</v>
          </cell>
          <cell r="C796">
            <v>46227</v>
          </cell>
          <cell r="D796" t="str">
            <v>FW</v>
          </cell>
        </row>
        <row r="797">
          <cell r="A797" t="str">
            <v>KI7539223852</v>
          </cell>
          <cell r="B797" t="str">
            <v>KI7539223852,</v>
          </cell>
          <cell r="C797">
            <v>46227</v>
          </cell>
          <cell r="D797" t="str">
            <v>DP</v>
          </cell>
        </row>
        <row r="798">
          <cell r="A798" t="str">
            <v>KI7539248292</v>
          </cell>
          <cell r="B798" t="str">
            <v>KI7539248292,</v>
          </cell>
          <cell r="C798">
            <v>46227</v>
          </cell>
          <cell r="D798" t="str">
            <v>DP</v>
          </cell>
        </row>
        <row r="799">
          <cell r="A799" t="str">
            <v>LE7538483222</v>
          </cell>
          <cell r="B799" t="str">
            <v>LE7538483222,</v>
          </cell>
          <cell r="C799">
            <v>46227</v>
          </cell>
          <cell r="D799" t="str">
            <v>FW</v>
          </cell>
        </row>
        <row r="800">
          <cell r="A800" t="str">
            <v>MX7538619347</v>
          </cell>
          <cell r="B800" t="str">
            <v>MX7538619347,</v>
          </cell>
          <cell r="C800">
            <v>46227</v>
          </cell>
          <cell r="D800" t="str">
            <v>FW</v>
          </cell>
        </row>
        <row r="801">
          <cell r="A801" t="str">
            <v>PW7528701314</v>
          </cell>
          <cell r="B801" t="str">
            <v>PW7528701314,</v>
          </cell>
          <cell r="C801">
            <v>46227</v>
          </cell>
          <cell r="D801" t="str">
            <v>FW</v>
          </cell>
        </row>
        <row r="802">
          <cell r="A802" t="str">
            <v>SA7535315952</v>
          </cell>
          <cell r="B802" t="str">
            <v>SA7535315952,</v>
          </cell>
          <cell r="C802">
            <v>46227</v>
          </cell>
          <cell r="D802" t="str">
            <v>FW</v>
          </cell>
        </row>
        <row r="803">
          <cell r="A803" t="str">
            <v>KI7539152836</v>
          </cell>
          <cell r="B803" t="str">
            <v>KI7539152836,</v>
          </cell>
          <cell r="C803">
            <v>46227</v>
          </cell>
          <cell r="D803" t="str">
            <v>FW</v>
          </cell>
        </row>
        <row r="804">
          <cell r="A804" t="str">
            <v>PW7528702212</v>
          </cell>
          <cell r="B804" t="str">
            <v>PW7528702212,</v>
          </cell>
          <cell r="C804">
            <v>46227</v>
          </cell>
          <cell r="D804" t="str">
            <v>FW</v>
          </cell>
        </row>
        <row r="805">
          <cell r="A805" t="str">
            <v>KI7539251383</v>
          </cell>
          <cell r="B805" t="str">
            <v>KI7539251383,</v>
          </cell>
          <cell r="C805">
            <v>46227</v>
          </cell>
          <cell r="D805" t="str">
            <v>DP</v>
          </cell>
        </row>
        <row r="806">
          <cell r="A806" t="str">
            <v>KI7539259545</v>
          </cell>
          <cell r="B806" t="str">
            <v>KI7539259545,</v>
          </cell>
          <cell r="C806">
            <v>46227</v>
          </cell>
          <cell r="D806" t="str">
            <v>DP</v>
          </cell>
        </row>
        <row r="807">
          <cell r="A807" t="str">
            <v>KI0069932874</v>
          </cell>
          <cell r="B807" t="str">
            <v>KI0069932874,</v>
          </cell>
          <cell r="C807">
            <v>46227</v>
          </cell>
          <cell r="D807" t="str">
            <v>DP</v>
          </cell>
        </row>
        <row r="808">
          <cell r="A808" t="str">
            <v>FS7537956640</v>
          </cell>
          <cell r="B808" t="str">
            <v>FS7537956640,</v>
          </cell>
          <cell r="C808">
            <v>46227</v>
          </cell>
          <cell r="D808" t="str">
            <v>FW</v>
          </cell>
        </row>
        <row r="809">
          <cell r="A809" t="str">
            <v>LE7539575168</v>
          </cell>
          <cell r="B809" t="str">
            <v>LE7539575168,</v>
          </cell>
          <cell r="C809">
            <v>46227</v>
          </cell>
          <cell r="D809" t="str">
            <v>FW</v>
          </cell>
        </row>
        <row r="810">
          <cell r="A810" t="str">
            <v>KI7539221577</v>
          </cell>
          <cell r="B810" t="str">
            <v>KI7539221577,</v>
          </cell>
          <cell r="C810">
            <v>46227</v>
          </cell>
          <cell r="D810" t="str">
            <v>DP</v>
          </cell>
        </row>
        <row r="811">
          <cell r="A811" t="str">
            <v>MM9015463438</v>
          </cell>
          <cell r="B811" t="str">
            <v>MM9015463438,</v>
          </cell>
          <cell r="C811">
            <v>46227</v>
          </cell>
          <cell r="D811" t="str">
            <v>FW</v>
          </cell>
        </row>
        <row r="812">
          <cell r="A812" t="str">
            <v>FS7537954793</v>
          </cell>
          <cell r="B812" t="str">
            <v>FS7537954793,</v>
          </cell>
          <cell r="C812">
            <v>46227</v>
          </cell>
          <cell r="D812" t="str">
            <v>FW</v>
          </cell>
        </row>
        <row r="813">
          <cell r="A813" t="str">
            <v>ID7536639977</v>
          </cell>
          <cell r="B813" t="str">
            <v>ID7536639977,</v>
          </cell>
          <cell r="C813">
            <v>46227</v>
          </cell>
          <cell r="D813" t="str">
            <v>FW</v>
          </cell>
        </row>
        <row r="814">
          <cell r="A814" t="str">
            <v>KI7539255645</v>
          </cell>
          <cell r="B814" t="str">
            <v>KI7539255645,</v>
          </cell>
          <cell r="C814">
            <v>46227</v>
          </cell>
          <cell r="D814" t="str">
            <v>DP</v>
          </cell>
        </row>
        <row r="815">
          <cell r="A815" t="str">
            <v>LE0061566215</v>
          </cell>
          <cell r="B815" t="str">
            <v>LE0061566215,</v>
          </cell>
          <cell r="C815">
            <v>46227</v>
          </cell>
          <cell r="D815" t="str">
            <v>FW</v>
          </cell>
        </row>
        <row r="816">
          <cell r="A816" t="str">
            <v>LE7539530341</v>
          </cell>
          <cell r="B816" t="str">
            <v>LE7539530341,</v>
          </cell>
          <cell r="C816">
            <v>46227</v>
          </cell>
          <cell r="D816" t="str">
            <v>FW</v>
          </cell>
        </row>
        <row r="817">
          <cell r="A817" t="str">
            <v>LE7539555484</v>
          </cell>
          <cell r="B817" t="str">
            <v>LE7539555484,</v>
          </cell>
          <cell r="C817">
            <v>46227</v>
          </cell>
          <cell r="D817" t="str">
            <v>FW</v>
          </cell>
        </row>
        <row r="818">
          <cell r="A818" t="str">
            <v>LE7539563664</v>
          </cell>
          <cell r="B818" t="str">
            <v>LE7539563664,</v>
          </cell>
          <cell r="C818">
            <v>46227</v>
          </cell>
          <cell r="D818" t="str">
            <v>FW</v>
          </cell>
        </row>
        <row r="819">
          <cell r="A819" t="str">
            <v>LE7539572475</v>
          </cell>
          <cell r="B819" t="str">
            <v>LE7539572475,</v>
          </cell>
          <cell r="C819">
            <v>46227</v>
          </cell>
          <cell r="D819" t="str">
            <v>FW</v>
          </cell>
        </row>
        <row r="820">
          <cell r="A820" t="str">
            <v>SA7539396864</v>
          </cell>
          <cell r="B820" t="str">
            <v>SA7539396864,</v>
          </cell>
          <cell r="C820">
            <v>46227</v>
          </cell>
          <cell r="D820" t="str">
            <v>FW</v>
          </cell>
        </row>
        <row r="821">
          <cell r="A821" t="str">
            <v>UE7528506570</v>
          </cell>
          <cell r="B821" t="str">
            <v>UE7528506570,</v>
          </cell>
          <cell r="C821">
            <v>46227</v>
          </cell>
          <cell r="D821" t="str">
            <v>FW</v>
          </cell>
        </row>
        <row r="822">
          <cell r="A822" t="str">
            <v>CD0061400401</v>
          </cell>
          <cell r="B822" t="str">
            <v>CD0061400401,</v>
          </cell>
          <cell r="C822">
            <v>46227</v>
          </cell>
          <cell r="D822" t="str">
            <v>FW</v>
          </cell>
        </row>
        <row r="823">
          <cell r="A823" t="str">
            <v>FS7537954488</v>
          </cell>
          <cell r="B823" t="str">
            <v>FS7537954488,</v>
          </cell>
          <cell r="C823">
            <v>46227</v>
          </cell>
          <cell r="D823" t="str">
            <v>FW</v>
          </cell>
        </row>
        <row r="824">
          <cell r="A824" t="str">
            <v>KI7539229566</v>
          </cell>
          <cell r="B824" t="str">
            <v>KI7539229566,</v>
          </cell>
          <cell r="C824">
            <v>46227</v>
          </cell>
          <cell r="D824" t="str">
            <v>DP</v>
          </cell>
        </row>
        <row r="825">
          <cell r="A825" t="str">
            <v>LE0061545561</v>
          </cell>
          <cell r="B825" t="str">
            <v>LE0061545561,</v>
          </cell>
          <cell r="C825">
            <v>46227</v>
          </cell>
          <cell r="D825" t="str">
            <v>FW</v>
          </cell>
        </row>
        <row r="826">
          <cell r="A826" t="str">
            <v>LE0061566214</v>
          </cell>
          <cell r="B826" t="str">
            <v>LE0061566214,</v>
          </cell>
          <cell r="C826">
            <v>46227</v>
          </cell>
          <cell r="D826" t="str">
            <v>FW</v>
          </cell>
        </row>
        <row r="827">
          <cell r="A827" t="str">
            <v>LE7539559221</v>
          </cell>
          <cell r="B827" t="str">
            <v>LE7539559221,</v>
          </cell>
          <cell r="C827">
            <v>46227</v>
          </cell>
          <cell r="D827" t="str">
            <v>FW</v>
          </cell>
        </row>
        <row r="828">
          <cell r="A828" t="str">
            <v>OK7534422056</v>
          </cell>
          <cell r="B828" t="str">
            <v>OK7534422056,</v>
          </cell>
          <cell r="C828">
            <v>46227</v>
          </cell>
          <cell r="D828" t="str">
            <v>FW</v>
          </cell>
        </row>
        <row r="829">
          <cell r="A829" t="str">
            <v>PW7528706990</v>
          </cell>
          <cell r="B829" t="str">
            <v>PW7528706990,</v>
          </cell>
          <cell r="C829">
            <v>46227</v>
          </cell>
          <cell r="D829" t="str">
            <v>FW</v>
          </cell>
        </row>
        <row r="830">
          <cell r="A830" t="str">
            <v>RW7535038858</v>
          </cell>
          <cell r="B830" t="str">
            <v>RW7535038858,</v>
          </cell>
          <cell r="C830">
            <v>46227</v>
          </cell>
          <cell r="D830" t="str">
            <v>FW</v>
          </cell>
        </row>
        <row r="831">
          <cell r="A831" t="str">
            <v>SA7539394367</v>
          </cell>
          <cell r="B831" t="str">
            <v>SA7539394367,</v>
          </cell>
          <cell r="C831">
            <v>46227</v>
          </cell>
          <cell r="D831" t="str">
            <v>FW</v>
          </cell>
        </row>
        <row r="832">
          <cell r="A832" t="str">
            <v>SA7539395031</v>
          </cell>
          <cell r="B832" t="str">
            <v>SA7539395031,</v>
          </cell>
          <cell r="C832">
            <v>46227</v>
          </cell>
          <cell r="D832" t="str">
            <v>FW</v>
          </cell>
        </row>
        <row r="833">
          <cell r="A833" t="str">
            <v>SA7539396159</v>
          </cell>
          <cell r="B833" t="str">
            <v>SA7539396159,</v>
          </cell>
          <cell r="C833">
            <v>46227</v>
          </cell>
          <cell r="D833" t="str">
            <v>FW</v>
          </cell>
        </row>
        <row r="834">
          <cell r="A834" t="str">
            <v>SP7535115460</v>
          </cell>
          <cell r="B834" t="str">
            <v>SP7535115460,</v>
          </cell>
          <cell r="C834">
            <v>46227</v>
          </cell>
          <cell r="D834" t="str">
            <v>FW</v>
          </cell>
        </row>
        <row r="835">
          <cell r="A835" t="str">
            <v>SR7524233732</v>
          </cell>
          <cell r="B835" t="str">
            <v>SR7524233732,</v>
          </cell>
          <cell r="C835">
            <v>46227</v>
          </cell>
          <cell r="D835" t="str">
            <v>FW</v>
          </cell>
        </row>
        <row r="836">
          <cell r="A836" t="str">
            <v>TY0068517728</v>
          </cell>
          <cell r="B836" t="str">
            <v>TY0068517728,</v>
          </cell>
          <cell r="C836">
            <v>46227</v>
          </cell>
          <cell r="D836" t="str">
            <v>FW</v>
          </cell>
        </row>
        <row r="837">
          <cell r="A837" t="str">
            <v>CD7536733183</v>
          </cell>
          <cell r="B837" t="str">
            <v>CD7536733183,</v>
          </cell>
          <cell r="C837">
            <v>46227</v>
          </cell>
          <cell r="D837" t="str">
            <v>FW</v>
          </cell>
        </row>
        <row r="838">
          <cell r="A838" t="str">
            <v>FS7537943404</v>
          </cell>
          <cell r="B838" t="str">
            <v>FS7537943404,</v>
          </cell>
          <cell r="C838">
            <v>46227</v>
          </cell>
          <cell r="D838" t="str">
            <v>FW</v>
          </cell>
        </row>
        <row r="839">
          <cell r="A839" t="str">
            <v>ID7536632734</v>
          </cell>
          <cell r="B839" t="str">
            <v>ID7536632734,</v>
          </cell>
          <cell r="C839">
            <v>46227</v>
          </cell>
          <cell r="D839" t="str">
            <v>FW</v>
          </cell>
        </row>
        <row r="840">
          <cell r="A840" t="str">
            <v>ID7536639706</v>
          </cell>
          <cell r="B840" t="str">
            <v>ID7536639706,</v>
          </cell>
          <cell r="C840">
            <v>46227</v>
          </cell>
          <cell r="D840" t="str">
            <v>FW</v>
          </cell>
        </row>
        <row r="841">
          <cell r="A841" t="str">
            <v>KI7539161309</v>
          </cell>
          <cell r="B841" t="str">
            <v>KI7539161309,</v>
          </cell>
          <cell r="C841">
            <v>46227</v>
          </cell>
          <cell r="D841" t="str">
            <v>DP</v>
          </cell>
        </row>
        <row r="842">
          <cell r="A842" t="str">
            <v>KI7539191853</v>
          </cell>
          <cell r="B842" t="str">
            <v>KI7539191853,</v>
          </cell>
          <cell r="C842">
            <v>46227</v>
          </cell>
          <cell r="D842" t="str">
            <v>DP</v>
          </cell>
        </row>
        <row r="843">
          <cell r="A843" t="str">
            <v>KI7539258477</v>
          </cell>
          <cell r="B843" t="str">
            <v>KI7539258477,</v>
          </cell>
          <cell r="C843">
            <v>46227</v>
          </cell>
          <cell r="D843" t="str">
            <v>DP</v>
          </cell>
        </row>
        <row r="844">
          <cell r="A844" t="str">
            <v>LE7539553345</v>
          </cell>
          <cell r="B844" t="str">
            <v>LE7539553345,</v>
          </cell>
          <cell r="C844">
            <v>46227</v>
          </cell>
          <cell r="D844" t="str">
            <v>FW</v>
          </cell>
        </row>
        <row r="845">
          <cell r="A845" t="str">
            <v>WZ9015469255</v>
          </cell>
          <cell r="B845" t="str">
            <v>WZ9015469255,</v>
          </cell>
          <cell r="C845">
            <v>46227</v>
          </cell>
          <cell r="D845" t="str">
            <v>FW</v>
          </cell>
        </row>
        <row r="846">
          <cell r="A846" t="str">
            <v>OK7532363869</v>
          </cell>
          <cell r="B846" t="str">
            <v>OK7532363869,</v>
          </cell>
          <cell r="C846">
            <v>46227</v>
          </cell>
          <cell r="D846" t="str">
            <v>FW</v>
          </cell>
        </row>
        <row r="847">
          <cell r="A847" t="str">
            <v>SP7535114051</v>
          </cell>
          <cell r="B847" t="str">
            <v>SP7535114051,</v>
          </cell>
          <cell r="C847">
            <v>46227</v>
          </cell>
          <cell r="D847" t="str">
            <v>FW</v>
          </cell>
        </row>
        <row r="848">
          <cell r="A848" t="str">
            <v>FS7537950019</v>
          </cell>
          <cell r="B848" t="str">
            <v>FS7537950019,</v>
          </cell>
          <cell r="C848">
            <v>46227</v>
          </cell>
          <cell r="D848" t="str">
            <v>FW</v>
          </cell>
        </row>
        <row r="849">
          <cell r="A849" t="str">
            <v>KI7539251003</v>
          </cell>
          <cell r="B849" t="str">
            <v>KI7539251003,</v>
          </cell>
          <cell r="C849">
            <v>46227</v>
          </cell>
          <cell r="D849" t="str">
            <v>DP</v>
          </cell>
        </row>
        <row r="850">
          <cell r="A850" t="str">
            <v>KL7538773577</v>
          </cell>
          <cell r="B850" t="str">
            <v>KL7538773577,</v>
          </cell>
          <cell r="C850">
            <v>46227</v>
          </cell>
          <cell r="D850" t="str">
            <v>FW</v>
          </cell>
        </row>
        <row r="851">
          <cell r="A851" t="str">
            <v>FS7537951545</v>
          </cell>
          <cell r="B851" t="str">
            <v>FS7537951545,</v>
          </cell>
          <cell r="C851">
            <v>46227</v>
          </cell>
          <cell r="D851" t="str">
            <v>FW</v>
          </cell>
        </row>
        <row r="852">
          <cell r="A852" t="str">
            <v>FS7537959448</v>
          </cell>
          <cell r="B852" t="str">
            <v>FS7537959448,</v>
          </cell>
          <cell r="C852">
            <v>46227</v>
          </cell>
          <cell r="D852" t="str">
            <v>FW</v>
          </cell>
        </row>
        <row r="853">
          <cell r="A853" t="str">
            <v>KI7539230564</v>
          </cell>
          <cell r="B853" t="str">
            <v>KI7539230564,</v>
          </cell>
          <cell r="C853">
            <v>46227</v>
          </cell>
          <cell r="D853" t="str">
            <v>DP</v>
          </cell>
        </row>
        <row r="854">
          <cell r="A854" t="str">
            <v>KI7539236707</v>
          </cell>
          <cell r="B854" t="str">
            <v>KI7539236707,</v>
          </cell>
          <cell r="C854">
            <v>46227</v>
          </cell>
          <cell r="D854" t="str">
            <v>DP</v>
          </cell>
        </row>
        <row r="855">
          <cell r="A855" t="str">
            <v>LE7539574002</v>
          </cell>
          <cell r="B855" t="str">
            <v>LE7539574002,</v>
          </cell>
          <cell r="C855">
            <v>46227</v>
          </cell>
          <cell r="D855" t="str">
            <v>FW</v>
          </cell>
        </row>
        <row r="856">
          <cell r="A856" t="str">
            <v>LE7539575372</v>
          </cell>
          <cell r="B856" t="str">
            <v>LE7539575372,</v>
          </cell>
          <cell r="C856">
            <v>46227</v>
          </cell>
          <cell r="D856" t="str">
            <v>FW</v>
          </cell>
        </row>
        <row r="857">
          <cell r="A857" t="str">
            <v>PW7528704781</v>
          </cell>
          <cell r="B857" t="str">
            <v>PW7528704781,</v>
          </cell>
          <cell r="C857">
            <v>46227</v>
          </cell>
          <cell r="D857" t="str">
            <v>FW</v>
          </cell>
        </row>
        <row r="858">
          <cell r="A858" t="str">
            <v>FS7537957548</v>
          </cell>
          <cell r="B858" t="str">
            <v>FS7537957548,</v>
          </cell>
          <cell r="C858">
            <v>46227</v>
          </cell>
          <cell r="D858" t="str">
            <v>FW</v>
          </cell>
        </row>
        <row r="859">
          <cell r="A859" t="str">
            <v>FS7537958124</v>
          </cell>
          <cell r="B859" t="str">
            <v>FS7537958124,</v>
          </cell>
          <cell r="C859">
            <v>46227</v>
          </cell>
          <cell r="D859" t="str">
            <v>FW</v>
          </cell>
        </row>
        <row r="860">
          <cell r="A860" t="str">
            <v>ID7536639927</v>
          </cell>
          <cell r="B860" t="str">
            <v>ID7536639927,</v>
          </cell>
          <cell r="C860">
            <v>46227</v>
          </cell>
          <cell r="D860" t="str">
            <v>FW</v>
          </cell>
        </row>
        <row r="861">
          <cell r="A861" t="str">
            <v>PW7528705311</v>
          </cell>
          <cell r="B861" t="str">
            <v>PW7528705311,</v>
          </cell>
          <cell r="C861">
            <v>46227</v>
          </cell>
          <cell r="D861" t="str">
            <v>FW</v>
          </cell>
        </row>
        <row r="862">
          <cell r="A862" t="str">
            <v>SA7539396912</v>
          </cell>
          <cell r="B862" t="str">
            <v>SA7539396912,</v>
          </cell>
          <cell r="C862">
            <v>46227</v>
          </cell>
          <cell r="D862" t="str">
            <v>FW</v>
          </cell>
        </row>
        <row r="863">
          <cell r="A863" t="str">
            <v>FS7537911210</v>
          </cell>
          <cell r="B863" t="str">
            <v>FS7537911210,</v>
          </cell>
          <cell r="C863">
            <v>46227</v>
          </cell>
          <cell r="D863" t="str">
            <v>FW</v>
          </cell>
        </row>
        <row r="864">
          <cell r="A864" t="str">
            <v>FS7537953991</v>
          </cell>
          <cell r="B864" t="str">
            <v>FS7537953991,</v>
          </cell>
          <cell r="C864">
            <v>46227</v>
          </cell>
          <cell r="D864" t="str">
            <v>FW</v>
          </cell>
        </row>
        <row r="865">
          <cell r="A865" t="str">
            <v>FS7537958252</v>
          </cell>
          <cell r="B865" t="str">
            <v>FS7537958252,</v>
          </cell>
          <cell r="C865">
            <v>46227</v>
          </cell>
          <cell r="D865" t="str">
            <v>FW</v>
          </cell>
        </row>
        <row r="866">
          <cell r="A866" t="str">
            <v>FS7537958648</v>
          </cell>
          <cell r="B866" t="str">
            <v>FS7537958648,</v>
          </cell>
          <cell r="C866">
            <v>46227</v>
          </cell>
          <cell r="D866" t="str">
            <v>FW</v>
          </cell>
        </row>
        <row r="867">
          <cell r="A867" t="str">
            <v>ID7536639893</v>
          </cell>
          <cell r="B867" t="str">
            <v>ID7536639893,</v>
          </cell>
          <cell r="C867">
            <v>46227</v>
          </cell>
          <cell r="D867" t="str">
            <v>FW</v>
          </cell>
        </row>
        <row r="868">
          <cell r="A868" t="str">
            <v>OK7532363980</v>
          </cell>
          <cell r="B868" t="str">
            <v>OK7532363980,</v>
          </cell>
          <cell r="C868">
            <v>46227</v>
          </cell>
          <cell r="D868" t="str">
            <v>FW</v>
          </cell>
        </row>
        <row r="869">
          <cell r="A869" t="str">
            <v>RW7535038399</v>
          </cell>
          <cell r="B869" t="str">
            <v>RW7535038399,</v>
          </cell>
          <cell r="C869">
            <v>46227</v>
          </cell>
          <cell r="D869" t="str">
            <v>FW</v>
          </cell>
        </row>
        <row r="870">
          <cell r="A870" t="str">
            <v>RW7535038869</v>
          </cell>
          <cell r="B870" t="str">
            <v>RW7535038869,</v>
          </cell>
          <cell r="C870">
            <v>46227</v>
          </cell>
          <cell r="D870" t="str">
            <v>FW</v>
          </cell>
        </row>
        <row r="871">
          <cell r="A871" t="str">
            <v>FS7537908621</v>
          </cell>
          <cell r="B871" t="str">
            <v>FS7537908621,</v>
          </cell>
          <cell r="C871">
            <v>46227</v>
          </cell>
          <cell r="D871" t="str">
            <v>FW</v>
          </cell>
        </row>
        <row r="872">
          <cell r="A872" t="str">
            <v>FS7537948311</v>
          </cell>
          <cell r="B872" t="str">
            <v>FS7537948311,</v>
          </cell>
          <cell r="C872">
            <v>46227</v>
          </cell>
          <cell r="D872" t="str">
            <v>FW</v>
          </cell>
        </row>
        <row r="873">
          <cell r="A873" t="str">
            <v>FS7537956866</v>
          </cell>
          <cell r="B873" t="str">
            <v>FS7537956866,</v>
          </cell>
          <cell r="C873">
            <v>46227</v>
          </cell>
          <cell r="D873" t="str">
            <v>FW</v>
          </cell>
        </row>
        <row r="874">
          <cell r="A874" t="str">
            <v>FS7537958097</v>
          </cell>
          <cell r="B874" t="str">
            <v>FS7537958097,</v>
          </cell>
          <cell r="C874">
            <v>46227</v>
          </cell>
          <cell r="D874" t="str">
            <v>FW</v>
          </cell>
        </row>
        <row r="875">
          <cell r="A875" t="str">
            <v>GW7538727495</v>
          </cell>
          <cell r="B875" t="str">
            <v>GW7538727495,</v>
          </cell>
          <cell r="C875">
            <v>46227</v>
          </cell>
          <cell r="D875" t="str">
            <v>FW</v>
          </cell>
        </row>
        <row r="876">
          <cell r="A876" t="str">
            <v>KI7516643685</v>
          </cell>
          <cell r="B876" t="str">
            <v>KI7516643685,</v>
          </cell>
          <cell r="C876">
            <v>46227</v>
          </cell>
          <cell r="D876" t="str">
            <v>DP</v>
          </cell>
        </row>
        <row r="877">
          <cell r="A877" t="str">
            <v>LE7538449129</v>
          </cell>
          <cell r="B877" t="str">
            <v>LE7538449129,</v>
          </cell>
          <cell r="C877">
            <v>46227</v>
          </cell>
          <cell r="D877" t="str">
            <v>FW</v>
          </cell>
        </row>
        <row r="878">
          <cell r="A878" t="str">
            <v>KI7539184208</v>
          </cell>
          <cell r="B878" t="str">
            <v>KI7539184208,</v>
          </cell>
          <cell r="C878">
            <v>46227</v>
          </cell>
          <cell r="D878" t="str">
            <v>FW</v>
          </cell>
        </row>
        <row r="879">
          <cell r="A879" t="str">
            <v>KI7539187760</v>
          </cell>
          <cell r="B879" t="str">
            <v>KI7539187760,</v>
          </cell>
          <cell r="C879">
            <v>46227</v>
          </cell>
          <cell r="D879" t="str">
            <v>FW</v>
          </cell>
        </row>
        <row r="880">
          <cell r="A880" t="str">
            <v>SA7539391954</v>
          </cell>
          <cell r="B880" t="str">
            <v>SA7539391954,</v>
          </cell>
          <cell r="C880">
            <v>46227</v>
          </cell>
          <cell r="D880" t="str">
            <v>FW</v>
          </cell>
        </row>
        <row r="881">
          <cell r="A881" t="str">
            <v>SA7539392908</v>
          </cell>
          <cell r="B881" t="str">
            <v>SA7539392908,</v>
          </cell>
          <cell r="C881">
            <v>46227</v>
          </cell>
          <cell r="D881" t="str">
            <v>FW</v>
          </cell>
        </row>
        <row r="882">
          <cell r="A882" t="str">
            <v>KI9015704146</v>
          </cell>
          <cell r="B882" t="str">
            <v>KI9015704146,</v>
          </cell>
          <cell r="C882">
            <v>46227</v>
          </cell>
          <cell r="D882" t="str">
            <v>FW</v>
          </cell>
        </row>
        <row r="883">
          <cell r="A883" t="str">
            <v>FS7536519513</v>
          </cell>
          <cell r="B883" t="str">
            <v>FS7536519513,</v>
          </cell>
          <cell r="C883">
            <v>46227</v>
          </cell>
          <cell r="D883" t="str">
            <v>FW</v>
          </cell>
        </row>
        <row r="884">
          <cell r="A884" t="str">
            <v>FS7537792186</v>
          </cell>
          <cell r="B884" t="str">
            <v>FS7537792186,</v>
          </cell>
          <cell r="C884">
            <v>46227</v>
          </cell>
          <cell r="D884" t="str">
            <v>FW</v>
          </cell>
        </row>
        <row r="885">
          <cell r="A885" t="str">
            <v>KI7538874364</v>
          </cell>
          <cell r="B885" t="str">
            <v>KI7538874364,</v>
          </cell>
          <cell r="C885">
            <v>46227</v>
          </cell>
          <cell r="D885" t="str">
            <v>FW</v>
          </cell>
        </row>
        <row r="886">
          <cell r="A886" t="str">
            <v>GW9015471246</v>
          </cell>
          <cell r="B886" t="str">
            <v>GW9015471246,</v>
          </cell>
          <cell r="C886">
            <v>46227</v>
          </cell>
          <cell r="D886" t="str">
            <v>FW</v>
          </cell>
        </row>
        <row r="887">
          <cell r="A887" t="str">
            <v>FS7537943701</v>
          </cell>
          <cell r="B887" t="str">
            <v>FS7537943701,</v>
          </cell>
          <cell r="C887">
            <v>46227</v>
          </cell>
          <cell r="D887" t="str">
            <v>FW</v>
          </cell>
        </row>
        <row r="888">
          <cell r="A888" t="str">
            <v>KI7539243691</v>
          </cell>
          <cell r="B888" t="str">
            <v>KI7539243691,</v>
          </cell>
          <cell r="C888">
            <v>46227</v>
          </cell>
          <cell r="D888" t="str">
            <v>DP</v>
          </cell>
        </row>
        <row r="889">
          <cell r="A889" t="str">
            <v>KI7539247513</v>
          </cell>
          <cell r="B889" t="str">
            <v>KI7539247513,</v>
          </cell>
          <cell r="C889">
            <v>46227</v>
          </cell>
          <cell r="D889" t="str">
            <v>DP</v>
          </cell>
        </row>
        <row r="890">
          <cell r="A890" t="str">
            <v>FS7537923013</v>
          </cell>
          <cell r="B890" t="str">
            <v>FS7537923013,</v>
          </cell>
          <cell r="C890">
            <v>46227</v>
          </cell>
          <cell r="D890" t="str">
            <v>FW</v>
          </cell>
        </row>
        <row r="891">
          <cell r="A891" t="str">
            <v>KI7539237469</v>
          </cell>
          <cell r="B891" t="str">
            <v>KI7539237469,</v>
          </cell>
          <cell r="C891">
            <v>46227</v>
          </cell>
          <cell r="D891" t="str">
            <v>DP</v>
          </cell>
        </row>
        <row r="892">
          <cell r="A892" t="str">
            <v>SP7535114074</v>
          </cell>
          <cell r="B892" t="str">
            <v>SP7535114074,</v>
          </cell>
          <cell r="C892">
            <v>46227</v>
          </cell>
          <cell r="D892" t="str">
            <v>FW</v>
          </cell>
        </row>
        <row r="893">
          <cell r="A893" t="str">
            <v>PW7531250204</v>
          </cell>
          <cell r="B893" t="str">
            <v>PW7531250204,</v>
          </cell>
          <cell r="C893">
            <v>46227</v>
          </cell>
          <cell r="D893" t="str">
            <v>FW</v>
          </cell>
        </row>
        <row r="894">
          <cell r="A894" t="str">
            <v>LE7539537116</v>
          </cell>
          <cell r="B894" t="str">
            <v>LE7539537116,</v>
          </cell>
          <cell r="C894">
            <v>46227</v>
          </cell>
          <cell r="D894" t="str">
            <v>FW</v>
          </cell>
        </row>
        <row r="895">
          <cell r="A895" t="str">
            <v>PW7528709043</v>
          </cell>
          <cell r="B895" t="str">
            <v>PW7528709043,</v>
          </cell>
          <cell r="C895">
            <v>46227</v>
          </cell>
          <cell r="D895" t="str">
            <v>FW</v>
          </cell>
        </row>
        <row r="896">
          <cell r="A896" t="str">
            <v>LE7539580787</v>
          </cell>
          <cell r="B896" t="str">
            <v>LE7539580787,</v>
          </cell>
          <cell r="C896">
            <v>46227</v>
          </cell>
          <cell r="D896" t="str">
            <v>FW</v>
          </cell>
        </row>
        <row r="897">
          <cell r="A897" t="str">
            <v>HD7535554903</v>
          </cell>
          <cell r="B897" t="str">
            <v>HD7535554903,</v>
          </cell>
          <cell r="C897">
            <v>46227</v>
          </cell>
          <cell r="D897" t="str">
            <v>FW</v>
          </cell>
        </row>
        <row r="898">
          <cell r="A898" t="str">
            <v>KI7539220799</v>
          </cell>
          <cell r="B898" t="str">
            <v>KI7539220799,</v>
          </cell>
          <cell r="C898">
            <v>46227</v>
          </cell>
          <cell r="D898" t="str">
            <v>DP</v>
          </cell>
        </row>
        <row r="899">
          <cell r="A899" t="str">
            <v>SI7515343534</v>
          </cell>
          <cell r="B899" t="str">
            <v>SI7515343534,</v>
          </cell>
          <cell r="C899">
            <v>46227</v>
          </cell>
          <cell r="D899" t="str">
            <v>FW</v>
          </cell>
        </row>
        <row r="900">
          <cell r="A900" t="str">
            <v>KI7539254723</v>
          </cell>
          <cell r="B900" t="str">
            <v>KI7539254723,</v>
          </cell>
          <cell r="C900">
            <v>46227</v>
          </cell>
          <cell r="D900" t="str">
            <v>DP</v>
          </cell>
        </row>
        <row r="901">
          <cell r="A901" t="str">
            <v>KP7530925492</v>
          </cell>
          <cell r="B901" t="str">
            <v>KP7530925492,</v>
          </cell>
          <cell r="C901">
            <v>46227</v>
          </cell>
          <cell r="D901" t="str">
            <v>FW</v>
          </cell>
        </row>
        <row r="902">
          <cell r="A902" t="str">
            <v>LE7539566746</v>
          </cell>
          <cell r="B902" t="str">
            <v>LE7539566746,</v>
          </cell>
          <cell r="C902">
            <v>46227</v>
          </cell>
          <cell r="D902" t="str">
            <v>FW</v>
          </cell>
        </row>
        <row r="903">
          <cell r="A903" t="str">
            <v>LE7539567387</v>
          </cell>
          <cell r="B903" t="str">
            <v>LE7539567387,</v>
          </cell>
          <cell r="C903">
            <v>46227</v>
          </cell>
          <cell r="D903" t="str">
            <v>FW</v>
          </cell>
        </row>
        <row r="904">
          <cell r="A904" t="str">
            <v>ST9015464748</v>
          </cell>
          <cell r="B904" t="str">
            <v>ST9015464748,</v>
          </cell>
          <cell r="C904">
            <v>46227</v>
          </cell>
          <cell r="D904" t="str">
            <v>FW</v>
          </cell>
        </row>
        <row r="905">
          <cell r="A905" t="str">
            <v>FS7537930162</v>
          </cell>
          <cell r="B905" t="str">
            <v>FS7537930162,</v>
          </cell>
          <cell r="C905">
            <v>46227</v>
          </cell>
          <cell r="D905" t="str">
            <v>FW</v>
          </cell>
        </row>
        <row r="906">
          <cell r="A906" t="str">
            <v>FS7537969334</v>
          </cell>
          <cell r="B906" t="str">
            <v>FS7537969334,</v>
          </cell>
          <cell r="C906">
            <v>46227</v>
          </cell>
          <cell r="D906" t="str">
            <v>FW</v>
          </cell>
        </row>
        <row r="907">
          <cell r="A907" t="str">
            <v>GW7538728951</v>
          </cell>
          <cell r="B907" t="str">
            <v>GW7538728951,</v>
          </cell>
          <cell r="C907">
            <v>46227</v>
          </cell>
          <cell r="D907" t="str">
            <v>FW</v>
          </cell>
        </row>
        <row r="908">
          <cell r="A908" t="str">
            <v>FS7537925727</v>
          </cell>
          <cell r="B908" t="str">
            <v>FS7537925727,</v>
          </cell>
          <cell r="C908">
            <v>46227</v>
          </cell>
          <cell r="D908" t="str">
            <v>FW</v>
          </cell>
        </row>
        <row r="909">
          <cell r="A909" t="str">
            <v>FS7537960222</v>
          </cell>
          <cell r="B909" t="str">
            <v>FS7537960222,</v>
          </cell>
          <cell r="C909">
            <v>46227</v>
          </cell>
          <cell r="D909" t="str">
            <v>FW</v>
          </cell>
        </row>
        <row r="910">
          <cell r="A910" t="str">
            <v>LE7539536270</v>
          </cell>
          <cell r="B910" t="str">
            <v>LE7539536270,</v>
          </cell>
          <cell r="C910">
            <v>46227</v>
          </cell>
          <cell r="D910" t="str">
            <v>FW</v>
          </cell>
        </row>
        <row r="911">
          <cell r="A911" t="str">
            <v>FS7536532240</v>
          </cell>
          <cell r="B911" t="str">
            <v>FS7536532240,</v>
          </cell>
          <cell r="C911">
            <v>46227</v>
          </cell>
          <cell r="D911" t="str">
            <v>FW</v>
          </cell>
        </row>
        <row r="912">
          <cell r="A912" t="str">
            <v>LE7539509629</v>
          </cell>
          <cell r="B912" t="str">
            <v>LE7539509629,</v>
          </cell>
          <cell r="C912">
            <v>46227</v>
          </cell>
          <cell r="D912" t="str">
            <v>FW</v>
          </cell>
        </row>
        <row r="913">
          <cell r="A913" t="str">
            <v>FS7537940006</v>
          </cell>
          <cell r="B913" t="str">
            <v>FS7537940006,</v>
          </cell>
          <cell r="C913">
            <v>46227</v>
          </cell>
          <cell r="D913" t="str">
            <v>FW</v>
          </cell>
        </row>
        <row r="914">
          <cell r="A914" t="str">
            <v>KI7539245873</v>
          </cell>
          <cell r="B914" t="str">
            <v>KI7539245873,</v>
          </cell>
          <cell r="C914">
            <v>46227</v>
          </cell>
          <cell r="D914" t="str">
            <v>DP</v>
          </cell>
        </row>
        <row r="915">
          <cell r="A915" t="str">
            <v>LE7539571010</v>
          </cell>
          <cell r="B915" t="str">
            <v>LE7539571010,</v>
          </cell>
          <cell r="C915">
            <v>46227</v>
          </cell>
          <cell r="D915" t="str">
            <v>FW</v>
          </cell>
        </row>
        <row r="916">
          <cell r="A916" t="str">
            <v>MX7539956590</v>
          </cell>
          <cell r="B916" t="str">
            <v>MX7539956590,</v>
          </cell>
          <cell r="C916">
            <v>46227</v>
          </cell>
          <cell r="D916" t="str">
            <v>FW</v>
          </cell>
        </row>
        <row r="917">
          <cell r="A917" t="str">
            <v>FS7537921522</v>
          </cell>
          <cell r="B917" t="str">
            <v>FS7537921522,</v>
          </cell>
          <cell r="C917">
            <v>46227</v>
          </cell>
          <cell r="D917" t="str">
            <v>FW</v>
          </cell>
        </row>
        <row r="918">
          <cell r="A918" t="str">
            <v>FS7537969850</v>
          </cell>
          <cell r="B918" t="str">
            <v>FS7537969850,</v>
          </cell>
          <cell r="C918">
            <v>46227</v>
          </cell>
          <cell r="D918" t="str">
            <v>FW</v>
          </cell>
        </row>
        <row r="919">
          <cell r="A919" t="str">
            <v>KI0069945649</v>
          </cell>
          <cell r="B919" t="str">
            <v>KI0069945649,</v>
          </cell>
          <cell r="C919">
            <v>46227</v>
          </cell>
          <cell r="D919" t="str">
            <v>FW</v>
          </cell>
        </row>
        <row r="920">
          <cell r="A920" t="str">
            <v>AM7539368016</v>
          </cell>
          <cell r="B920" t="str">
            <v>AM7539368016,</v>
          </cell>
          <cell r="C920">
            <v>46227</v>
          </cell>
          <cell r="D920" t="str">
            <v>FW</v>
          </cell>
        </row>
        <row r="921">
          <cell r="A921" t="str">
            <v>KI7539243917</v>
          </cell>
          <cell r="B921" t="str">
            <v>KI7539243917,</v>
          </cell>
          <cell r="C921">
            <v>46227</v>
          </cell>
          <cell r="D921" t="str">
            <v>DP</v>
          </cell>
        </row>
        <row r="922">
          <cell r="A922" t="str">
            <v>LE7539564582</v>
          </cell>
          <cell r="B922" t="str">
            <v>LE7539564582,</v>
          </cell>
          <cell r="C922">
            <v>46227</v>
          </cell>
          <cell r="D922" t="str">
            <v>FW</v>
          </cell>
        </row>
        <row r="923">
          <cell r="A923" t="str">
            <v>LE7539578706</v>
          </cell>
          <cell r="B923" t="str">
            <v>LE7539578706,</v>
          </cell>
          <cell r="C923">
            <v>46227</v>
          </cell>
          <cell r="D923" t="str">
            <v>FW</v>
          </cell>
        </row>
        <row r="924">
          <cell r="A924" t="str">
            <v>MX7539955945</v>
          </cell>
          <cell r="B924" t="str">
            <v>MX7539955945,</v>
          </cell>
          <cell r="C924">
            <v>46227</v>
          </cell>
          <cell r="D924" t="str">
            <v>FW</v>
          </cell>
        </row>
        <row r="925">
          <cell r="A925" t="str">
            <v>SP7535115573</v>
          </cell>
          <cell r="B925" t="str">
            <v>SP7535115573,</v>
          </cell>
          <cell r="C925">
            <v>46227</v>
          </cell>
          <cell r="D925" t="str">
            <v>FW</v>
          </cell>
        </row>
        <row r="926">
          <cell r="A926" t="str">
            <v>KI9015735161</v>
          </cell>
          <cell r="B926" t="str">
            <v>KI9015735161,</v>
          </cell>
          <cell r="C926">
            <v>46227</v>
          </cell>
          <cell r="D926" t="str">
            <v>FW</v>
          </cell>
        </row>
        <row r="927">
          <cell r="A927" t="str">
            <v>LE7539517992</v>
          </cell>
          <cell r="B927" t="str">
            <v>LE7539517992,</v>
          </cell>
          <cell r="C927">
            <v>46227</v>
          </cell>
          <cell r="D927" t="str">
            <v>FW</v>
          </cell>
        </row>
        <row r="928">
          <cell r="A928" t="str">
            <v>LE7539556017</v>
          </cell>
          <cell r="B928" t="str">
            <v>LE7539556017,</v>
          </cell>
          <cell r="C928">
            <v>46227</v>
          </cell>
          <cell r="D928" t="str">
            <v>FW</v>
          </cell>
        </row>
        <row r="929">
          <cell r="A929" t="str">
            <v>LE9015466596</v>
          </cell>
          <cell r="B929" t="str">
            <v>LE9015466596,</v>
          </cell>
          <cell r="C929">
            <v>46227</v>
          </cell>
          <cell r="D929" t="str">
            <v>FW</v>
          </cell>
        </row>
        <row r="930">
          <cell r="A930" t="str">
            <v>MX7539963150</v>
          </cell>
          <cell r="B930" t="str">
            <v>MX7539963150,</v>
          </cell>
          <cell r="C930">
            <v>46227</v>
          </cell>
          <cell r="D930" t="str">
            <v>FW</v>
          </cell>
        </row>
        <row r="931">
          <cell r="A931" t="str">
            <v>FS7536543338</v>
          </cell>
          <cell r="B931" t="str">
            <v>FS7536543338,</v>
          </cell>
          <cell r="C931">
            <v>46227</v>
          </cell>
          <cell r="D931" t="str">
            <v>FW</v>
          </cell>
        </row>
        <row r="932">
          <cell r="A932" t="str">
            <v>FS7537958310</v>
          </cell>
          <cell r="B932" t="str">
            <v>FS7537958310,</v>
          </cell>
          <cell r="C932">
            <v>46227</v>
          </cell>
          <cell r="D932" t="str">
            <v>FW</v>
          </cell>
        </row>
        <row r="933">
          <cell r="A933" t="str">
            <v>LE7539518381</v>
          </cell>
          <cell r="B933" t="str">
            <v>LE7539518381,</v>
          </cell>
          <cell r="C933">
            <v>46227</v>
          </cell>
          <cell r="D933" t="str">
            <v>FW</v>
          </cell>
        </row>
        <row r="934">
          <cell r="A934" t="str">
            <v>LE7539535653</v>
          </cell>
          <cell r="B934" t="str">
            <v>LE7539535653,</v>
          </cell>
          <cell r="C934">
            <v>46227</v>
          </cell>
          <cell r="D934" t="str">
            <v>FW</v>
          </cell>
        </row>
        <row r="935">
          <cell r="A935" t="str">
            <v>PW7528709562</v>
          </cell>
          <cell r="B935" t="str">
            <v>PW7528709562,</v>
          </cell>
          <cell r="C935">
            <v>46227</v>
          </cell>
          <cell r="D935" t="str">
            <v>FW</v>
          </cell>
        </row>
        <row r="936">
          <cell r="A936" t="str">
            <v>FS7537952032</v>
          </cell>
          <cell r="B936" t="str">
            <v>FS7537952032,</v>
          </cell>
          <cell r="C936">
            <v>46227</v>
          </cell>
          <cell r="D936" t="str">
            <v>FW</v>
          </cell>
        </row>
        <row r="937">
          <cell r="A937" t="str">
            <v>FS7537967169</v>
          </cell>
          <cell r="B937" t="str">
            <v>FS7537967169,</v>
          </cell>
          <cell r="C937">
            <v>46227</v>
          </cell>
          <cell r="D937" t="str">
            <v>FW</v>
          </cell>
        </row>
        <row r="938">
          <cell r="A938" t="str">
            <v>FS7537958866</v>
          </cell>
          <cell r="B938" t="str">
            <v>FS7537958866,</v>
          </cell>
          <cell r="C938">
            <v>46227</v>
          </cell>
          <cell r="D938" t="str">
            <v>FW</v>
          </cell>
        </row>
        <row r="939">
          <cell r="A939" t="str">
            <v>MX7539959772</v>
          </cell>
          <cell r="B939" t="str">
            <v>MX7539959772,</v>
          </cell>
          <cell r="C939">
            <v>46227</v>
          </cell>
          <cell r="D939" t="str">
            <v>FW</v>
          </cell>
        </row>
        <row r="940">
          <cell r="A940" t="str">
            <v>FS7537972904</v>
          </cell>
          <cell r="B940" t="str">
            <v>FS7537972904,</v>
          </cell>
          <cell r="C940">
            <v>46227</v>
          </cell>
          <cell r="D940" t="str">
            <v>FW</v>
          </cell>
        </row>
        <row r="941">
          <cell r="A941" t="str">
            <v>FS7537928130</v>
          </cell>
          <cell r="B941" t="str">
            <v>FS7537928130,</v>
          </cell>
          <cell r="C941">
            <v>46227</v>
          </cell>
          <cell r="D941" t="str">
            <v>FW</v>
          </cell>
        </row>
        <row r="942">
          <cell r="A942" t="str">
            <v>FS7537961066</v>
          </cell>
          <cell r="B942" t="str">
            <v>FS7537961066,</v>
          </cell>
          <cell r="C942">
            <v>46227</v>
          </cell>
          <cell r="D942" t="str">
            <v>FW</v>
          </cell>
        </row>
        <row r="943">
          <cell r="A943" t="str">
            <v>FS7537965215</v>
          </cell>
          <cell r="B943" t="str">
            <v>FS7537965215,</v>
          </cell>
          <cell r="C943">
            <v>46227</v>
          </cell>
          <cell r="D943" t="str">
            <v>FW</v>
          </cell>
        </row>
        <row r="944">
          <cell r="A944" t="str">
            <v>FS7536544751</v>
          </cell>
          <cell r="B944" t="str">
            <v>FS7536544751,</v>
          </cell>
          <cell r="C944">
            <v>46227</v>
          </cell>
          <cell r="D944" t="str">
            <v>FW</v>
          </cell>
        </row>
        <row r="945">
          <cell r="A945" t="str">
            <v>FS7537949948</v>
          </cell>
          <cell r="B945" t="str">
            <v>FS7537949948,</v>
          </cell>
          <cell r="C945">
            <v>46227</v>
          </cell>
          <cell r="D945" t="str">
            <v>FW</v>
          </cell>
        </row>
        <row r="946">
          <cell r="A946" t="str">
            <v>MX7502602782</v>
          </cell>
          <cell r="B946" t="str">
            <v>MX7502602782,</v>
          </cell>
          <cell r="C946">
            <v>46227</v>
          </cell>
          <cell r="D946" t="str">
            <v>FW</v>
          </cell>
        </row>
        <row r="947">
          <cell r="A947" t="str">
            <v>FS7537952814</v>
          </cell>
          <cell r="B947" t="str">
            <v>FS7537952814,</v>
          </cell>
          <cell r="C947">
            <v>46227</v>
          </cell>
          <cell r="D947" t="str">
            <v>FW</v>
          </cell>
        </row>
        <row r="948">
          <cell r="A948" t="str">
            <v>FS7537958431</v>
          </cell>
          <cell r="B948" t="str">
            <v>FS7537958431,</v>
          </cell>
          <cell r="C948">
            <v>46227</v>
          </cell>
          <cell r="D948" t="str">
            <v>FW</v>
          </cell>
        </row>
        <row r="949">
          <cell r="A949" t="str">
            <v>FS7537959654</v>
          </cell>
          <cell r="B949" t="str">
            <v>FS7537959654,</v>
          </cell>
          <cell r="C949">
            <v>46227</v>
          </cell>
          <cell r="D949" t="str">
            <v>FW</v>
          </cell>
        </row>
        <row r="950">
          <cell r="A950" t="str">
            <v>SA7539398368</v>
          </cell>
          <cell r="B950" t="str">
            <v>SA7539398368,</v>
          </cell>
          <cell r="C950">
            <v>46227</v>
          </cell>
          <cell r="D950" t="str">
            <v>FW</v>
          </cell>
        </row>
        <row r="951">
          <cell r="A951" t="str">
            <v>KA7535416552</v>
          </cell>
          <cell r="B951" t="str">
            <v>KA7535416552,</v>
          </cell>
          <cell r="C951">
            <v>46227</v>
          </cell>
          <cell r="D951" t="str">
            <v>FW</v>
          </cell>
        </row>
        <row r="952">
          <cell r="A952" t="str">
            <v>KI9015698189</v>
          </cell>
          <cell r="B952" t="str">
            <v>KI9015698189,</v>
          </cell>
          <cell r="C952">
            <v>46227</v>
          </cell>
          <cell r="D952" t="str">
            <v>FW</v>
          </cell>
        </row>
        <row r="953">
          <cell r="A953" t="str">
            <v>FS7537942447</v>
          </cell>
          <cell r="B953" t="str">
            <v>FS7537942447,</v>
          </cell>
          <cell r="C953">
            <v>46227</v>
          </cell>
          <cell r="D953" t="str">
            <v>FW</v>
          </cell>
        </row>
        <row r="954">
          <cell r="A954" t="str">
            <v>UE7528506660</v>
          </cell>
          <cell r="B954" t="str">
            <v>UE7528506660,</v>
          </cell>
          <cell r="C954">
            <v>46227</v>
          </cell>
          <cell r="D954" t="str">
            <v>FW</v>
          </cell>
        </row>
        <row r="955">
          <cell r="A955" t="str">
            <v>UE7528506661</v>
          </cell>
          <cell r="B955" t="str">
            <v>UE7528506661,</v>
          </cell>
          <cell r="C955">
            <v>46227</v>
          </cell>
          <cell r="D955" t="str">
            <v>FW</v>
          </cell>
        </row>
        <row r="956">
          <cell r="A956" t="str">
            <v>SZ7538750479</v>
          </cell>
          <cell r="B956" t="str">
            <v>SZ7538750479,</v>
          </cell>
          <cell r="C956">
            <v>46227</v>
          </cell>
          <cell r="D956" t="str">
            <v>DP</v>
          </cell>
        </row>
        <row r="957">
          <cell r="A957" t="str">
            <v>SZ7538750254</v>
          </cell>
          <cell r="B957" t="str">
            <v>SZ7538750254,</v>
          </cell>
          <cell r="C957">
            <v>46227</v>
          </cell>
          <cell r="D957" t="str">
            <v>DP</v>
          </cell>
        </row>
        <row r="958">
          <cell r="A958" t="str">
            <v>SZ7538750128</v>
          </cell>
          <cell r="B958" t="str">
            <v>SZ7538750128,</v>
          </cell>
          <cell r="C958">
            <v>46227</v>
          </cell>
          <cell r="D958" t="str">
            <v>DP</v>
          </cell>
        </row>
        <row r="959">
          <cell r="A959" t="str">
            <v>SZ7538750279</v>
          </cell>
          <cell r="B959" t="str">
            <v>SZ7538750279,</v>
          </cell>
          <cell r="C959">
            <v>46227</v>
          </cell>
          <cell r="D959" t="str">
            <v>DP</v>
          </cell>
        </row>
        <row r="960">
          <cell r="A960" t="str">
            <v>KI7539209773</v>
          </cell>
          <cell r="B960" t="str">
            <v>KI7539209773,</v>
          </cell>
          <cell r="C960">
            <v>46227</v>
          </cell>
          <cell r="D960" t="str">
            <v>FW</v>
          </cell>
        </row>
        <row r="961">
          <cell r="A961" t="str">
            <v>NS7525810953</v>
          </cell>
          <cell r="B961" t="str">
            <v>NS7525810953,</v>
          </cell>
          <cell r="C961">
            <v>46227</v>
          </cell>
          <cell r="D961" t="str">
            <v>FW</v>
          </cell>
        </row>
        <row r="962">
          <cell r="A962" t="str">
            <v>KI0065420749</v>
          </cell>
          <cell r="B962" t="str">
            <v>KI0065420749,</v>
          </cell>
          <cell r="C962">
            <v>46228</v>
          </cell>
          <cell r="D962" t="str">
            <v>DP</v>
          </cell>
        </row>
        <row r="963">
          <cell r="A963" t="str">
            <v>DA7528548221</v>
          </cell>
          <cell r="B963" t="str">
            <v>DA7528548221,</v>
          </cell>
          <cell r="C963">
            <v>46228</v>
          </cell>
          <cell r="D963" t="str">
            <v>FW</v>
          </cell>
        </row>
        <row r="964">
          <cell r="A964" t="str">
            <v>ID0061626083</v>
          </cell>
          <cell r="B964" t="str">
            <v>ID0061626083,</v>
          </cell>
          <cell r="C964">
            <v>46228</v>
          </cell>
          <cell r="D964" t="str">
            <v>FW</v>
          </cell>
        </row>
        <row r="965">
          <cell r="A965" t="str">
            <v>KS7533206288</v>
          </cell>
          <cell r="B965" t="str">
            <v>KS7533206288,</v>
          </cell>
          <cell r="C965">
            <v>46228</v>
          </cell>
          <cell r="D965" t="str">
            <v>FW</v>
          </cell>
        </row>
        <row r="966">
          <cell r="A966" t="str">
            <v>SP7535114872</v>
          </cell>
          <cell r="B966" t="str">
            <v>SP7535114872,</v>
          </cell>
          <cell r="C966">
            <v>46228</v>
          </cell>
          <cell r="D966" t="str">
            <v>FW</v>
          </cell>
        </row>
        <row r="967">
          <cell r="A967" t="str">
            <v>FS7536544919</v>
          </cell>
          <cell r="B967" t="str">
            <v>FS7536544919,</v>
          </cell>
          <cell r="C967">
            <v>46228</v>
          </cell>
          <cell r="D967" t="str">
            <v>FW</v>
          </cell>
        </row>
        <row r="968">
          <cell r="A968" t="str">
            <v>KI7539247178</v>
          </cell>
          <cell r="B968" t="str">
            <v>KI7539247178,</v>
          </cell>
          <cell r="C968">
            <v>46228</v>
          </cell>
          <cell r="D968" t="str">
            <v>DP</v>
          </cell>
        </row>
        <row r="969">
          <cell r="A969" t="str">
            <v>KI7539241834</v>
          </cell>
          <cell r="B969" t="str">
            <v>KI7539241834,</v>
          </cell>
          <cell r="C969">
            <v>46228</v>
          </cell>
          <cell r="D969" t="str">
            <v>DP</v>
          </cell>
        </row>
        <row r="970">
          <cell r="A970" t="str">
            <v>AM7539369916</v>
          </cell>
          <cell r="B970" t="str">
            <v>AM7539369916,</v>
          </cell>
          <cell r="C970">
            <v>46228</v>
          </cell>
          <cell r="D970" t="str">
            <v>FW</v>
          </cell>
        </row>
        <row r="971">
          <cell r="A971" t="str">
            <v>BR7538804302</v>
          </cell>
          <cell r="B971" t="str">
            <v>BR7538804302,</v>
          </cell>
          <cell r="C971">
            <v>46228</v>
          </cell>
          <cell r="D971" t="str">
            <v>FW</v>
          </cell>
        </row>
        <row r="972">
          <cell r="A972" t="str">
            <v>LE7539571924</v>
          </cell>
          <cell r="B972" t="str">
            <v>LE7539571924,</v>
          </cell>
          <cell r="C972">
            <v>46228</v>
          </cell>
          <cell r="D972" t="str">
            <v>FW</v>
          </cell>
        </row>
        <row r="973">
          <cell r="A973" t="str">
            <v>AM7539369035</v>
          </cell>
          <cell r="B973" t="str">
            <v>AM7539369035,</v>
          </cell>
          <cell r="C973">
            <v>46228</v>
          </cell>
          <cell r="D973" t="str">
            <v>FW</v>
          </cell>
        </row>
        <row r="974">
          <cell r="A974" t="str">
            <v>AM7539369087</v>
          </cell>
          <cell r="B974" t="str">
            <v>AM7539369087,</v>
          </cell>
          <cell r="C974">
            <v>46228</v>
          </cell>
          <cell r="D974" t="str">
            <v>FW</v>
          </cell>
        </row>
        <row r="975">
          <cell r="A975" t="str">
            <v>FS7537922562</v>
          </cell>
          <cell r="B975" t="str">
            <v>FS7537922562,</v>
          </cell>
          <cell r="C975">
            <v>46228</v>
          </cell>
          <cell r="D975" t="str">
            <v>FW</v>
          </cell>
        </row>
        <row r="976">
          <cell r="A976" t="str">
            <v>GW7538729128</v>
          </cell>
          <cell r="B976" t="str">
            <v>GW7538729128,</v>
          </cell>
          <cell r="C976">
            <v>46228</v>
          </cell>
          <cell r="D976" t="str">
            <v>FW</v>
          </cell>
        </row>
        <row r="977">
          <cell r="A977" t="str">
            <v>AM7539368906</v>
          </cell>
          <cell r="B977" t="str">
            <v>AM7539368906,</v>
          </cell>
          <cell r="C977">
            <v>46228</v>
          </cell>
          <cell r="D977" t="str">
            <v>FW</v>
          </cell>
        </row>
        <row r="978">
          <cell r="A978" t="str">
            <v>LE7539587826</v>
          </cell>
          <cell r="B978" t="str">
            <v>LE7539587826,</v>
          </cell>
          <cell r="C978">
            <v>46228</v>
          </cell>
          <cell r="D978" t="str">
            <v>FW</v>
          </cell>
        </row>
        <row r="979">
          <cell r="A979" t="str">
            <v>BA7531594485</v>
          </cell>
          <cell r="B979" t="str">
            <v>BA7531594485,</v>
          </cell>
          <cell r="C979">
            <v>46228</v>
          </cell>
          <cell r="D979" t="str">
            <v>FW</v>
          </cell>
        </row>
        <row r="980">
          <cell r="A980" t="str">
            <v>KL7538774088</v>
          </cell>
          <cell r="B980" t="str">
            <v>KL7538774088,</v>
          </cell>
          <cell r="C980">
            <v>46228</v>
          </cell>
          <cell r="D980" t="str">
            <v>FW</v>
          </cell>
        </row>
        <row r="981">
          <cell r="A981" t="str">
            <v>MG7515603171</v>
          </cell>
          <cell r="B981" t="str">
            <v>MG7515603171,</v>
          </cell>
          <cell r="C981">
            <v>46228</v>
          </cell>
          <cell r="D981" t="str">
            <v>FW</v>
          </cell>
        </row>
        <row r="982">
          <cell r="A982" t="str">
            <v>LE7539581418</v>
          </cell>
          <cell r="B982" t="str">
            <v>LE7539581418,</v>
          </cell>
          <cell r="C982">
            <v>46228</v>
          </cell>
          <cell r="D982" t="str">
            <v>FW</v>
          </cell>
        </row>
        <row r="983">
          <cell r="A983" t="str">
            <v>FS7536545834</v>
          </cell>
          <cell r="B983" t="str">
            <v>FS7536545834,</v>
          </cell>
          <cell r="C983">
            <v>46228</v>
          </cell>
          <cell r="D983" t="str">
            <v>FW</v>
          </cell>
        </row>
        <row r="984">
          <cell r="A984" t="str">
            <v>LE7539549059</v>
          </cell>
          <cell r="B984" t="str">
            <v>LE7539549059,</v>
          </cell>
          <cell r="C984">
            <v>46228</v>
          </cell>
          <cell r="D984" t="str">
            <v>FW</v>
          </cell>
        </row>
        <row r="985">
          <cell r="A985" t="str">
            <v>FS7536544038</v>
          </cell>
          <cell r="B985" t="str">
            <v>FS7536544038,</v>
          </cell>
          <cell r="C985">
            <v>46228</v>
          </cell>
          <cell r="D985" t="str">
            <v>FW</v>
          </cell>
        </row>
        <row r="986">
          <cell r="A986" t="str">
            <v>FS7537968873</v>
          </cell>
          <cell r="B986" t="str">
            <v>FS7537968873,</v>
          </cell>
          <cell r="C986">
            <v>46228</v>
          </cell>
          <cell r="D986" t="str">
            <v>FW</v>
          </cell>
        </row>
        <row r="987">
          <cell r="A987" t="str">
            <v>FS7537972806</v>
          </cell>
          <cell r="B987" t="str">
            <v>FS7537972806,</v>
          </cell>
          <cell r="C987">
            <v>46228</v>
          </cell>
          <cell r="D987" t="str">
            <v>FW</v>
          </cell>
        </row>
        <row r="988">
          <cell r="A988" t="str">
            <v>HD7535552963</v>
          </cell>
          <cell r="B988" t="str">
            <v>HD7535552963,</v>
          </cell>
          <cell r="C988">
            <v>46228</v>
          </cell>
          <cell r="D988" t="str">
            <v>FW</v>
          </cell>
        </row>
        <row r="989">
          <cell r="A989" t="str">
            <v>ID7536641713</v>
          </cell>
          <cell r="B989" t="str">
            <v>ID7536641713,</v>
          </cell>
          <cell r="C989">
            <v>46228</v>
          </cell>
          <cell r="D989" t="str">
            <v>FW</v>
          </cell>
        </row>
        <row r="990">
          <cell r="A990" t="str">
            <v>KI7539225646</v>
          </cell>
          <cell r="B990" t="str">
            <v>KI7539225646,</v>
          </cell>
          <cell r="C990">
            <v>46228</v>
          </cell>
          <cell r="D990" t="str">
            <v>DP</v>
          </cell>
        </row>
        <row r="991">
          <cell r="A991" t="str">
            <v>KP7530924171</v>
          </cell>
          <cell r="B991" t="str">
            <v>KP7530924171,</v>
          </cell>
          <cell r="C991">
            <v>46228</v>
          </cell>
          <cell r="D991" t="str">
            <v>FW</v>
          </cell>
        </row>
        <row r="992">
          <cell r="A992" t="str">
            <v>KP7530924596</v>
          </cell>
          <cell r="B992" t="str">
            <v>KP7530924596,</v>
          </cell>
          <cell r="C992">
            <v>46228</v>
          </cell>
          <cell r="D992" t="str">
            <v>FW</v>
          </cell>
        </row>
        <row r="993">
          <cell r="A993" t="str">
            <v>LE7539560205</v>
          </cell>
          <cell r="B993" t="str">
            <v>LE7539560205,</v>
          </cell>
          <cell r="C993">
            <v>46228</v>
          </cell>
          <cell r="D993" t="str">
            <v>FW</v>
          </cell>
        </row>
        <row r="994">
          <cell r="A994" t="str">
            <v>LE7539584318</v>
          </cell>
          <cell r="B994" t="str">
            <v>LE7539584318,</v>
          </cell>
          <cell r="C994">
            <v>46228</v>
          </cell>
          <cell r="D994" t="str">
            <v>FW</v>
          </cell>
        </row>
        <row r="995">
          <cell r="A995" t="str">
            <v>PW7528706306</v>
          </cell>
          <cell r="B995" t="str">
            <v>PW7528706306,</v>
          </cell>
          <cell r="C995">
            <v>46228</v>
          </cell>
          <cell r="D995" t="str">
            <v>FW</v>
          </cell>
        </row>
        <row r="996">
          <cell r="A996" t="str">
            <v>BW7538825266</v>
          </cell>
          <cell r="B996" t="str">
            <v>BW7538825266,</v>
          </cell>
          <cell r="C996">
            <v>46228</v>
          </cell>
          <cell r="D996" t="str">
            <v>FW</v>
          </cell>
        </row>
        <row r="997">
          <cell r="A997" t="str">
            <v>FS7536543884</v>
          </cell>
          <cell r="B997" t="str">
            <v>FS7536543884,</v>
          </cell>
          <cell r="C997">
            <v>46228</v>
          </cell>
          <cell r="D997" t="str">
            <v>FW</v>
          </cell>
        </row>
        <row r="998">
          <cell r="A998" t="str">
            <v>ID7536639730</v>
          </cell>
          <cell r="B998" t="str">
            <v>ID7536639730,</v>
          </cell>
          <cell r="C998">
            <v>46228</v>
          </cell>
          <cell r="D998" t="str">
            <v>FW</v>
          </cell>
        </row>
        <row r="999">
          <cell r="A999" t="str">
            <v>LE7539592549</v>
          </cell>
          <cell r="B999" t="str">
            <v>LE7539592549,</v>
          </cell>
          <cell r="C999">
            <v>46228</v>
          </cell>
          <cell r="D999" t="str">
            <v>FW</v>
          </cell>
        </row>
        <row r="1000">
          <cell r="A1000" t="str">
            <v>MM7535467167</v>
          </cell>
          <cell r="B1000" t="str">
            <v>MM7535467167,</v>
          </cell>
          <cell r="C1000">
            <v>46228</v>
          </cell>
          <cell r="D1000" t="str">
            <v>FW</v>
          </cell>
        </row>
        <row r="1001">
          <cell r="A1001" t="str">
            <v>OK7532364007</v>
          </cell>
          <cell r="B1001" t="str">
            <v>OK7532364007,</v>
          </cell>
          <cell r="C1001">
            <v>46228</v>
          </cell>
          <cell r="D1001" t="str">
            <v>FW</v>
          </cell>
        </row>
        <row r="1002">
          <cell r="A1002" t="str">
            <v>OK7532364253</v>
          </cell>
          <cell r="B1002" t="str">
            <v>OK7532364253,</v>
          </cell>
          <cell r="C1002">
            <v>46228</v>
          </cell>
          <cell r="D1002" t="str">
            <v>FW</v>
          </cell>
        </row>
        <row r="1003">
          <cell r="A1003" t="str">
            <v>QD7538249389</v>
          </cell>
          <cell r="B1003" t="str">
            <v>QD7538249389,</v>
          </cell>
          <cell r="C1003">
            <v>46228</v>
          </cell>
          <cell r="D1003" t="str">
            <v>FW</v>
          </cell>
        </row>
        <row r="1004">
          <cell r="A1004" t="str">
            <v>SP7535116596</v>
          </cell>
          <cell r="B1004" t="str">
            <v>SP7535116596,</v>
          </cell>
          <cell r="C1004">
            <v>46228</v>
          </cell>
          <cell r="D1004" t="str">
            <v>FW</v>
          </cell>
        </row>
        <row r="1005">
          <cell r="A1005" t="str">
            <v>FS7537931403</v>
          </cell>
          <cell r="B1005" t="str">
            <v>FS7537931403,</v>
          </cell>
          <cell r="C1005">
            <v>46228</v>
          </cell>
          <cell r="D1005" t="str">
            <v>FW</v>
          </cell>
        </row>
        <row r="1006">
          <cell r="A1006" t="str">
            <v>FS7537973421</v>
          </cell>
          <cell r="B1006" t="str">
            <v>FS7537973421,</v>
          </cell>
          <cell r="C1006">
            <v>46228</v>
          </cell>
          <cell r="D1006" t="str">
            <v>FW</v>
          </cell>
        </row>
        <row r="1007">
          <cell r="A1007" t="str">
            <v>KL7538773798</v>
          </cell>
          <cell r="B1007" t="str">
            <v>KL7538773798,</v>
          </cell>
          <cell r="C1007">
            <v>46228</v>
          </cell>
          <cell r="D1007" t="str">
            <v>FW</v>
          </cell>
        </row>
        <row r="1008">
          <cell r="A1008" t="str">
            <v>LE7539552106</v>
          </cell>
          <cell r="B1008" t="str">
            <v>LE7539552106,</v>
          </cell>
          <cell r="C1008">
            <v>46228</v>
          </cell>
          <cell r="D1008" t="str">
            <v>FW</v>
          </cell>
        </row>
        <row r="1009">
          <cell r="A1009" t="str">
            <v>FS7537958811</v>
          </cell>
          <cell r="B1009" t="str">
            <v>FS7537958811,</v>
          </cell>
          <cell r="C1009">
            <v>46228</v>
          </cell>
          <cell r="D1009" t="str">
            <v>FW</v>
          </cell>
        </row>
        <row r="1010">
          <cell r="A1010" t="str">
            <v>MX7538637560</v>
          </cell>
          <cell r="B1010" t="str">
            <v>MX7538637560,</v>
          </cell>
          <cell r="C1010">
            <v>46228</v>
          </cell>
          <cell r="D1010" t="str">
            <v>FW</v>
          </cell>
        </row>
        <row r="1011">
          <cell r="A1011" t="str">
            <v>LE7539593305</v>
          </cell>
          <cell r="B1011" t="str">
            <v>LE7539593305,</v>
          </cell>
          <cell r="C1011">
            <v>46228</v>
          </cell>
          <cell r="D1011" t="str">
            <v>FW</v>
          </cell>
        </row>
        <row r="1012">
          <cell r="A1012" t="str">
            <v>LE7539581559</v>
          </cell>
          <cell r="B1012" t="str">
            <v>LE7539581559,</v>
          </cell>
          <cell r="C1012">
            <v>46228</v>
          </cell>
          <cell r="D1012" t="str">
            <v>FW</v>
          </cell>
        </row>
        <row r="1013">
          <cell r="A1013" t="str">
            <v>MX7539962626</v>
          </cell>
          <cell r="B1013" t="str">
            <v>MX7539962626,</v>
          </cell>
          <cell r="C1013">
            <v>46228</v>
          </cell>
          <cell r="D1013" t="str">
            <v>FW</v>
          </cell>
        </row>
        <row r="1014">
          <cell r="A1014" t="str">
            <v>MX7539962708</v>
          </cell>
          <cell r="B1014" t="str">
            <v>MX7539962708,</v>
          </cell>
          <cell r="C1014">
            <v>46228</v>
          </cell>
          <cell r="D1014" t="str">
            <v>FW</v>
          </cell>
        </row>
        <row r="1015">
          <cell r="A1015" t="str">
            <v>RY7539941406</v>
          </cell>
          <cell r="B1015" t="str">
            <v>RY7539941406,</v>
          </cell>
          <cell r="C1015">
            <v>46228</v>
          </cell>
          <cell r="D1015" t="str">
            <v>FW</v>
          </cell>
        </row>
        <row r="1016">
          <cell r="A1016" t="str">
            <v>AM7539369063</v>
          </cell>
          <cell r="B1016" t="str">
            <v>AM7539369063,</v>
          </cell>
          <cell r="C1016">
            <v>46228</v>
          </cell>
          <cell r="D1016" t="str">
            <v>FW</v>
          </cell>
        </row>
        <row r="1017">
          <cell r="A1017" t="str">
            <v>LE7539595366</v>
          </cell>
          <cell r="B1017" t="str">
            <v>LE7539595366,</v>
          </cell>
          <cell r="C1017">
            <v>46228</v>
          </cell>
          <cell r="D1017" t="str">
            <v>FW</v>
          </cell>
        </row>
        <row r="1018">
          <cell r="A1018" t="str">
            <v>LO7523874888</v>
          </cell>
          <cell r="B1018" t="str">
            <v>LO7523874888,</v>
          </cell>
          <cell r="C1018">
            <v>46228</v>
          </cell>
          <cell r="D1018" t="str">
            <v>FW</v>
          </cell>
        </row>
        <row r="1019">
          <cell r="A1019" t="str">
            <v>MX7539963000</v>
          </cell>
          <cell r="B1019" t="str">
            <v>MX7539963000,</v>
          </cell>
          <cell r="C1019">
            <v>46228</v>
          </cell>
          <cell r="D1019" t="str">
            <v>FW</v>
          </cell>
        </row>
        <row r="1020">
          <cell r="A1020" t="str">
            <v>AM7539368693</v>
          </cell>
          <cell r="B1020" t="str">
            <v>AM7539368693,</v>
          </cell>
          <cell r="C1020">
            <v>46228</v>
          </cell>
          <cell r="D1020" t="str">
            <v>FW</v>
          </cell>
        </row>
        <row r="1021">
          <cell r="A1021" t="str">
            <v>FS7537968155</v>
          </cell>
          <cell r="B1021" t="str">
            <v>FS7537968155,</v>
          </cell>
          <cell r="C1021">
            <v>46228</v>
          </cell>
          <cell r="D1021" t="str">
            <v>FW</v>
          </cell>
        </row>
        <row r="1022">
          <cell r="A1022" t="str">
            <v>FS7537970176</v>
          </cell>
          <cell r="B1022" t="str">
            <v>FS7537970176,</v>
          </cell>
          <cell r="C1022">
            <v>46228</v>
          </cell>
          <cell r="D1022" t="str">
            <v>FW</v>
          </cell>
        </row>
        <row r="1023">
          <cell r="A1023" t="str">
            <v>GW7538729196</v>
          </cell>
          <cell r="B1023" t="str">
            <v>GW7538729196,</v>
          </cell>
          <cell r="C1023">
            <v>46228</v>
          </cell>
          <cell r="D1023" t="str">
            <v>FW</v>
          </cell>
        </row>
        <row r="1024">
          <cell r="A1024" t="str">
            <v>JG7539413396</v>
          </cell>
          <cell r="B1024" t="str">
            <v>JG7539413396,</v>
          </cell>
          <cell r="C1024">
            <v>46228</v>
          </cell>
          <cell r="D1024" t="str">
            <v>FW</v>
          </cell>
        </row>
        <row r="1025">
          <cell r="A1025" t="str">
            <v>KG7504398207</v>
          </cell>
          <cell r="B1025" t="str">
            <v>KG7504398207,</v>
          </cell>
          <cell r="C1025">
            <v>46228</v>
          </cell>
          <cell r="D1025" t="str">
            <v>FW</v>
          </cell>
        </row>
        <row r="1026">
          <cell r="A1026" t="str">
            <v>LE7539545665</v>
          </cell>
          <cell r="B1026" t="str">
            <v>LE7539545665,</v>
          </cell>
          <cell r="C1026">
            <v>46228</v>
          </cell>
          <cell r="D1026" t="str">
            <v>FW</v>
          </cell>
        </row>
        <row r="1027">
          <cell r="A1027" t="str">
            <v>LE7539563629</v>
          </cell>
          <cell r="B1027" t="str">
            <v>LE7539563629,</v>
          </cell>
          <cell r="C1027">
            <v>46228</v>
          </cell>
          <cell r="D1027" t="str">
            <v>FW</v>
          </cell>
        </row>
        <row r="1028">
          <cell r="A1028" t="str">
            <v>LE7539585964</v>
          </cell>
          <cell r="B1028" t="str">
            <v>LE7539585964,</v>
          </cell>
          <cell r="C1028">
            <v>46228</v>
          </cell>
          <cell r="D1028" t="str">
            <v>FW</v>
          </cell>
        </row>
        <row r="1029">
          <cell r="A1029" t="str">
            <v>LE7539586974</v>
          </cell>
          <cell r="B1029" t="str">
            <v>LE7539586974,</v>
          </cell>
          <cell r="C1029">
            <v>46228</v>
          </cell>
          <cell r="D1029" t="str">
            <v>FW</v>
          </cell>
        </row>
        <row r="1030">
          <cell r="A1030" t="str">
            <v>LE7539592639</v>
          </cell>
          <cell r="B1030" t="str">
            <v>LE7539592639,</v>
          </cell>
          <cell r="C1030">
            <v>46228</v>
          </cell>
          <cell r="D1030" t="str">
            <v>FW</v>
          </cell>
        </row>
        <row r="1031">
          <cell r="A1031" t="str">
            <v>FS7536544941</v>
          </cell>
          <cell r="B1031" t="str">
            <v>FS7536544941,</v>
          </cell>
          <cell r="C1031">
            <v>46228</v>
          </cell>
          <cell r="D1031" t="str">
            <v>FW</v>
          </cell>
        </row>
        <row r="1032">
          <cell r="A1032" t="str">
            <v>FS7537957746</v>
          </cell>
          <cell r="B1032" t="str">
            <v>FS7537957746,</v>
          </cell>
          <cell r="C1032">
            <v>46228</v>
          </cell>
          <cell r="D1032" t="str">
            <v>FW</v>
          </cell>
        </row>
        <row r="1033">
          <cell r="A1033" t="str">
            <v>GW9015470657</v>
          </cell>
          <cell r="B1033" t="str">
            <v>GW9015470657,</v>
          </cell>
          <cell r="C1033">
            <v>46228</v>
          </cell>
          <cell r="D1033" t="str">
            <v>FW</v>
          </cell>
        </row>
        <row r="1034">
          <cell r="A1034" t="str">
            <v>LE7539564068</v>
          </cell>
          <cell r="B1034" t="str">
            <v>LE7539564068,</v>
          </cell>
          <cell r="C1034">
            <v>46228</v>
          </cell>
          <cell r="D1034" t="str">
            <v>FW</v>
          </cell>
        </row>
        <row r="1035">
          <cell r="A1035" t="str">
            <v>LE7539579003</v>
          </cell>
          <cell r="B1035" t="str">
            <v>LE7539579003,</v>
          </cell>
          <cell r="C1035">
            <v>46228</v>
          </cell>
          <cell r="D1035" t="str">
            <v>FW</v>
          </cell>
        </row>
        <row r="1036">
          <cell r="A1036" t="str">
            <v>LE7539590891</v>
          </cell>
          <cell r="B1036" t="str">
            <v>LE7539590891,</v>
          </cell>
          <cell r="C1036">
            <v>46228</v>
          </cell>
          <cell r="D1036" t="str">
            <v>FW</v>
          </cell>
        </row>
        <row r="1037">
          <cell r="A1037" t="str">
            <v>OK7532364129</v>
          </cell>
          <cell r="B1037" t="str">
            <v>OK7532364129,</v>
          </cell>
          <cell r="C1037">
            <v>46228</v>
          </cell>
          <cell r="D1037" t="str">
            <v>FW</v>
          </cell>
        </row>
        <row r="1038">
          <cell r="A1038" t="str">
            <v>OK7534421862</v>
          </cell>
          <cell r="B1038" t="str">
            <v>OK7534421862,</v>
          </cell>
          <cell r="C1038">
            <v>46228</v>
          </cell>
          <cell r="D1038" t="str">
            <v>FW</v>
          </cell>
        </row>
        <row r="1039">
          <cell r="A1039" t="str">
            <v>PW7528708858</v>
          </cell>
          <cell r="B1039" t="str">
            <v>PW7528708858,</v>
          </cell>
          <cell r="C1039">
            <v>46228</v>
          </cell>
          <cell r="D1039" t="str">
            <v>FW</v>
          </cell>
        </row>
        <row r="1040">
          <cell r="A1040" t="str">
            <v>BA7531594064</v>
          </cell>
          <cell r="B1040" t="str">
            <v>BA7531594064,</v>
          </cell>
          <cell r="C1040">
            <v>46228</v>
          </cell>
          <cell r="D1040" t="str">
            <v>FW</v>
          </cell>
        </row>
        <row r="1041">
          <cell r="A1041" t="str">
            <v>FS7537966377</v>
          </cell>
          <cell r="B1041" t="str">
            <v>FS7537966377,</v>
          </cell>
          <cell r="C1041">
            <v>46228</v>
          </cell>
          <cell r="D1041" t="str">
            <v>FW</v>
          </cell>
        </row>
        <row r="1042">
          <cell r="A1042" t="str">
            <v>FS7537968641</v>
          </cell>
          <cell r="B1042" t="str">
            <v>FS7537968641,</v>
          </cell>
          <cell r="C1042">
            <v>46228</v>
          </cell>
          <cell r="D1042" t="str">
            <v>FW</v>
          </cell>
        </row>
        <row r="1043">
          <cell r="A1043" t="str">
            <v>LE7539536629</v>
          </cell>
          <cell r="B1043" t="str">
            <v>LE7539536629,</v>
          </cell>
          <cell r="C1043">
            <v>46228</v>
          </cell>
          <cell r="D1043" t="str">
            <v>FW</v>
          </cell>
        </row>
        <row r="1044">
          <cell r="A1044" t="str">
            <v>LE7539546655</v>
          </cell>
          <cell r="B1044" t="str">
            <v>LE7539546655,</v>
          </cell>
          <cell r="C1044">
            <v>46228</v>
          </cell>
          <cell r="D1044" t="str">
            <v>FW</v>
          </cell>
        </row>
        <row r="1045">
          <cell r="A1045" t="str">
            <v>FS7537969863</v>
          </cell>
          <cell r="B1045" t="str">
            <v>FS7537969863,</v>
          </cell>
          <cell r="C1045">
            <v>46228</v>
          </cell>
          <cell r="D1045" t="str">
            <v>FW</v>
          </cell>
        </row>
        <row r="1046">
          <cell r="A1046" t="str">
            <v>GW9015470356</v>
          </cell>
          <cell r="B1046" t="str">
            <v>GW9015470356,</v>
          </cell>
          <cell r="C1046">
            <v>46228</v>
          </cell>
          <cell r="D1046" t="str">
            <v>FW</v>
          </cell>
        </row>
        <row r="1047">
          <cell r="A1047" t="str">
            <v>JR7531055703</v>
          </cell>
          <cell r="B1047" t="str">
            <v>JR7531055703,</v>
          </cell>
          <cell r="C1047">
            <v>46228</v>
          </cell>
          <cell r="D1047" t="str">
            <v>FW</v>
          </cell>
        </row>
        <row r="1048">
          <cell r="A1048" t="str">
            <v>KI7539223991</v>
          </cell>
          <cell r="B1048" t="str">
            <v>KI7539223991,</v>
          </cell>
          <cell r="C1048">
            <v>46228</v>
          </cell>
          <cell r="D1048" t="str">
            <v>DP</v>
          </cell>
        </row>
        <row r="1049">
          <cell r="A1049" t="str">
            <v>KI7539235994</v>
          </cell>
          <cell r="B1049" t="str">
            <v>KI7539235994,</v>
          </cell>
          <cell r="C1049">
            <v>46228</v>
          </cell>
          <cell r="D1049" t="str">
            <v>DP</v>
          </cell>
        </row>
        <row r="1050">
          <cell r="A1050" t="str">
            <v>KP7530925136</v>
          </cell>
          <cell r="B1050" t="str">
            <v>KP7530925136,</v>
          </cell>
          <cell r="C1050">
            <v>46228</v>
          </cell>
          <cell r="D1050" t="str">
            <v>FW</v>
          </cell>
        </row>
        <row r="1051">
          <cell r="A1051" t="str">
            <v>LE0061446009</v>
          </cell>
          <cell r="B1051" t="str">
            <v>LE0061446009,</v>
          </cell>
          <cell r="C1051">
            <v>46228</v>
          </cell>
          <cell r="D1051" t="str">
            <v>FW</v>
          </cell>
        </row>
        <row r="1052">
          <cell r="A1052" t="str">
            <v>LE7539553469</v>
          </cell>
          <cell r="B1052" t="str">
            <v>LE7539553469,</v>
          </cell>
          <cell r="C1052">
            <v>46228</v>
          </cell>
          <cell r="D1052" t="str">
            <v>FW</v>
          </cell>
        </row>
        <row r="1053">
          <cell r="A1053" t="str">
            <v>RW7535035972</v>
          </cell>
          <cell r="B1053" t="str">
            <v>RW7535035972,</v>
          </cell>
          <cell r="C1053">
            <v>46228</v>
          </cell>
          <cell r="D1053" t="str">
            <v>FW</v>
          </cell>
        </row>
        <row r="1054">
          <cell r="A1054" t="str">
            <v>FS7536543833</v>
          </cell>
          <cell r="B1054" t="str">
            <v>FS7536543833,</v>
          </cell>
          <cell r="C1054">
            <v>46228</v>
          </cell>
          <cell r="D1054" t="str">
            <v>FW</v>
          </cell>
        </row>
        <row r="1055">
          <cell r="A1055" t="str">
            <v>PW7528706853</v>
          </cell>
          <cell r="B1055" t="str">
            <v>PW7528706853,</v>
          </cell>
          <cell r="C1055">
            <v>46228</v>
          </cell>
          <cell r="D1055" t="str">
            <v>FW</v>
          </cell>
        </row>
        <row r="1056">
          <cell r="A1056" t="str">
            <v>AM7539368619</v>
          </cell>
          <cell r="B1056" t="str">
            <v>AM7539368619,</v>
          </cell>
          <cell r="C1056">
            <v>46227</v>
          </cell>
          <cell r="D1056" t="str">
            <v>IT</v>
          </cell>
        </row>
        <row r="1057">
          <cell r="A1057" t="str">
            <v>AM7539368883</v>
          </cell>
          <cell r="B1057" t="str">
            <v>AM7539368883,</v>
          </cell>
          <cell r="C1057">
            <v>46227</v>
          </cell>
          <cell r="D1057" t="str">
            <v>IT</v>
          </cell>
        </row>
        <row r="1058">
          <cell r="A1058" t="str">
            <v>AM7539369098</v>
          </cell>
          <cell r="B1058" t="str">
            <v>AM7539369098,</v>
          </cell>
          <cell r="C1058">
            <v>46228</v>
          </cell>
          <cell r="D1058" t="str">
            <v>IT</v>
          </cell>
        </row>
        <row r="1059">
          <cell r="A1059" t="str">
            <v>AM7539369326</v>
          </cell>
          <cell r="B1059" t="str">
            <v>AM7539369326,</v>
          </cell>
          <cell r="C1059">
            <v>46227</v>
          </cell>
          <cell r="D1059" t="str">
            <v>IT</v>
          </cell>
        </row>
        <row r="1060">
          <cell r="A1060" t="str">
            <v>AM7539369383</v>
          </cell>
          <cell r="B1060" t="str">
            <v>AM7539369383,</v>
          </cell>
          <cell r="C1060">
            <v>46227</v>
          </cell>
          <cell r="D1060" t="str">
            <v>IT</v>
          </cell>
        </row>
        <row r="1061">
          <cell r="A1061" t="str">
            <v>AM7539369773</v>
          </cell>
          <cell r="B1061" t="str">
            <v>AM7539369773,</v>
          </cell>
          <cell r="C1061">
            <v>46228</v>
          </cell>
          <cell r="D1061" t="str">
            <v>IT</v>
          </cell>
        </row>
        <row r="1062">
          <cell r="A1062" t="str">
            <v>AM7539369793</v>
          </cell>
          <cell r="B1062" t="str">
            <v>AM7539369793,</v>
          </cell>
          <cell r="C1062">
            <v>46227</v>
          </cell>
          <cell r="D1062" t="str">
            <v>IT</v>
          </cell>
        </row>
        <row r="1063">
          <cell r="A1063" t="str">
            <v>AW7513756811</v>
          </cell>
          <cell r="B1063" t="str">
            <v>AW7513756811,</v>
          </cell>
          <cell r="C1063">
            <v>46227</v>
          </cell>
          <cell r="D1063" t="str">
            <v>IT</v>
          </cell>
        </row>
        <row r="1064">
          <cell r="A1064" t="str">
            <v>BA7503572030</v>
          </cell>
          <cell r="B1064" t="str">
            <v>BA7503572030,</v>
          </cell>
          <cell r="C1064">
            <v>46227</v>
          </cell>
          <cell r="D1064" t="str">
            <v>IT</v>
          </cell>
        </row>
        <row r="1065">
          <cell r="A1065" t="str">
            <v>BA7531593915</v>
          </cell>
          <cell r="B1065" t="str">
            <v>BA7531593915,</v>
          </cell>
          <cell r="C1065">
            <v>46227</v>
          </cell>
          <cell r="D1065" t="str">
            <v>IT</v>
          </cell>
        </row>
        <row r="1066">
          <cell r="A1066" t="str">
            <v>BK7518458474</v>
          </cell>
          <cell r="B1066" t="str">
            <v>BK7518458474,</v>
          </cell>
          <cell r="C1066">
            <v>46226</v>
          </cell>
          <cell r="D1066" t="str">
            <v>IT</v>
          </cell>
        </row>
        <row r="1067">
          <cell r="A1067" t="str">
            <v>BR7538805015</v>
          </cell>
          <cell r="B1067" t="str">
            <v>BR7538805015,</v>
          </cell>
          <cell r="C1067">
            <v>46227</v>
          </cell>
          <cell r="D1067" t="str">
            <v>IT</v>
          </cell>
        </row>
        <row r="1068">
          <cell r="A1068" t="str">
            <v>BR7538805026</v>
          </cell>
          <cell r="B1068" t="str">
            <v>BR7538805026,</v>
          </cell>
          <cell r="C1068">
            <v>46227</v>
          </cell>
          <cell r="D1068" t="str">
            <v>IT</v>
          </cell>
        </row>
        <row r="1069">
          <cell r="A1069" t="str">
            <v>BR7538805220</v>
          </cell>
          <cell r="B1069" t="str">
            <v>BR7538805220,</v>
          </cell>
          <cell r="C1069">
            <v>46227</v>
          </cell>
          <cell r="D1069" t="str">
            <v>IT</v>
          </cell>
        </row>
        <row r="1070">
          <cell r="A1070" t="str">
            <v>BR7538805419</v>
          </cell>
          <cell r="B1070" t="str">
            <v>BR7538805419,</v>
          </cell>
          <cell r="C1070">
            <v>46227</v>
          </cell>
          <cell r="D1070" t="str">
            <v>IT</v>
          </cell>
        </row>
        <row r="1071">
          <cell r="A1071" t="str">
            <v>BW7538825220</v>
          </cell>
          <cell r="B1071" t="str">
            <v>BW7538825220,</v>
          </cell>
          <cell r="C1071">
            <v>46226</v>
          </cell>
          <cell r="D1071" t="str">
            <v>IT</v>
          </cell>
        </row>
        <row r="1072">
          <cell r="A1072" t="str">
            <v>CC7527357567</v>
          </cell>
          <cell r="B1072" t="str">
            <v>CC7527357567,</v>
          </cell>
          <cell r="C1072">
            <v>46227</v>
          </cell>
          <cell r="D1072" t="str">
            <v>IT</v>
          </cell>
        </row>
        <row r="1073">
          <cell r="A1073" t="str">
            <v>CC7527357827</v>
          </cell>
          <cell r="B1073" t="str">
            <v>CC7527357827,</v>
          </cell>
          <cell r="C1073">
            <v>46225</v>
          </cell>
          <cell r="D1073" t="str">
            <v>IT</v>
          </cell>
        </row>
        <row r="1074">
          <cell r="A1074" t="str">
            <v>CC7527358236</v>
          </cell>
          <cell r="B1074" t="str">
            <v>CC7527358236,</v>
          </cell>
          <cell r="C1074">
            <v>46227</v>
          </cell>
          <cell r="D1074" t="str">
            <v>IT</v>
          </cell>
        </row>
        <row r="1075">
          <cell r="A1075" t="str">
            <v>CK7522242096</v>
          </cell>
          <cell r="B1075" t="str">
            <v>CK7522242096,</v>
          </cell>
          <cell r="C1075">
            <v>46227</v>
          </cell>
          <cell r="D1075" t="str">
            <v>IT</v>
          </cell>
        </row>
        <row r="1076">
          <cell r="A1076" t="str">
            <v>CN7526100450</v>
          </cell>
          <cell r="B1076" t="str">
            <v>CN7526100450,</v>
          </cell>
          <cell r="C1076">
            <v>46228</v>
          </cell>
          <cell r="D1076" t="str">
            <v>IT</v>
          </cell>
        </row>
        <row r="1077">
          <cell r="A1077" t="str">
            <v>DG0061184388</v>
          </cell>
          <cell r="B1077" t="str">
            <v>DG0061184388,</v>
          </cell>
          <cell r="C1077">
            <v>46227</v>
          </cell>
          <cell r="D1077" t="str">
            <v>IT</v>
          </cell>
        </row>
        <row r="1078">
          <cell r="A1078" t="str">
            <v>DP7535231066</v>
          </cell>
          <cell r="B1078" t="str">
            <v>DP7535231066,</v>
          </cell>
          <cell r="C1078">
            <v>46227</v>
          </cell>
          <cell r="D1078" t="str">
            <v>IT</v>
          </cell>
        </row>
        <row r="1079">
          <cell r="A1079" t="str">
            <v>DP7535231444</v>
          </cell>
          <cell r="B1079" t="str">
            <v>DP7535231444,</v>
          </cell>
          <cell r="C1079">
            <v>46228</v>
          </cell>
          <cell r="D1079" t="str">
            <v>IT</v>
          </cell>
        </row>
        <row r="1080">
          <cell r="A1080" t="str">
            <v>DP7535231446</v>
          </cell>
          <cell r="B1080" t="str">
            <v>DP7535231446,</v>
          </cell>
          <cell r="C1080">
            <v>46228</v>
          </cell>
          <cell r="D1080" t="str">
            <v>IT</v>
          </cell>
        </row>
        <row r="1081">
          <cell r="A1081" t="str">
            <v>DP7535231818</v>
          </cell>
          <cell r="B1081" t="str">
            <v>DP7535231818,</v>
          </cell>
          <cell r="C1081">
            <v>46227</v>
          </cell>
          <cell r="D1081" t="str">
            <v>IT</v>
          </cell>
        </row>
        <row r="1082">
          <cell r="A1082" t="str">
            <v>DP7535231821</v>
          </cell>
          <cell r="B1082" t="str">
            <v>DP7535231821,</v>
          </cell>
          <cell r="C1082">
            <v>46227</v>
          </cell>
          <cell r="D1082" t="str">
            <v>IT</v>
          </cell>
        </row>
        <row r="1083">
          <cell r="A1083" t="str">
            <v>DP7535231862</v>
          </cell>
          <cell r="B1083" t="str">
            <v>DP7535231862,</v>
          </cell>
          <cell r="C1083">
            <v>46227</v>
          </cell>
          <cell r="D1083" t="str">
            <v>IT</v>
          </cell>
        </row>
        <row r="1084">
          <cell r="A1084" t="str">
            <v>FS7536533614</v>
          </cell>
          <cell r="B1084" t="str">
            <v>FS7536533614,</v>
          </cell>
          <cell r="C1084">
            <v>46227</v>
          </cell>
          <cell r="D1084" t="str">
            <v>IT</v>
          </cell>
        </row>
        <row r="1085">
          <cell r="A1085" t="str">
            <v>FS7536537922</v>
          </cell>
          <cell r="B1085" t="str">
            <v>FS7536537922,</v>
          </cell>
          <cell r="C1085">
            <v>46228</v>
          </cell>
          <cell r="D1085" t="str">
            <v>IT</v>
          </cell>
        </row>
        <row r="1086">
          <cell r="A1086" t="str">
            <v>FS7536540358</v>
          </cell>
          <cell r="B1086" t="str">
            <v>FS7536540358,</v>
          </cell>
          <cell r="C1086">
            <v>46228</v>
          </cell>
          <cell r="D1086" t="str">
            <v>IT</v>
          </cell>
        </row>
        <row r="1087">
          <cell r="A1087" t="str">
            <v>FS7536541166</v>
          </cell>
          <cell r="B1087" t="str">
            <v>FS7536541166,</v>
          </cell>
          <cell r="C1087">
            <v>46228</v>
          </cell>
          <cell r="D1087" t="str">
            <v>IT</v>
          </cell>
        </row>
        <row r="1088">
          <cell r="A1088" t="str">
            <v>FS7536541744</v>
          </cell>
          <cell r="B1088" t="str">
            <v>FS7536541744,</v>
          </cell>
          <cell r="C1088">
            <v>46227</v>
          </cell>
          <cell r="D1088" t="str">
            <v>IT</v>
          </cell>
        </row>
        <row r="1089">
          <cell r="A1089" t="str">
            <v>FS7536541799</v>
          </cell>
          <cell r="B1089" t="str">
            <v>FS7536541799,</v>
          </cell>
          <cell r="C1089">
            <v>46227</v>
          </cell>
          <cell r="D1089" t="str">
            <v>IT</v>
          </cell>
        </row>
        <row r="1090">
          <cell r="A1090" t="str">
            <v>FS7536543583</v>
          </cell>
          <cell r="B1090" t="str">
            <v>FS7536543583,</v>
          </cell>
          <cell r="C1090">
            <v>46227</v>
          </cell>
          <cell r="D1090" t="str">
            <v>IT</v>
          </cell>
        </row>
        <row r="1091">
          <cell r="A1091" t="str">
            <v>FS7536544060</v>
          </cell>
          <cell r="B1091" t="str">
            <v>FS7536544060,</v>
          </cell>
          <cell r="C1091">
            <v>46227</v>
          </cell>
          <cell r="D1091" t="str">
            <v>IT</v>
          </cell>
        </row>
        <row r="1092">
          <cell r="A1092" t="str">
            <v>FS7536544828</v>
          </cell>
          <cell r="B1092" t="str">
            <v>FS7536544828,</v>
          </cell>
          <cell r="C1092">
            <v>46227</v>
          </cell>
          <cell r="D1092" t="str">
            <v>IT</v>
          </cell>
        </row>
        <row r="1093">
          <cell r="A1093" t="str">
            <v>FS7537817454</v>
          </cell>
          <cell r="B1093" t="str">
            <v>FS7537817454,</v>
          </cell>
          <cell r="C1093">
            <v>46218</v>
          </cell>
          <cell r="D1093" t="str">
            <v>IT</v>
          </cell>
        </row>
        <row r="1094">
          <cell r="A1094" t="str">
            <v>FS7537830152</v>
          </cell>
          <cell r="B1094" t="str">
            <v>FS7537830152,</v>
          </cell>
          <cell r="C1094">
            <v>46223</v>
          </cell>
          <cell r="D1094" t="str">
            <v>IT</v>
          </cell>
        </row>
        <row r="1095">
          <cell r="A1095" t="str">
            <v>FS7537872915</v>
          </cell>
          <cell r="B1095" t="str">
            <v>FS7537872915,</v>
          </cell>
          <cell r="C1095">
            <v>46226</v>
          </cell>
          <cell r="D1095" t="str">
            <v>IT</v>
          </cell>
        </row>
        <row r="1096">
          <cell r="A1096" t="str">
            <v>FS7537903109</v>
          </cell>
          <cell r="B1096" t="str">
            <v>FS7537903109,</v>
          </cell>
          <cell r="C1096">
            <v>46227</v>
          </cell>
          <cell r="D1096" t="str">
            <v>IT</v>
          </cell>
        </row>
        <row r="1097">
          <cell r="A1097" t="str">
            <v>FS7537903214</v>
          </cell>
          <cell r="B1097" t="str">
            <v>FS7537903214,</v>
          </cell>
          <cell r="C1097">
            <v>46227</v>
          </cell>
          <cell r="D1097" t="str">
            <v>IT</v>
          </cell>
        </row>
        <row r="1098">
          <cell r="A1098" t="str">
            <v>FS7537916027</v>
          </cell>
          <cell r="B1098" t="str">
            <v>FS7537916027,</v>
          </cell>
          <cell r="C1098">
            <v>46227</v>
          </cell>
          <cell r="D1098" t="str">
            <v>IT</v>
          </cell>
        </row>
        <row r="1099">
          <cell r="A1099" t="str">
            <v>FS7537919352</v>
          </cell>
          <cell r="B1099" t="str">
            <v>FS7537919352,</v>
          </cell>
          <cell r="C1099">
            <v>46228</v>
          </cell>
          <cell r="D1099" t="str">
            <v>IT</v>
          </cell>
        </row>
        <row r="1100">
          <cell r="A1100" t="str">
            <v>FS7537924798</v>
          </cell>
          <cell r="B1100" t="str">
            <v>FS7537924798,</v>
          </cell>
          <cell r="C1100">
            <v>46227</v>
          </cell>
          <cell r="D1100" t="str">
            <v>IT</v>
          </cell>
        </row>
        <row r="1101">
          <cell r="A1101" t="str">
            <v>FS7537926228</v>
          </cell>
          <cell r="B1101" t="str">
            <v>FS7537926228,</v>
          </cell>
          <cell r="C1101">
            <v>46228</v>
          </cell>
          <cell r="D1101" t="str">
            <v>IT</v>
          </cell>
        </row>
        <row r="1102">
          <cell r="A1102" t="str">
            <v>FS7537927450</v>
          </cell>
          <cell r="B1102" t="str">
            <v>FS7537927450,</v>
          </cell>
          <cell r="C1102">
            <v>46227</v>
          </cell>
          <cell r="D1102" t="str">
            <v>IT</v>
          </cell>
        </row>
        <row r="1103">
          <cell r="A1103" t="str">
            <v>FS7537927982</v>
          </cell>
          <cell r="B1103" t="str">
            <v>FS7537927982,</v>
          </cell>
          <cell r="C1103">
            <v>46227</v>
          </cell>
          <cell r="D1103" t="str">
            <v>IT</v>
          </cell>
        </row>
        <row r="1104">
          <cell r="A1104" t="str">
            <v>FS7537928794</v>
          </cell>
          <cell r="B1104" t="str">
            <v>FS7537928794,</v>
          </cell>
          <cell r="C1104">
            <v>46227</v>
          </cell>
          <cell r="D1104" t="str">
            <v>IT</v>
          </cell>
        </row>
        <row r="1105">
          <cell r="A1105" t="str">
            <v>FS7537929331</v>
          </cell>
          <cell r="B1105" t="str">
            <v>FS7537929331,</v>
          </cell>
          <cell r="C1105">
            <v>46228</v>
          </cell>
          <cell r="D1105" t="str">
            <v>IT</v>
          </cell>
        </row>
        <row r="1106">
          <cell r="A1106" t="str">
            <v>FS7537929375</v>
          </cell>
          <cell r="B1106" t="str">
            <v>FS7537929375,</v>
          </cell>
          <cell r="C1106">
            <v>46227</v>
          </cell>
          <cell r="D1106" t="str">
            <v>IT</v>
          </cell>
        </row>
        <row r="1107">
          <cell r="A1107" t="str">
            <v>FS7537929795</v>
          </cell>
          <cell r="B1107" t="str">
            <v>FS7537929795,</v>
          </cell>
          <cell r="C1107">
            <v>46227</v>
          </cell>
          <cell r="D1107" t="str">
            <v>IT</v>
          </cell>
        </row>
        <row r="1108">
          <cell r="A1108" t="str">
            <v>FS7537931059</v>
          </cell>
          <cell r="B1108" t="str">
            <v>FS7537931059,</v>
          </cell>
          <cell r="C1108">
            <v>46227</v>
          </cell>
          <cell r="D1108" t="str">
            <v>IT</v>
          </cell>
        </row>
        <row r="1109">
          <cell r="A1109" t="str">
            <v>FS7537931109</v>
          </cell>
          <cell r="B1109" t="str">
            <v>FS7537931109,</v>
          </cell>
          <cell r="C1109">
            <v>46227</v>
          </cell>
          <cell r="D1109" t="str">
            <v>IT</v>
          </cell>
        </row>
        <row r="1110">
          <cell r="A1110" t="str">
            <v>FS7537931382</v>
          </cell>
          <cell r="B1110" t="str">
            <v>FS7537931382,</v>
          </cell>
          <cell r="C1110">
            <v>46227</v>
          </cell>
          <cell r="D1110" t="str">
            <v>IT</v>
          </cell>
        </row>
        <row r="1111">
          <cell r="A1111" t="str">
            <v>FS7537931549</v>
          </cell>
          <cell r="B1111" t="str">
            <v>FS7537931549,</v>
          </cell>
          <cell r="C1111">
            <v>46227</v>
          </cell>
          <cell r="D1111" t="str">
            <v>IT</v>
          </cell>
        </row>
        <row r="1112">
          <cell r="A1112" t="str">
            <v>FS7537932761</v>
          </cell>
          <cell r="B1112" t="str">
            <v>FS7537932761,</v>
          </cell>
          <cell r="C1112">
            <v>46228</v>
          </cell>
          <cell r="D1112" t="str">
            <v>IT</v>
          </cell>
        </row>
        <row r="1113">
          <cell r="A1113" t="str">
            <v>FS7537934703</v>
          </cell>
          <cell r="B1113" t="str">
            <v>FS7537934703,</v>
          </cell>
          <cell r="C1113">
            <v>46228</v>
          </cell>
          <cell r="D1113" t="str">
            <v>IT</v>
          </cell>
        </row>
        <row r="1114">
          <cell r="A1114" t="str">
            <v>FS7537935833</v>
          </cell>
          <cell r="B1114" t="str">
            <v>FS7537935833,</v>
          </cell>
          <cell r="C1114">
            <v>46227</v>
          </cell>
          <cell r="D1114" t="str">
            <v>IT</v>
          </cell>
        </row>
        <row r="1115">
          <cell r="A1115" t="str">
            <v>FS7537935921</v>
          </cell>
          <cell r="B1115" t="str">
            <v>FS7537935921,</v>
          </cell>
          <cell r="C1115">
            <v>46227</v>
          </cell>
          <cell r="D1115" t="str">
            <v>IT</v>
          </cell>
        </row>
        <row r="1116">
          <cell r="A1116" t="str">
            <v>FS7537936240</v>
          </cell>
          <cell r="B1116" t="str">
            <v>FS7537936240,</v>
          </cell>
          <cell r="C1116">
            <v>46227</v>
          </cell>
          <cell r="D1116" t="str">
            <v>IT</v>
          </cell>
        </row>
        <row r="1117">
          <cell r="A1117" t="str">
            <v>FS7537936630</v>
          </cell>
          <cell r="B1117" t="str">
            <v>FS7537936630,</v>
          </cell>
          <cell r="C1117">
            <v>46227</v>
          </cell>
          <cell r="D1117" t="str">
            <v>IT</v>
          </cell>
        </row>
        <row r="1118">
          <cell r="A1118" t="str">
            <v>FS7537937869</v>
          </cell>
          <cell r="B1118" t="str">
            <v>FS7537937869,</v>
          </cell>
          <cell r="C1118">
            <v>46227</v>
          </cell>
          <cell r="D1118" t="str">
            <v>IT</v>
          </cell>
        </row>
        <row r="1119">
          <cell r="A1119" t="str">
            <v>FS7537937994</v>
          </cell>
          <cell r="B1119" t="str">
            <v>FS7537937994,</v>
          </cell>
          <cell r="C1119">
            <v>46227</v>
          </cell>
          <cell r="D1119" t="str">
            <v>IT</v>
          </cell>
        </row>
        <row r="1120">
          <cell r="A1120" t="str">
            <v>FS7537939527</v>
          </cell>
          <cell r="B1120" t="str">
            <v>FS7537939527,</v>
          </cell>
          <cell r="C1120">
            <v>46227</v>
          </cell>
          <cell r="D1120" t="str">
            <v>IT</v>
          </cell>
        </row>
        <row r="1121">
          <cell r="A1121" t="str">
            <v>FS7537941376</v>
          </cell>
          <cell r="B1121" t="str">
            <v>FS7537941376,</v>
          </cell>
          <cell r="C1121">
            <v>46227</v>
          </cell>
          <cell r="D1121" t="str">
            <v>IT</v>
          </cell>
        </row>
        <row r="1122">
          <cell r="A1122" t="str">
            <v>FS7537942130</v>
          </cell>
          <cell r="B1122" t="str">
            <v>FS7537942130,</v>
          </cell>
          <cell r="C1122">
            <v>46227</v>
          </cell>
          <cell r="D1122" t="str">
            <v>IT</v>
          </cell>
        </row>
        <row r="1123">
          <cell r="A1123" t="str">
            <v>FS7537943839</v>
          </cell>
          <cell r="B1123" t="str">
            <v>FS7537943839,</v>
          </cell>
          <cell r="C1123">
            <v>46227</v>
          </cell>
          <cell r="D1123" t="str">
            <v>IT</v>
          </cell>
        </row>
        <row r="1124">
          <cell r="A1124" t="str">
            <v>FS7537945496</v>
          </cell>
          <cell r="B1124" t="str">
            <v>FS7537945496,</v>
          </cell>
          <cell r="C1124">
            <v>46225</v>
          </cell>
          <cell r="D1124" t="str">
            <v>IT</v>
          </cell>
        </row>
        <row r="1125">
          <cell r="A1125" t="str">
            <v>FS7537948759</v>
          </cell>
          <cell r="B1125" t="str">
            <v>FS7537948759,</v>
          </cell>
          <cell r="C1125">
            <v>46227</v>
          </cell>
          <cell r="D1125" t="str">
            <v>IT</v>
          </cell>
        </row>
        <row r="1126">
          <cell r="A1126" t="str">
            <v>FS7537950117</v>
          </cell>
          <cell r="B1126" t="str">
            <v>FS7537950117,</v>
          </cell>
          <cell r="C1126">
            <v>46227</v>
          </cell>
          <cell r="D1126" t="str">
            <v>IT</v>
          </cell>
        </row>
        <row r="1127">
          <cell r="A1127" t="str">
            <v>FS7537951396</v>
          </cell>
          <cell r="B1127" t="str">
            <v>FS7537951396,</v>
          </cell>
          <cell r="C1127">
            <v>46226</v>
          </cell>
          <cell r="D1127" t="str">
            <v>IT</v>
          </cell>
        </row>
        <row r="1128">
          <cell r="A1128" t="str">
            <v>FS7537951904</v>
          </cell>
          <cell r="B1128" t="str">
            <v>FS7537951904,</v>
          </cell>
          <cell r="C1128">
            <v>46227</v>
          </cell>
          <cell r="D1128" t="str">
            <v>IT</v>
          </cell>
        </row>
        <row r="1129">
          <cell r="A1129" t="str">
            <v>FS7537952000</v>
          </cell>
          <cell r="B1129" t="str">
            <v>FS7537952000,</v>
          </cell>
          <cell r="C1129">
            <v>46228</v>
          </cell>
          <cell r="D1129" t="str">
            <v>IT</v>
          </cell>
        </row>
        <row r="1130">
          <cell r="A1130" t="str">
            <v>FS7537952101</v>
          </cell>
          <cell r="B1130" t="str">
            <v>FS7537952101,</v>
          </cell>
          <cell r="C1130">
            <v>46227</v>
          </cell>
          <cell r="D1130" t="str">
            <v>IT</v>
          </cell>
        </row>
        <row r="1131">
          <cell r="A1131" t="str">
            <v>FS7537952250</v>
          </cell>
          <cell r="B1131" t="str">
            <v>FS7537952250,</v>
          </cell>
          <cell r="C1131">
            <v>46227</v>
          </cell>
          <cell r="D1131" t="str">
            <v>IT</v>
          </cell>
        </row>
        <row r="1132">
          <cell r="A1132" t="str">
            <v>FS7537953101</v>
          </cell>
          <cell r="B1132" t="str">
            <v>FS7537953101,</v>
          </cell>
          <cell r="C1132">
            <v>46227</v>
          </cell>
          <cell r="D1132" t="str">
            <v>IT</v>
          </cell>
        </row>
        <row r="1133">
          <cell r="A1133" t="str">
            <v>FS7537953631</v>
          </cell>
          <cell r="B1133" t="str">
            <v>FS7537953631,</v>
          </cell>
          <cell r="C1133">
            <v>46228</v>
          </cell>
          <cell r="D1133" t="str">
            <v>IT</v>
          </cell>
        </row>
        <row r="1134">
          <cell r="A1134" t="str">
            <v>FS7537954019</v>
          </cell>
          <cell r="B1134" t="str">
            <v>FS7537954019,</v>
          </cell>
          <cell r="C1134">
            <v>46227</v>
          </cell>
          <cell r="D1134" t="str">
            <v>IT</v>
          </cell>
        </row>
        <row r="1135">
          <cell r="A1135" t="str">
            <v>FS7537954125</v>
          </cell>
          <cell r="B1135" t="str">
            <v>FS7537954125,</v>
          </cell>
          <cell r="C1135">
            <v>46226</v>
          </cell>
          <cell r="D1135" t="str">
            <v>IT</v>
          </cell>
        </row>
        <row r="1136">
          <cell r="A1136" t="str">
            <v>FS7537954199</v>
          </cell>
          <cell r="B1136" t="str">
            <v>FS7537954199,</v>
          </cell>
          <cell r="C1136">
            <v>46227</v>
          </cell>
          <cell r="D1136" t="str">
            <v>IT</v>
          </cell>
        </row>
        <row r="1137">
          <cell r="A1137" t="str">
            <v>FS7537955573</v>
          </cell>
          <cell r="B1137" t="str">
            <v>FS7537955573,</v>
          </cell>
          <cell r="C1137">
            <v>46227</v>
          </cell>
          <cell r="D1137" t="str">
            <v>IT</v>
          </cell>
        </row>
        <row r="1138">
          <cell r="A1138" t="str">
            <v>FS7537955744</v>
          </cell>
          <cell r="B1138" t="str">
            <v>FS7537955744,</v>
          </cell>
          <cell r="C1138">
            <v>46226</v>
          </cell>
          <cell r="D1138" t="str">
            <v>IT</v>
          </cell>
        </row>
        <row r="1139">
          <cell r="A1139" t="str">
            <v>FS7537956225</v>
          </cell>
          <cell r="B1139" t="str">
            <v>FS7537956225,</v>
          </cell>
          <cell r="C1139">
            <v>46227</v>
          </cell>
          <cell r="D1139" t="str">
            <v>IT</v>
          </cell>
        </row>
        <row r="1140">
          <cell r="A1140" t="str">
            <v>FS7537956793</v>
          </cell>
          <cell r="B1140" t="str">
            <v>FS7537956793,</v>
          </cell>
          <cell r="C1140">
            <v>46228</v>
          </cell>
          <cell r="D1140" t="str">
            <v>IT</v>
          </cell>
        </row>
        <row r="1141">
          <cell r="A1141" t="str">
            <v>FS7537957133</v>
          </cell>
          <cell r="B1141" t="str">
            <v>FS7537957133,</v>
          </cell>
          <cell r="C1141">
            <v>46227</v>
          </cell>
          <cell r="D1141" t="str">
            <v>IT</v>
          </cell>
        </row>
        <row r="1142">
          <cell r="A1142" t="str">
            <v>FS7537957376</v>
          </cell>
          <cell r="B1142" t="str">
            <v>FS7537957376,</v>
          </cell>
          <cell r="C1142">
            <v>46227</v>
          </cell>
          <cell r="D1142" t="str">
            <v>IT</v>
          </cell>
        </row>
        <row r="1143">
          <cell r="A1143" t="str">
            <v>FS7537957551</v>
          </cell>
          <cell r="B1143" t="str">
            <v>FS7537957551,</v>
          </cell>
          <cell r="C1143">
            <v>46226</v>
          </cell>
          <cell r="D1143" t="str">
            <v>IT</v>
          </cell>
        </row>
        <row r="1144">
          <cell r="A1144" t="str">
            <v>FS7537957803</v>
          </cell>
          <cell r="B1144" t="str">
            <v>FS7537957803,</v>
          </cell>
          <cell r="C1144">
            <v>46227</v>
          </cell>
          <cell r="D1144" t="str">
            <v>IT</v>
          </cell>
        </row>
        <row r="1145">
          <cell r="A1145" t="str">
            <v>FS7537958725</v>
          </cell>
          <cell r="B1145" t="str">
            <v>FS7537958725,</v>
          </cell>
          <cell r="C1145">
            <v>46227</v>
          </cell>
          <cell r="D1145" t="str">
            <v>IT</v>
          </cell>
        </row>
        <row r="1146">
          <cell r="A1146" t="str">
            <v>FS7537959154</v>
          </cell>
          <cell r="B1146" t="str">
            <v>FS7537959154,</v>
          </cell>
          <cell r="C1146">
            <v>46227</v>
          </cell>
          <cell r="D1146" t="str">
            <v>IT</v>
          </cell>
        </row>
        <row r="1147">
          <cell r="A1147" t="str">
            <v>FS7537961276</v>
          </cell>
          <cell r="B1147" t="str">
            <v>FS7537961276,</v>
          </cell>
          <cell r="C1147">
            <v>46226</v>
          </cell>
          <cell r="D1147" t="str">
            <v>IT</v>
          </cell>
        </row>
        <row r="1148">
          <cell r="A1148" t="str">
            <v>FS7537963173</v>
          </cell>
          <cell r="B1148" t="str">
            <v>FS7537963173,</v>
          </cell>
          <cell r="C1148">
            <v>46227</v>
          </cell>
          <cell r="D1148" t="str">
            <v>IT</v>
          </cell>
        </row>
        <row r="1149">
          <cell r="A1149" t="str">
            <v>FS7537963405</v>
          </cell>
          <cell r="B1149" t="str">
            <v>FS7537963405,</v>
          </cell>
          <cell r="C1149">
            <v>46227</v>
          </cell>
          <cell r="D1149" t="str">
            <v>IT</v>
          </cell>
        </row>
        <row r="1150">
          <cell r="A1150" t="str">
            <v>FS7537963838</v>
          </cell>
          <cell r="B1150" t="str">
            <v>FS7537963838,</v>
          </cell>
          <cell r="C1150">
            <v>46227</v>
          </cell>
          <cell r="D1150" t="str">
            <v>IT</v>
          </cell>
        </row>
        <row r="1151">
          <cell r="A1151" t="str">
            <v>FS7537964598</v>
          </cell>
          <cell r="B1151" t="str">
            <v>FS7537964598,</v>
          </cell>
          <cell r="C1151">
            <v>46227</v>
          </cell>
          <cell r="D1151" t="str">
            <v>IT</v>
          </cell>
        </row>
        <row r="1152">
          <cell r="A1152" t="str">
            <v>FS7537965183</v>
          </cell>
          <cell r="B1152" t="str">
            <v>FS7537965183,</v>
          </cell>
          <cell r="C1152">
            <v>46227</v>
          </cell>
          <cell r="D1152" t="str">
            <v>IT</v>
          </cell>
        </row>
        <row r="1153">
          <cell r="A1153" t="str">
            <v>FS7537965476</v>
          </cell>
          <cell r="B1153" t="str">
            <v>FS7537965476,</v>
          </cell>
          <cell r="C1153">
            <v>46227</v>
          </cell>
          <cell r="D1153" t="str">
            <v>IT</v>
          </cell>
        </row>
        <row r="1154">
          <cell r="A1154" t="str">
            <v>FS7537965660</v>
          </cell>
          <cell r="B1154" t="str">
            <v>FS7537965660,</v>
          </cell>
          <cell r="C1154">
            <v>46227</v>
          </cell>
          <cell r="D1154" t="str">
            <v>IT</v>
          </cell>
        </row>
        <row r="1155">
          <cell r="A1155" t="str">
            <v>FS7537966020</v>
          </cell>
          <cell r="B1155" t="str">
            <v>FS7537966020,</v>
          </cell>
          <cell r="C1155">
            <v>46227</v>
          </cell>
          <cell r="D1155" t="str">
            <v>IT</v>
          </cell>
        </row>
        <row r="1156">
          <cell r="A1156" t="str">
            <v>FS7537967134</v>
          </cell>
          <cell r="B1156" t="str">
            <v>FS7537967134,</v>
          </cell>
          <cell r="C1156">
            <v>46227</v>
          </cell>
          <cell r="D1156" t="str">
            <v>IT</v>
          </cell>
        </row>
        <row r="1157">
          <cell r="A1157" t="str">
            <v>FS7537968151</v>
          </cell>
          <cell r="B1157" t="str">
            <v>FS7537968151,</v>
          </cell>
          <cell r="C1157">
            <v>46227</v>
          </cell>
          <cell r="D1157" t="str">
            <v>IT</v>
          </cell>
        </row>
        <row r="1158">
          <cell r="A1158" t="str">
            <v>FS7537968381</v>
          </cell>
          <cell r="B1158" t="str">
            <v>FS7537968381,</v>
          </cell>
          <cell r="C1158">
            <v>46227</v>
          </cell>
          <cell r="D1158" t="str">
            <v>IT</v>
          </cell>
        </row>
        <row r="1159">
          <cell r="A1159" t="str">
            <v>FS7537968399</v>
          </cell>
          <cell r="B1159" t="str">
            <v>FS7537968399,</v>
          </cell>
          <cell r="C1159">
            <v>46227</v>
          </cell>
          <cell r="D1159" t="str">
            <v>IT</v>
          </cell>
        </row>
        <row r="1160">
          <cell r="A1160" t="str">
            <v>FS7537968862</v>
          </cell>
          <cell r="B1160" t="str">
            <v>FS7537968862,</v>
          </cell>
          <cell r="C1160">
            <v>46228</v>
          </cell>
          <cell r="D1160" t="str">
            <v>IT</v>
          </cell>
        </row>
        <row r="1161">
          <cell r="A1161" t="str">
            <v>FS7537969008</v>
          </cell>
          <cell r="B1161" t="str">
            <v>FS7537969008,</v>
          </cell>
          <cell r="C1161">
            <v>46227</v>
          </cell>
          <cell r="D1161" t="str">
            <v>IT</v>
          </cell>
        </row>
        <row r="1162">
          <cell r="A1162" t="str">
            <v>FS7537969025</v>
          </cell>
          <cell r="B1162" t="str">
            <v>FS7537969025,</v>
          </cell>
          <cell r="C1162">
            <v>46227</v>
          </cell>
          <cell r="D1162" t="str">
            <v>IT</v>
          </cell>
        </row>
        <row r="1163">
          <cell r="A1163" t="str">
            <v>FS7537969566</v>
          </cell>
          <cell r="B1163" t="str">
            <v>FS7537969566,</v>
          </cell>
          <cell r="C1163">
            <v>46227</v>
          </cell>
          <cell r="D1163" t="str">
            <v>IT</v>
          </cell>
        </row>
        <row r="1164">
          <cell r="A1164" t="str">
            <v>FS7537970336</v>
          </cell>
          <cell r="B1164" t="str">
            <v>FS7537970336,</v>
          </cell>
          <cell r="C1164">
            <v>46227</v>
          </cell>
          <cell r="D1164" t="str">
            <v>IT</v>
          </cell>
        </row>
        <row r="1165">
          <cell r="A1165" t="str">
            <v>FS7537971762</v>
          </cell>
          <cell r="B1165" t="str">
            <v>FS7537971762,</v>
          </cell>
          <cell r="C1165">
            <v>46227</v>
          </cell>
          <cell r="D1165" t="str">
            <v>IT</v>
          </cell>
        </row>
        <row r="1166">
          <cell r="A1166" t="str">
            <v>FS7537972580</v>
          </cell>
          <cell r="B1166" t="str">
            <v>FS7537972580,</v>
          </cell>
          <cell r="C1166">
            <v>46227</v>
          </cell>
          <cell r="D1166" t="str">
            <v>IT</v>
          </cell>
        </row>
        <row r="1167">
          <cell r="A1167" t="str">
            <v>FS7537973240</v>
          </cell>
          <cell r="B1167" t="str">
            <v>FS7537973240,</v>
          </cell>
          <cell r="C1167">
            <v>46227</v>
          </cell>
          <cell r="D1167" t="str">
            <v>IT</v>
          </cell>
        </row>
        <row r="1168">
          <cell r="A1168" t="str">
            <v>GW7538726716</v>
          </cell>
          <cell r="B1168" t="str">
            <v>GW7538726716,</v>
          </cell>
          <cell r="C1168">
            <v>46225</v>
          </cell>
          <cell r="D1168" t="str">
            <v>IT</v>
          </cell>
        </row>
        <row r="1169">
          <cell r="A1169" t="str">
            <v>GW7538727303</v>
          </cell>
          <cell r="B1169" t="str">
            <v>GW7538727303,</v>
          </cell>
          <cell r="C1169">
            <v>46226</v>
          </cell>
          <cell r="D1169" t="str">
            <v>IT</v>
          </cell>
        </row>
        <row r="1170">
          <cell r="A1170" t="str">
            <v>GW7538728989</v>
          </cell>
          <cell r="B1170" t="str">
            <v>GW7538728989,</v>
          </cell>
          <cell r="C1170">
            <v>46227</v>
          </cell>
          <cell r="D1170" t="str">
            <v>IT</v>
          </cell>
        </row>
        <row r="1171">
          <cell r="A1171" t="str">
            <v>GW7538729180</v>
          </cell>
          <cell r="B1171" t="str">
            <v>GW7538729180,</v>
          </cell>
          <cell r="C1171">
            <v>46228</v>
          </cell>
          <cell r="D1171" t="str">
            <v>IT</v>
          </cell>
        </row>
        <row r="1172">
          <cell r="A1172" t="str">
            <v>GW7538729293</v>
          </cell>
          <cell r="B1172" t="str">
            <v>GW7538729293,</v>
          </cell>
          <cell r="C1172">
            <v>46227</v>
          </cell>
          <cell r="D1172" t="str">
            <v>IT</v>
          </cell>
        </row>
        <row r="1173">
          <cell r="A1173" t="str">
            <v>GW7538729350</v>
          </cell>
          <cell r="B1173" t="str">
            <v>GW7538729350,</v>
          </cell>
          <cell r="C1173">
            <v>46227</v>
          </cell>
          <cell r="D1173" t="str">
            <v>IT</v>
          </cell>
        </row>
        <row r="1174">
          <cell r="A1174" t="str">
            <v>GW7538729948</v>
          </cell>
          <cell r="B1174" t="str">
            <v>GW7538729948,</v>
          </cell>
          <cell r="C1174">
            <v>46227</v>
          </cell>
          <cell r="D1174" t="str">
            <v>IT</v>
          </cell>
        </row>
        <row r="1175">
          <cell r="A1175" t="str">
            <v>GW9015465242</v>
          </cell>
          <cell r="B1175" t="str">
            <v>GW9015465242,</v>
          </cell>
          <cell r="C1175">
            <v>46228</v>
          </cell>
          <cell r="D1175" t="str">
            <v>IT</v>
          </cell>
        </row>
        <row r="1176">
          <cell r="A1176" t="str">
            <v>GW9015466105</v>
          </cell>
          <cell r="B1176" t="str">
            <v>GW9015466105,</v>
          </cell>
          <cell r="C1176">
            <v>46227</v>
          </cell>
          <cell r="D1176" t="str">
            <v>IT</v>
          </cell>
        </row>
        <row r="1177">
          <cell r="A1177" t="str">
            <v>GW9015470557</v>
          </cell>
          <cell r="B1177" t="str">
            <v>GW9015470557,</v>
          </cell>
          <cell r="C1177">
            <v>46227</v>
          </cell>
          <cell r="D1177" t="str">
            <v>IT</v>
          </cell>
        </row>
        <row r="1178">
          <cell r="A1178" t="str">
            <v>GW9015470610</v>
          </cell>
          <cell r="B1178" t="str">
            <v>GW9015470610,</v>
          </cell>
          <cell r="C1178">
            <v>46227</v>
          </cell>
          <cell r="D1178" t="str">
            <v>IT</v>
          </cell>
        </row>
        <row r="1179">
          <cell r="A1179" t="str">
            <v>HD7535554813</v>
          </cell>
          <cell r="B1179" t="str">
            <v>HD7535554813,</v>
          </cell>
          <cell r="C1179">
            <v>46227</v>
          </cell>
          <cell r="D1179" t="str">
            <v>IT</v>
          </cell>
        </row>
        <row r="1180">
          <cell r="A1180" t="str">
            <v>HN0061502590</v>
          </cell>
          <cell r="B1180" t="str">
            <v>HN0061502590,</v>
          </cell>
          <cell r="C1180">
            <v>46227</v>
          </cell>
          <cell r="D1180" t="str">
            <v>IT</v>
          </cell>
        </row>
        <row r="1181">
          <cell r="A1181" t="str">
            <v>HN0061656021</v>
          </cell>
          <cell r="B1181" t="str">
            <v>HN0061656021,</v>
          </cell>
          <cell r="C1181">
            <v>46227</v>
          </cell>
          <cell r="D1181" t="str">
            <v>IT</v>
          </cell>
        </row>
        <row r="1182">
          <cell r="A1182" t="str">
            <v>HS9015468511</v>
          </cell>
          <cell r="B1182" t="str">
            <v>HS9015468511,</v>
          </cell>
          <cell r="C1182">
            <v>46227</v>
          </cell>
          <cell r="D1182" t="str">
            <v>IT</v>
          </cell>
        </row>
        <row r="1183">
          <cell r="A1183" t="str">
            <v>ID0061590508</v>
          </cell>
          <cell r="B1183" t="str">
            <v>ID0061590508,</v>
          </cell>
          <cell r="C1183">
            <v>46228</v>
          </cell>
          <cell r="D1183" t="str">
            <v>IT</v>
          </cell>
        </row>
        <row r="1184">
          <cell r="A1184" t="str">
            <v>ID7501479004</v>
          </cell>
          <cell r="B1184" t="str">
            <v>ID7501479004,</v>
          </cell>
          <cell r="C1184">
            <v>46227</v>
          </cell>
          <cell r="D1184" t="str">
            <v>IT</v>
          </cell>
        </row>
        <row r="1185">
          <cell r="A1185" t="str">
            <v>ID7536621084</v>
          </cell>
          <cell r="B1185" t="str">
            <v>ID7536621084,</v>
          </cell>
          <cell r="C1185">
            <v>46227</v>
          </cell>
          <cell r="D1185" t="str">
            <v>IT</v>
          </cell>
        </row>
        <row r="1186">
          <cell r="A1186" t="str">
            <v>ID7536631878</v>
          </cell>
          <cell r="B1186" t="str">
            <v>ID7536631878,</v>
          </cell>
          <cell r="C1186">
            <v>46228</v>
          </cell>
          <cell r="D1186" t="str">
            <v>IT</v>
          </cell>
        </row>
        <row r="1187">
          <cell r="A1187" t="str">
            <v>ID7536632112</v>
          </cell>
          <cell r="B1187" t="str">
            <v>ID7536632112,</v>
          </cell>
          <cell r="C1187">
            <v>46228</v>
          </cell>
          <cell r="D1187" t="str">
            <v>IT</v>
          </cell>
        </row>
        <row r="1188">
          <cell r="A1188" t="str">
            <v>ID7536633367</v>
          </cell>
          <cell r="B1188" t="str">
            <v>ID7536633367,</v>
          </cell>
          <cell r="C1188">
            <v>46228</v>
          </cell>
          <cell r="D1188" t="str">
            <v>IT</v>
          </cell>
        </row>
        <row r="1189">
          <cell r="A1189" t="str">
            <v>ID7536636676</v>
          </cell>
          <cell r="B1189" t="str">
            <v>ID7536636676,</v>
          </cell>
          <cell r="C1189">
            <v>46228</v>
          </cell>
          <cell r="D1189" t="str">
            <v>IT</v>
          </cell>
        </row>
        <row r="1190">
          <cell r="A1190" t="str">
            <v>ID7536637037</v>
          </cell>
          <cell r="B1190" t="str">
            <v>ID7536637037,</v>
          </cell>
          <cell r="C1190">
            <v>46228</v>
          </cell>
          <cell r="D1190" t="str">
            <v>IT</v>
          </cell>
        </row>
        <row r="1191">
          <cell r="A1191" t="str">
            <v>ID7536637976</v>
          </cell>
          <cell r="B1191" t="str">
            <v>ID7536637976,</v>
          </cell>
          <cell r="C1191">
            <v>46227</v>
          </cell>
          <cell r="D1191" t="str">
            <v>IT</v>
          </cell>
        </row>
        <row r="1192">
          <cell r="A1192" t="str">
            <v>ID7536638419</v>
          </cell>
          <cell r="B1192" t="str">
            <v>ID7536638419,</v>
          </cell>
          <cell r="C1192">
            <v>46227</v>
          </cell>
          <cell r="D1192" t="str">
            <v>IT</v>
          </cell>
        </row>
        <row r="1193">
          <cell r="A1193" t="str">
            <v>ID7536638477</v>
          </cell>
          <cell r="B1193" t="str">
            <v>ID7536638477,</v>
          </cell>
          <cell r="C1193">
            <v>46226</v>
          </cell>
          <cell r="D1193" t="str">
            <v>IT</v>
          </cell>
        </row>
        <row r="1194">
          <cell r="A1194" t="str">
            <v>ID7536639049</v>
          </cell>
          <cell r="B1194" t="str">
            <v>ID7536639049,</v>
          </cell>
          <cell r="C1194">
            <v>46227</v>
          </cell>
          <cell r="D1194" t="str">
            <v>IT</v>
          </cell>
        </row>
        <row r="1195">
          <cell r="A1195" t="str">
            <v>ID7536639054</v>
          </cell>
          <cell r="B1195" t="str">
            <v>ID7536639054,</v>
          </cell>
          <cell r="C1195">
            <v>46227</v>
          </cell>
          <cell r="D1195" t="str">
            <v>IT</v>
          </cell>
        </row>
        <row r="1196">
          <cell r="A1196" t="str">
            <v>ID7536639075</v>
          </cell>
          <cell r="B1196" t="str">
            <v>ID7536639075,</v>
          </cell>
          <cell r="C1196">
            <v>46226</v>
          </cell>
          <cell r="D1196" t="str">
            <v>IT</v>
          </cell>
        </row>
        <row r="1197">
          <cell r="A1197" t="str">
            <v>ID7536640390</v>
          </cell>
          <cell r="B1197" t="str">
            <v>ID7536640390,</v>
          </cell>
          <cell r="C1197">
            <v>46227</v>
          </cell>
          <cell r="D1197" t="str">
            <v>IT</v>
          </cell>
        </row>
        <row r="1198">
          <cell r="A1198" t="str">
            <v>ID7536640977</v>
          </cell>
          <cell r="B1198" t="str">
            <v>ID7536640977,</v>
          </cell>
          <cell r="C1198">
            <v>46228</v>
          </cell>
          <cell r="D1198" t="str">
            <v>IT</v>
          </cell>
        </row>
        <row r="1199">
          <cell r="A1199" t="str">
            <v>ID7536642790</v>
          </cell>
          <cell r="B1199" t="str">
            <v>ID7536642790,</v>
          </cell>
          <cell r="C1199">
            <v>46228</v>
          </cell>
          <cell r="D1199" t="str">
            <v>IT</v>
          </cell>
        </row>
        <row r="1200">
          <cell r="A1200" t="str">
            <v>JC7504211322</v>
          </cell>
          <cell r="B1200" t="str">
            <v>JC7504211322,</v>
          </cell>
          <cell r="C1200">
            <v>46227</v>
          </cell>
          <cell r="D1200" t="str">
            <v>IT</v>
          </cell>
        </row>
        <row r="1201">
          <cell r="A1201" t="str">
            <v>JG7539412423</v>
          </cell>
          <cell r="B1201" t="str">
            <v>JG7539412423,</v>
          </cell>
          <cell r="C1201">
            <v>46226</v>
          </cell>
          <cell r="D1201" t="str">
            <v>IT</v>
          </cell>
        </row>
        <row r="1202">
          <cell r="A1202" t="str">
            <v>JG7539413187</v>
          </cell>
          <cell r="B1202" t="str">
            <v>JG7539413187,</v>
          </cell>
          <cell r="C1202">
            <v>46226</v>
          </cell>
          <cell r="D1202" t="str">
            <v>IT</v>
          </cell>
        </row>
        <row r="1203">
          <cell r="A1203" t="str">
            <v>JG7539413366</v>
          </cell>
          <cell r="B1203" t="str">
            <v>JG7539413366,</v>
          </cell>
          <cell r="C1203">
            <v>46227</v>
          </cell>
          <cell r="D1203" t="str">
            <v>IT</v>
          </cell>
        </row>
        <row r="1204">
          <cell r="A1204" t="str">
            <v>JG7539413373</v>
          </cell>
          <cell r="B1204" t="str">
            <v>JG7539413373,</v>
          </cell>
          <cell r="C1204">
            <v>46228</v>
          </cell>
          <cell r="D1204" t="str">
            <v>IT</v>
          </cell>
        </row>
        <row r="1205">
          <cell r="A1205" t="str">
            <v>JG7539413438</v>
          </cell>
          <cell r="B1205" t="str">
            <v>JG7539413438,</v>
          </cell>
          <cell r="C1205">
            <v>46227</v>
          </cell>
          <cell r="D1205" t="str">
            <v>IT</v>
          </cell>
        </row>
        <row r="1206">
          <cell r="A1206" t="str">
            <v>JN7530737281</v>
          </cell>
          <cell r="B1206" t="str">
            <v>JN7530737281,</v>
          </cell>
          <cell r="C1206">
            <v>46228</v>
          </cell>
          <cell r="D1206" t="str">
            <v>IT</v>
          </cell>
        </row>
        <row r="1207">
          <cell r="A1207" t="str">
            <v>JN7530737408</v>
          </cell>
          <cell r="B1207" t="str">
            <v>JN7530737408,</v>
          </cell>
          <cell r="C1207">
            <v>46227</v>
          </cell>
          <cell r="D1207" t="str">
            <v>IT</v>
          </cell>
        </row>
        <row r="1208">
          <cell r="A1208" t="str">
            <v>JN7530737491</v>
          </cell>
          <cell r="B1208" t="str">
            <v>JN7530737491,</v>
          </cell>
          <cell r="C1208">
            <v>46228</v>
          </cell>
          <cell r="D1208" t="str">
            <v>IT</v>
          </cell>
        </row>
        <row r="1209">
          <cell r="A1209" t="str">
            <v>JR9015457900</v>
          </cell>
          <cell r="B1209" t="str">
            <v>JR9015457900,</v>
          </cell>
          <cell r="C1209">
            <v>46228</v>
          </cell>
          <cell r="D1209" t="str">
            <v>IT</v>
          </cell>
        </row>
        <row r="1210">
          <cell r="A1210" t="str">
            <v>KA7532282895</v>
          </cell>
          <cell r="B1210" t="str">
            <v>KA7532282895,</v>
          </cell>
          <cell r="C1210">
            <v>46227</v>
          </cell>
          <cell r="D1210" t="str">
            <v>IT</v>
          </cell>
        </row>
        <row r="1211">
          <cell r="A1211" t="str">
            <v>KA7535419541</v>
          </cell>
          <cell r="B1211" t="str">
            <v>KA7535419541,</v>
          </cell>
          <cell r="C1211">
            <v>46227</v>
          </cell>
          <cell r="D1211" t="str">
            <v>IT</v>
          </cell>
        </row>
        <row r="1212">
          <cell r="A1212" t="str">
            <v>KA7535419639</v>
          </cell>
          <cell r="B1212" t="str">
            <v>KA7535419639,</v>
          </cell>
          <cell r="C1212">
            <v>46228</v>
          </cell>
          <cell r="D1212" t="str">
            <v>IT</v>
          </cell>
        </row>
        <row r="1213">
          <cell r="A1213" t="str">
            <v>KA7535419827</v>
          </cell>
          <cell r="B1213" t="str">
            <v>KA7535419827,</v>
          </cell>
          <cell r="C1213">
            <v>46227</v>
          </cell>
          <cell r="D1213" t="str">
            <v>IT</v>
          </cell>
        </row>
        <row r="1214">
          <cell r="A1214" t="str">
            <v>KA7535420123</v>
          </cell>
          <cell r="B1214" t="str">
            <v>KA7535420123,</v>
          </cell>
          <cell r="C1214">
            <v>46227</v>
          </cell>
          <cell r="D1214" t="str">
            <v>IT</v>
          </cell>
        </row>
        <row r="1215">
          <cell r="A1215" t="str">
            <v>KA7535420403</v>
          </cell>
          <cell r="B1215" t="str">
            <v>KA7535420403,</v>
          </cell>
          <cell r="C1215">
            <v>46228</v>
          </cell>
          <cell r="D1215" t="str">
            <v>IT</v>
          </cell>
        </row>
        <row r="1216">
          <cell r="A1216" t="str">
            <v>KA7535420561</v>
          </cell>
          <cell r="B1216" t="str">
            <v>KA7535420561,</v>
          </cell>
          <cell r="C1216">
            <v>46227</v>
          </cell>
          <cell r="D1216" t="str">
            <v>IT</v>
          </cell>
        </row>
        <row r="1217">
          <cell r="A1217" t="str">
            <v>KA7535420897</v>
          </cell>
          <cell r="B1217" t="str">
            <v>KA7535420897,</v>
          </cell>
          <cell r="C1217">
            <v>46227</v>
          </cell>
          <cell r="D1217" t="str">
            <v>IT</v>
          </cell>
        </row>
        <row r="1218">
          <cell r="A1218" t="str">
            <v>KA7535420910</v>
          </cell>
          <cell r="B1218" t="str">
            <v>KA7535420910,</v>
          </cell>
          <cell r="C1218">
            <v>46227</v>
          </cell>
          <cell r="D1218" t="str">
            <v>IT</v>
          </cell>
        </row>
        <row r="1219">
          <cell r="A1219" t="str">
            <v>KI0065424411</v>
          </cell>
          <cell r="B1219" t="str">
            <v>KI0065424411,</v>
          </cell>
          <cell r="C1219">
            <v>46227</v>
          </cell>
          <cell r="D1219" t="str">
            <v>IT</v>
          </cell>
        </row>
        <row r="1220">
          <cell r="A1220" t="str">
            <v>KI0065437679</v>
          </cell>
          <cell r="B1220" t="str">
            <v>KI0065437679,</v>
          </cell>
          <cell r="C1220">
            <v>46228</v>
          </cell>
          <cell r="D1220" t="str">
            <v>IT</v>
          </cell>
        </row>
        <row r="1221">
          <cell r="A1221" t="str">
            <v>KI0065438381</v>
          </cell>
          <cell r="B1221" t="str">
            <v>KI0065438381,</v>
          </cell>
          <cell r="C1221">
            <v>46226</v>
          </cell>
          <cell r="D1221" t="str">
            <v>IT</v>
          </cell>
        </row>
        <row r="1222">
          <cell r="A1222" t="str">
            <v>KI0065439485</v>
          </cell>
          <cell r="B1222" t="str">
            <v>KI0065439485,</v>
          </cell>
          <cell r="C1222">
            <v>46227</v>
          </cell>
          <cell r="D1222" t="str">
            <v>IT</v>
          </cell>
        </row>
        <row r="1223">
          <cell r="A1223" t="str">
            <v>KI0065444707</v>
          </cell>
          <cell r="B1223" t="str">
            <v>KI0065444707,</v>
          </cell>
          <cell r="C1223">
            <v>46227</v>
          </cell>
          <cell r="D1223" t="str">
            <v>IT</v>
          </cell>
        </row>
        <row r="1224">
          <cell r="A1224" t="str">
            <v>KI7516644114</v>
          </cell>
          <cell r="B1224" t="str">
            <v>KI7516644114,</v>
          </cell>
          <cell r="C1224">
            <v>46227</v>
          </cell>
          <cell r="D1224" t="str">
            <v>IT</v>
          </cell>
        </row>
        <row r="1225">
          <cell r="A1225" t="str">
            <v>KI7516646777</v>
          </cell>
          <cell r="B1225" t="str">
            <v>KI7516646777,</v>
          </cell>
          <cell r="C1225">
            <v>46228</v>
          </cell>
          <cell r="D1225" t="str">
            <v>IT</v>
          </cell>
        </row>
        <row r="1226">
          <cell r="A1226" t="str">
            <v>KI7516646843</v>
          </cell>
          <cell r="B1226" t="str">
            <v>KI7516646843,</v>
          </cell>
          <cell r="C1226">
            <v>46227</v>
          </cell>
          <cell r="D1226" t="str">
            <v>IT</v>
          </cell>
        </row>
        <row r="1227">
          <cell r="A1227" t="str">
            <v>KI7516646900</v>
          </cell>
          <cell r="B1227" t="str">
            <v>KI7516646900,</v>
          </cell>
          <cell r="C1227">
            <v>46227</v>
          </cell>
          <cell r="D1227" t="str">
            <v>IT</v>
          </cell>
        </row>
        <row r="1228">
          <cell r="A1228" t="str">
            <v>KI7516647655</v>
          </cell>
          <cell r="B1228" t="str">
            <v>KI7516647655,</v>
          </cell>
          <cell r="C1228">
            <v>46226</v>
          </cell>
          <cell r="D1228" t="str">
            <v>IT</v>
          </cell>
        </row>
        <row r="1229">
          <cell r="A1229" t="str">
            <v>KI7516647908</v>
          </cell>
          <cell r="B1229" t="str">
            <v>KI7516647908,</v>
          </cell>
          <cell r="C1229">
            <v>46227</v>
          </cell>
          <cell r="D1229" t="str">
            <v>IT</v>
          </cell>
        </row>
        <row r="1230">
          <cell r="A1230" t="str">
            <v>KI7516648984</v>
          </cell>
          <cell r="B1230" t="str">
            <v>KI7516648984,</v>
          </cell>
          <cell r="C1230">
            <v>46227</v>
          </cell>
          <cell r="D1230" t="str">
            <v>IT</v>
          </cell>
        </row>
        <row r="1231">
          <cell r="A1231" t="str">
            <v>KI7537078338</v>
          </cell>
          <cell r="B1231" t="str">
            <v>KI7537078338,</v>
          </cell>
          <cell r="C1231">
            <v>46222</v>
          </cell>
          <cell r="D1231" t="str">
            <v>IT</v>
          </cell>
        </row>
        <row r="1232">
          <cell r="A1232" t="str">
            <v>KI7537526873</v>
          </cell>
          <cell r="B1232" t="str">
            <v>KI7537526873,</v>
          </cell>
          <cell r="C1232">
            <v>46213</v>
          </cell>
          <cell r="D1232" t="str">
            <v>IT</v>
          </cell>
        </row>
        <row r="1233">
          <cell r="A1233" t="str">
            <v>KI7539081905</v>
          </cell>
          <cell r="B1233" t="str">
            <v>KI7539081905,</v>
          </cell>
          <cell r="C1233">
            <v>46221</v>
          </cell>
          <cell r="D1233" t="str">
            <v>IT</v>
          </cell>
        </row>
        <row r="1234">
          <cell r="A1234" t="str">
            <v>KI7539084989</v>
          </cell>
          <cell r="B1234" t="str">
            <v>KI7539084989,</v>
          </cell>
          <cell r="C1234">
            <v>46227</v>
          </cell>
          <cell r="D1234" t="str">
            <v>IT</v>
          </cell>
        </row>
        <row r="1235">
          <cell r="A1235" t="str">
            <v>KI7539116284</v>
          </cell>
          <cell r="B1235" t="str">
            <v>KI7539116284,</v>
          </cell>
          <cell r="C1235">
            <v>46227</v>
          </cell>
          <cell r="D1235" t="str">
            <v>IT</v>
          </cell>
        </row>
        <row r="1236">
          <cell r="A1236" t="str">
            <v>KI7539149372</v>
          </cell>
          <cell r="B1236" t="str">
            <v>KI7539149372,</v>
          </cell>
          <cell r="C1236">
            <v>46224</v>
          </cell>
          <cell r="D1236" t="str">
            <v>IT</v>
          </cell>
        </row>
        <row r="1237">
          <cell r="A1237" t="str">
            <v>KI7539188348</v>
          </cell>
          <cell r="B1237" t="str">
            <v>KI7539188348,</v>
          </cell>
          <cell r="C1237">
            <v>46226</v>
          </cell>
          <cell r="D1237" t="str">
            <v>IT</v>
          </cell>
        </row>
        <row r="1238">
          <cell r="A1238" t="str">
            <v>KI7539189970</v>
          </cell>
          <cell r="B1238" t="str">
            <v>KI7539189970,</v>
          </cell>
          <cell r="C1238">
            <v>46227</v>
          </cell>
          <cell r="D1238" t="str">
            <v>IT</v>
          </cell>
        </row>
        <row r="1239">
          <cell r="A1239" t="str">
            <v>KI7539190434</v>
          </cell>
          <cell r="B1239" t="str">
            <v>KI7539190434,</v>
          </cell>
          <cell r="C1239">
            <v>46226</v>
          </cell>
          <cell r="D1239" t="str">
            <v>IT</v>
          </cell>
        </row>
        <row r="1240">
          <cell r="A1240" t="str">
            <v>KI7539191526</v>
          </cell>
          <cell r="B1240" t="str">
            <v>KI7539191526,</v>
          </cell>
          <cell r="C1240">
            <v>46227</v>
          </cell>
          <cell r="D1240" t="str">
            <v>IT</v>
          </cell>
        </row>
        <row r="1241">
          <cell r="A1241" t="str">
            <v>KI7539192350</v>
          </cell>
          <cell r="B1241" t="str">
            <v>KI7539192350,</v>
          </cell>
          <cell r="C1241">
            <v>46225</v>
          </cell>
          <cell r="D1241" t="str">
            <v>IT</v>
          </cell>
        </row>
        <row r="1242">
          <cell r="A1242" t="str">
            <v>KI7539193514</v>
          </cell>
          <cell r="B1242" t="str">
            <v>KI7539193514,</v>
          </cell>
          <cell r="C1242">
            <v>46228</v>
          </cell>
          <cell r="D1242" t="str">
            <v>IT</v>
          </cell>
        </row>
        <row r="1243">
          <cell r="A1243" t="str">
            <v>KI7539202040</v>
          </cell>
          <cell r="B1243" t="str">
            <v>KI7539202040,</v>
          </cell>
          <cell r="C1243">
            <v>46226</v>
          </cell>
          <cell r="D1243" t="str">
            <v>IT</v>
          </cell>
        </row>
        <row r="1244">
          <cell r="A1244" t="str">
            <v>KI7539203549</v>
          </cell>
          <cell r="B1244" t="str">
            <v>KI7539203549,</v>
          </cell>
          <cell r="C1244">
            <v>46228</v>
          </cell>
          <cell r="D1244" t="str">
            <v>IT</v>
          </cell>
        </row>
        <row r="1245">
          <cell r="A1245" t="str">
            <v>KI7539203570</v>
          </cell>
          <cell r="B1245" t="str">
            <v>KI7539203570,</v>
          </cell>
          <cell r="C1245">
            <v>46227</v>
          </cell>
          <cell r="D1245" t="str">
            <v>IT</v>
          </cell>
        </row>
        <row r="1246">
          <cell r="A1246" t="str">
            <v>KI7539204578</v>
          </cell>
          <cell r="B1246" t="str">
            <v>KI7539204578,</v>
          </cell>
          <cell r="C1246">
            <v>46227</v>
          </cell>
          <cell r="D1246" t="str">
            <v>IT</v>
          </cell>
        </row>
        <row r="1247">
          <cell r="A1247" t="str">
            <v>KI7539204939</v>
          </cell>
          <cell r="B1247" t="str">
            <v>KI7539204939,</v>
          </cell>
          <cell r="C1247">
            <v>46228</v>
          </cell>
          <cell r="D1247" t="str">
            <v>IT</v>
          </cell>
        </row>
        <row r="1248">
          <cell r="A1248" t="str">
            <v>KI7539211136</v>
          </cell>
          <cell r="B1248" t="str">
            <v>KI7539211136,</v>
          </cell>
          <cell r="C1248">
            <v>46226</v>
          </cell>
          <cell r="D1248" t="str">
            <v>IT</v>
          </cell>
        </row>
        <row r="1249">
          <cell r="A1249" t="str">
            <v>KI7539211810</v>
          </cell>
          <cell r="B1249" t="str">
            <v>KI7539211810,</v>
          </cell>
          <cell r="C1249">
            <v>46226</v>
          </cell>
          <cell r="D1249" t="str">
            <v>IT</v>
          </cell>
        </row>
        <row r="1250">
          <cell r="A1250" t="str">
            <v>KI7539217866</v>
          </cell>
          <cell r="B1250" t="str">
            <v>KI7539217866,</v>
          </cell>
          <cell r="C1250">
            <v>46227</v>
          </cell>
          <cell r="D1250" t="str">
            <v>IT</v>
          </cell>
        </row>
        <row r="1251">
          <cell r="A1251" t="str">
            <v>KI7539217868</v>
          </cell>
          <cell r="B1251" t="str">
            <v>KI7539217868,</v>
          </cell>
          <cell r="C1251">
            <v>46227</v>
          </cell>
          <cell r="D1251" t="str">
            <v>IT</v>
          </cell>
        </row>
        <row r="1252">
          <cell r="A1252" t="str">
            <v>KI7539218378</v>
          </cell>
          <cell r="B1252" t="str">
            <v>KI7539218378,</v>
          </cell>
          <cell r="C1252">
            <v>46228</v>
          </cell>
          <cell r="D1252" t="str">
            <v>IT</v>
          </cell>
        </row>
        <row r="1253">
          <cell r="A1253" t="str">
            <v>KI7539218682</v>
          </cell>
          <cell r="B1253" t="str">
            <v>KI7539218682,</v>
          </cell>
          <cell r="C1253">
            <v>46227</v>
          </cell>
          <cell r="D1253" t="str">
            <v>IT</v>
          </cell>
        </row>
        <row r="1254">
          <cell r="A1254" t="str">
            <v>KI7539219369</v>
          </cell>
          <cell r="B1254" t="str">
            <v>KI7539219369,</v>
          </cell>
          <cell r="C1254">
            <v>46228</v>
          </cell>
          <cell r="D1254" t="str">
            <v>IT</v>
          </cell>
        </row>
        <row r="1255">
          <cell r="A1255" t="str">
            <v>KI7539219404</v>
          </cell>
          <cell r="B1255" t="str">
            <v>KI7539219404,</v>
          </cell>
          <cell r="C1255">
            <v>46228</v>
          </cell>
          <cell r="D1255" t="str">
            <v>IT</v>
          </cell>
        </row>
        <row r="1256">
          <cell r="A1256" t="str">
            <v>KI7539224316</v>
          </cell>
          <cell r="B1256" t="str">
            <v>KI7539224316,</v>
          </cell>
          <cell r="C1256">
            <v>46227</v>
          </cell>
          <cell r="D1256" t="str">
            <v>IT</v>
          </cell>
        </row>
        <row r="1257">
          <cell r="A1257" t="str">
            <v>KI7539225244</v>
          </cell>
          <cell r="B1257" t="str">
            <v>KI7539225244,</v>
          </cell>
          <cell r="C1257">
            <v>46226</v>
          </cell>
          <cell r="D1257" t="str">
            <v>IT</v>
          </cell>
        </row>
        <row r="1258">
          <cell r="A1258" t="str">
            <v>KI7539225425</v>
          </cell>
          <cell r="B1258" t="str">
            <v>KI7539225425,</v>
          </cell>
          <cell r="C1258">
            <v>46226</v>
          </cell>
          <cell r="D1258" t="str">
            <v>IT</v>
          </cell>
        </row>
        <row r="1259">
          <cell r="A1259" t="str">
            <v>KI7539227967</v>
          </cell>
          <cell r="B1259" t="str">
            <v>KI7539227967,</v>
          </cell>
          <cell r="C1259">
            <v>46226</v>
          </cell>
          <cell r="D1259" t="str">
            <v>IT</v>
          </cell>
        </row>
        <row r="1260">
          <cell r="A1260" t="str">
            <v>KI7539230284</v>
          </cell>
          <cell r="B1260" t="str">
            <v>KI7539230284,</v>
          </cell>
          <cell r="C1260">
            <v>46227</v>
          </cell>
          <cell r="D1260" t="str">
            <v>IT</v>
          </cell>
        </row>
        <row r="1261">
          <cell r="A1261" t="str">
            <v>KI7539230335</v>
          </cell>
          <cell r="B1261" t="str">
            <v>KI7539230335,</v>
          </cell>
          <cell r="C1261">
            <v>46226</v>
          </cell>
          <cell r="D1261" t="str">
            <v>IT</v>
          </cell>
        </row>
        <row r="1262">
          <cell r="A1262" t="str">
            <v>KI7539232548</v>
          </cell>
          <cell r="B1262" t="str">
            <v>KI7539232548,</v>
          </cell>
          <cell r="C1262">
            <v>46228</v>
          </cell>
          <cell r="D1262" t="str">
            <v>IT</v>
          </cell>
        </row>
        <row r="1263">
          <cell r="A1263" t="str">
            <v>KI7539234569</v>
          </cell>
          <cell r="B1263" t="str">
            <v>KI7539234569,</v>
          </cell>
          <cell r="C1263">
            <v>46228</v>
          </cell>
          <cell r="D1263" t="str">
            <v>IT</v>
          </cell>
        </row>
        <row r="1264">
          <cell r="A1264" t="str">
            <v>KI7539236635</v>
          </cell>
          <cell r="B1264" t="str">
            <v>KI7539236635,</v>
          </cell>
          <cell r="C1264">
            <v>46226</v>
          </cell>
          <cell r="D1264" t="str">
            <v>IT</v>
          </cell>
        </row>
        <row r="1265">
          <cell r="A1265" t="str">
            <v>KI7539239150</v>
          </cell>
          <cell r="B1265" t="str">
            <v>KI7539239150,</v>
          </cell>
          <cell r="C1265">
            <v>46227</v>
          </cell>
          <cell r="D1265" t="str">
            <v>IT</v>
          </cell>
        </row>
        <row r="1266">
          <cell r="A1266" t="str">
            <v>KI7539240670</v>
          </cell>
          <cell r="B1266" t="str">
            <v>KI7539240670,</v>
          </cell>
          <cell r="C1266">
            <v>46227</v>
          </cell>
          <cell r="D1266" t="str">
            <v>IT</v>
          </cell>
        </row>
        <row r="1267">
          <cell r="A1267" t="str">
            <v>KI7539241033</v>
          </cell>
          <cell r="B1267" t="str">
            <v>KI7539241033,</v>
          </cell>
          <cell r="C1267">
            <v>46227</v>
          </cell>
          <cell r="D1267" t="str">
            <v>IT</v>
          </cell>
        </row>
        <row r="1268">
          <cell r="A1268" t="str">
            <v>KI7539241289</v>
          </cell>
          <cell r="B1268" t="str">
            <v>KI7539241289,</v>
          </cell>
          <cell r="C1268">
            <v>46227</v>
          </cell>
          <cell r="D1268" t="str">
            <v>IT</v>
          </cell>
        </row>
        <row r="1269">
          <cell r="A1269" t="str">
            <v>KI7539241300</v>
          </cell>
          <cell r="B1269" t="str">
            <v>KI7539241300,</v>
          </cell>
          <cell r="C1269">
            <v>46227</v>
          </cell>
          <cell r="D1269" t="str">
            <v>IT</v>
          </cell>
        </row>
        <row r="1270">
          <cell r="A1270" t="str">
            <v>KI7539241790</v>
          </cell>
          <cell r="B1270" t="str">
            <v>KI7539241790,</v>
          </cell>
          <cell r="C1270">
            <v>46227</v>
          </cell>
          <cell r="D1270" t="str">
            <v>IT</v>
          </cell>
        </row>
        <row r="1271">
          <cell r="A1271" t="str">
            <v>KI7539243787</v>
          </cell>
          <cell r="B1271" t="str">
            <v>KI7539243787,</v>
          </cell>
          <cell r="C1271">
            <v>46227</v>
          </cell>
          <cell r="D1271" t="str">
            <v>IT</v>
          </cell>
        </row>
        <row r="1272">
          <cell r="A1272" t="str">
            <v>KI7539243825</v>
          </cell>
          <cell r="B1272" t="str">
            <v>KI7539243825,</v>
          </cell>
          <cell r="C1272">
            <v>46228</v>
          </cell>
          <cell r="D1272" t="str">
            <v>IT</v>
          </cell>
        </row>
        <row r="1273">
          <cell r="A1273" t="str">
            <v>KI7539243848</v>
          </cell>
          <cell r="B1273" t="str">
            <v>KI7539243848,</v>
          </cell>
          <cell r="C1273">
            <v>46228</v>
          </cell>
          <cell r="D1273" t="str">
            <v>IT</v>
          </cell>
        </row>
        <row r="1274">
          <cell r="A1274" t="str">
            <v>KI7539243938</v>
          </cell>
          <cell r="B1274" t="str">
            <v>KI7539243938,</v>
          </cell>
          <cell r="C1274">
            <v>46227</v>
          </cell>
          <cell r="D1274" t="str">
            <v>IT</v>
          </cell>
        </row>
        <row r="1275">
          <cell r="A1275" t="str">
            <v>KI7539243977</v>
          </cell>
          <cell r="B1275" t="str">
            <v>KI7539243977,</v>
          </cell>
          <cell r="C1275">
            <v>46227</v>
          </cell>
          <cell r="D1275" t="str">
            <v>IT</v>
          </cell>
        </row>
        <row r="1276">
          <cell r="A1276" t="str">
            <v>KI7539244028</v>
          </cell>
          <cell r="B1276" t="str">
            <v>KI7539244028,</v>
          </cell>
          <cell r="C1276">
            <v>46227</v>
          </cell>
          <cell r="D1276" t="str">
            <v>IT</v>
          </cell>
        </row>
        <row r="1277">
          <cell r="A1277" t="str">
            <v>KI7539244405</v>
          </cell>
          <cell r="B1277" t="str">
            <v>KI7539244405,</v>
          </cell>
          <cell r="C1277">
            <v>46227</v>
          </cell>
          <cell r="D1277" t="str">
            <v>IT</v>
          </cell>
        </row>
        <row r="1278">
          <cell r="A1278" t="str">
            <v>KI7539246028</v>
          </cell>
          <cell r="B1278" t="str">
            <v>KI7539246028,</v>
          </cell>
          <cell r="C1278">
            <v>46228</v>
          </cell>
          <cell r="D1278" t="str">
            <v>IT</v>
          </cell>
        </row>
        <row r="1279">
          <cell r="A1279" t="str">
            <v>KI7539246461</v>
          </cell>
          <cell r="B1279" t="str">
            <v>KI7539246461,</v>
          </cell>
          <cell r="C1279">
            <v>46227</v>
          </cell>
          <cell r="D1279" t="str">
            <v>IT</v>
          </cell>
        </row>
        <row r="1280">
          <cell r="A1280" t="str">
            <v>KI7539248395</v>
          </cell>
          <cell r="B1280" t="str">
            <v>KI7539248395,</v>
          </cell>
          <cell r="C1280">
            <v>46228</v>
          </cell>
          <cell r="D1280" t="str">
            <v>IT</v>
          </cell>
        </row>
        <row r="1281">
          <cell r="A1281" t="str">
            <v>KI7539251306</v>
          </cell>
          <cell r="B1281" t="str">
            <v>KI7539251306,</v>
          </cell>
          <cell r="C1281">
            <v>46227</v>
          </cell>
          <cell r="D1281" t="str">
            <v>IT</v>
          </cell>
        </row>
        <row r="1282">
          <cell r="A1282" t="str">
            <v>KI7539251371</v>
          </cell>
          <cell r="B1282" t="str">
            <v>KI7539251371,</v>
          </cell>
          <cell r="C1282">
            <v>46227</v>
          </cell>
          <cell r="D1282" t="str">
            <v>IT</v>
          </cell>
        </row>
        <row r="1283">
          <cell r="A1283" t="str">
            <v>KI7539251755</v>
          </cell>
          <cell r="B1283" t="str">
            <v>KI7539251755,</v>
          </cell>
          <cell r="C1283">
            <v>46228</v>
          </cell>
          <cell r="D1283" t="str">
            <v>IT</v>
          </cell>
        </row>
        <row r="1284">
          <cell r="A1284" t="str">
            <v>KI7539252556</v>
          </cell>
          <cell r="B1284" t="str">
            <v>KI7539252556,</v>
          </cell>
          <cell r="C1284">
            <v>46228</v>
          </cell>
          <cell r="D1284" t="str">
            <v>IT</v>
          </cell>
        </row>
        <row r="1285">
          <cell r="A1285" t="str">
            <v>KI7539253637</v>
          </cell>
          <cell r="B1285" t="str">
            <v>KI7539253637,</v>
          </cell>
          <cell r="C1285">
            <v>46227</v>
          </cell>
          <cell r="D1285" t="str">
            <v>IT</v>
          </cell>
        </row>
        <row r="1286">
          <cell r="A1286" t="str">
            <v>KI7539254549</v>
          </cell>
          <cell r="B1286" t="str">
            <v>KI7539254549,</v>
          </cell>
          <cell r="C1286">
            <v>46228</v>
          </cell>
          <cell r="D1286" t="str">
            <v>IT</v>
          </cell>
        </row>
        <row r="1287">
          <cell r="A1287" t="str">
            <v>KI7539257388</v>
          </cell>
          <cell r="B1287" t="str">
            <v>KI7539257388,</v>
          </cell>
          <cell r="C1287">
            <v>46227</v>
          </cell>
          <cell r="D1287" t="str">
            <v>IT</v>
          </cell>
        </row>
        <row r="1288">
          <cell r="A1288" t="str">
            <v>KI7539257798</v>
          </cell>
          <cell r="B1288" t="str">
            <v>KI7539257798,</v>
          </cell>
          <cell r="C1288">
            <v>46227</v>
          </cell>
          <cell r="D1288" t="str">
            <v>IT</v>
          </cell>
        </row>
        <row r="1289">
          <cell r="A1289" t="str">
            <v>KI7539258650</v>
          </cell>
          <cell r="B1289" t="str">
            <v>KI7539258650,</v>
          </cell>
          <cell r="C1289">
            <v>46227</v>
          </cell>
          <cell r="D1289" t="str">
            <v>IT</v>
          </cell>
        </row>
        <row r="1290">
          <cell r="A1290" t="str">
            <v>KI7539259909</v>
          </cell>
          <cell r="B1290" t="str">
            <v>KI7539259909,</v>
          </cell>
          <cell r="C1290">
            <v>46227</v>
          </cell>
          <cell r="D1290" t="str">
            <v>IT</v>
          </cell>
        </row>
        <row r="1291">
          <cell r="A1291" t="str">
            <v>KI7539260882</v>
          </cell>
          <cell r="B1291" t="str">
            <v>KI7539260882,</v>
          </cell>
          <cell r="C1291">
            <v>46227</v>
          </cell>
          <cell r="D1291" t="str">
            <v>IT</v>
          </cell>
        </row>
        <row r="1292">
          <cell r="A1292" t="str">
            <v>KI7539262206</v>
          </cell>
          <cell r="B1292" t="str">
            <v>KI7539262206,</v>
          </cell>
          <cell r="C1292">
            <v>46228</v>
          </cell>
          <cell r="D1292" t="str">
            <v>IT</v>
          </cell>
        </row>
        <row r="1293">
          <cell r="A1293" t="str">
            <v>KI7539262600</v>
          </cell>
          <cell r="B1293" t="str">
            <v>KI7539262600,</v>
          </cell>
          <cell r="C1293">
            <v>46227</v>
          </cell>
          <cell r="D1293" t="str">
            <v>IT</v>
          </cell>
        </row>
        <row r="1294">
          <cell r="A1294" t="str">
            <v>KI7539266751</v>
          </cell>
          <cell r="B1294" t="str">
            <v>KI7539266751,</v>
          </cell>
          <cell r="C1294">
            <v>46227</v>
          </cell>
          <cell r="D1294" t="str">
            <v>IT</v>
          </cell>
        </row>
        <row r="1295">
          <cell r="A1295" t="str">
            <v>KI7539266754</v>
          </cell>
          <cell r="B1295" t="str">
            <v>KI7539266754,</v>
          </cell>
          <cell r="C1295">
            <v>46228</v>
          </cell>
          <cell r="D1295" t="str">
            <v>IT</v>
          </cell>
        </row>
        <row r="1296">
          <cell r="A1296" t="str">
            <v>KI9015705430</v>
          </cell>
          <cell r="B1296" t="str">
            <v>KI9015705430,</v>
          </cell>
          <cell r="C1296">
            <v>46228</v>
          </cell>
          <cell r="D1296" t="str">
            <v>IT</v>
          </cell>
        </row>
        <row r="1297">
          <cell r="A1297" t="str">
            <v>KI9015706521</v>
          </cell>
          <cell r="B1297" t="str">
            <v>KI9015706521,</v>
          </cell>
          <cell r="C1297">
            <v>46228</v>
          </cell>
          <cell r="D1297" t="str">
            <v>IT</v>
          </cell>
        </row>
        <row r="1298">
          <cell r="A1298" t="str">
            <v>KI9015730893</v>
          </cell>
          <cell r="B1298" t="str">
            <v>KI9015730893,</v>
          </cell>
          <cell r="C1298">
            <v>46228</v>
          </cell>
          <cell r="D1298" t="str">
            <v>IT</v>
          </cell>
        </row>
        <row r="1299">
          <cell r="A1299" t="str">
            <v>KL7538773803</v>
          </cell>
          <cell r="B1299" t="str">
            <v>KL7538773803,</v>
          </cell>
          <cell r="C1299">
            <v>46228</v>
          </cell>
          <cell r="D1299" t="str">
            <v>IT</v>
          </cell>
        </row>
        <row r="1300">
          <cell r="A1300" t="str">
            <v>KP7530924665</v>
          </cell>
          <cell r="B1300" t="str">
            <v>KP7530924665,</v>
          </cell>
          <cell r="C1300">
            <v>46227</v>
          </cell>
          <cell r="D1300" t="str">
            <v>IT</v>
          </cell>
        </row>
        <row r="1301">
          <cell r="A1301" t="str">
            <v>KP7530924881</v>
          </cell>
          <cell r="B1301" t="str">
            <v>KP7530924881,</v>
          </cell>
          <cell r="C1301">
            <v>46227</v>
          </cell>
          <cell r="D1301" t="str">
            <v>IT</v>
          </cell>
        </row>
        <row r="1302">
          <cell r="A1302" t="str">
            <v>KP7530925294</v>
          </cell>
          <cell r="B1302" t="str">
            <v>KP7530925294,</v>
          </cell>
          <cell r="C1302">
            <v>46227</v>
          </cell>
          <cell r="D1302" t="str">
            <v>IT</v>
          </cell>
        </row>
        <row r="1303">
          <cell r="A1303" t="str">
            <v>KP7530925462</v>
          </cell>
          <cell r="B1303" t="str">
            <v>KP7530925462,</v>
          </cell>
          <cell r="C1303">
            <v>46227</v>
          </cell>
          <cell r="D1303" t="str">
            <v>IT</v>
          </cell>
        </row>
        <row r="1304">
          <cell r="A1304" t="str">
            <v>KS7533205861</v>
          </cell>
          <cell r="B1304" t="str">
            <v>KS7533205861,</v>
          </cell>
          <cell r="C1304">
            <v>46226</v>
          </cell>
          <cell r="D1304" t="str">
            <v>IT</v>
          </cell>
        </row>
        <row r="1305">
          <cell r="A1305" t="str">
            <v>LE0061449082</v>
          </cell>
          <cell r="B1305" t="str">
            <v>LE0061449082,</v>
          </cell>
          <cell r="C1305">
            <v>46227</v>
          </cell>
          <cell r="D1305" t="str">
            <v>IT</v>
          </cell>
        </row>
        <row r="1306">
          <cell r="A1306" t="str">
            <v>LE0061566293</v>
          </cell>
          <cell r="B1306" t="str">
            <v>LE0061566293,</v>
          </cell>
          <cell r="C1306">
            <v>46227</v>
          </cell>
          <cell r="D1306" t="str">
            <v>IT</v>
          </cell>
        </row>
        <row r="1307">
          <cell r="A1307" t="str">
            <v>LE0061570143</v>
          </cell>
          <cell r="B1307" t="str">
            <v>LE0061570143,</v>
          </cell>
          <cell r="C1307">
            <v>46227</v>
          </cell>
          <cell r="D1307" t="str">
            <v>IT</v>
          </cell>
        </row>
        <row r="1308">
          <cell r="A1308" t="str">
            <v>LE7501008072</v>
          </cell>
          <cell r="B1308" t="str">
            <v>LE7501008072,</v>
          </cell>
          <cell r="C1308">
            <v>46227</v>
          </cell>
          <cell r="D1308" t="str">
            <v>IT</v>
          </cell>
        </row>
        <row r="1309">
          <cell r="A1309" t="str">
            <v>LE7501008306</v>
          </cell>
          <cell r="B1309" t="str">
            <v>LE7501008306,</v>
          </cell>
          <cell r="C1309">
            <v>46227</v>
          </cell>
          <cell r="D1309" t="str">
            <v>IT</v>
          </cell>
        </row>
        <row r="1310">
          <cell r="A1310" t="str">
            <v>LE7501008618</v>
          </cell>
          <cell r="B1310" t="str">
            <v>LE7501008618,</v>
          </cell>
          <cell r="C1310">
            <v>46228</v>
          </cell>
          <cell r="D1310" t="str">
            <v>IT</v>
          </cell>
        </row>
        <row r="1311">
          <cell r="A1311" t="str">
            <v>LE7501008728</v>
          </cell>
          <cell r="B1311" t="str">
            <v>LE7501008728,</v>
          </cell>
          <cell r="C1311">
            <v>46227</v>
          </cell>
          <cell r="D1311" t="str">
            <v>IT</v>
          </cell>
        </row>
        <row r="1312">
          <cell r="A1312" t="str">
            <v>LE7501008734</v>
          </cell>
          <cell r="B1312" t="str">
            <v>LE7501008734,</v>
          </cell>
          <cell r="C1312">
            <v>46227</v>
          </cell>
          <cell r="D1312" t="str">
            <v>IT</v>
          </cell>
        </row>
        <row r="1313">
          <cell r="A1313" t="str">
            <v>LE7501008756</v>
          </cell>
          <cell r="B1313" t="str">
            <v>LE7501008756,</v>
          </cell>
          <cell r="C1313">
            <v>46227</v>
          </cell>
          <cell r="D1313" t="str">
            <v>IT</v>
          </cell>
        </row>
        <row r="1314">
          <cell r="A1314" t="str">
            <v>LE7501008884</v>
          </cell>
          <cell r="B1314" t="str">
            <v>LE7501008884,</v>
          </cell>
          <cell r="C1314">
            <v>46227</v>
          </cell>
          <cell r="D1314" t="str">
            <v>IT</v>
          </cell>
        </row>
        <row r="1315">
          <cell r="A1315" t="str">
            <v>LE7501008997</v>
          </cell>
          <cell r="B1315" t="str">
            <v>LE7501008997,</v>
          </cell>
          <cell r="C1315">
            <v>46227</v>
          </cell>
          <cell r="D1315" t="str">
            <v>IT</v>
          </cell>
        </row>
        <row r="1316">
          <cell r="A1316" t="str">
            <v>LE7501009096</v>
          </cell>
          <cell r="B1316" t="str">
            <v>LE7501009096,</v>
          </cell>
          <cell r="C1316">
            <v>46227</v>
          </cell>
          <cell r="D1316" t="str">
            <v>IT</v>
          </cell>
        </row>
        <row r="1317">
          <cell r="A1317" t="str">
            <v>LE7538561325</v>
          </cell>
          <cell r="B1317" t="str">
            <v>LE7538561325,</v>
          </cell>
          <cell r="C1317">
            <v>46227</v>
          </cell>
          <cell r="D1317" t="str">
            <v>IT</v>
          </cell>
        </row>
        <row r="1318">
          <cell r="A1318" t="str">
            <v>LE7539476491</v>
          </cell>
          <cell r="B1318" t="str">
            <v>LE7539476491,</v>
          </cell>
          <cell r="C1318">
            <v>46226</v>
          </cell>
          <cell r="D1318" t="str">
            <v>IT</v>
          </cell>
        </row>
        <row r="1319">
          <cell r="A1319" t="str">
            <v>LE7539506959</v>
          </cell>
          <cell r="B1319" t="str">
            <v>LE7539506959,</v>
          </cell>
          <cell r="C1319">
            <v>46228</v>
          </cell>
          <cell r="D1319" t="str">
            <v>IT</v>
          </cell>
        </row>
        <row r="1320">
          <cell r="A1320" t="str">
            <v>LE7539515050</v>
          </cell>
          <cell r="B1320" t="str">
            <v>LE7539515050,</v>
          </cell>
          <cell r="C1320">
            <v>46227</v>
          </cell>
          <cell r="D1320" t="str">
            <v>IT</v>
          </cell>
        </row>
        <row r="1321">
          <cell r="A1321" t="str">
            <v>LE7539518499</v>
          </cell>
          <cell r="B1321" t="str">
            <v>LE7539518499,</v>
          </cell>
          <cell r="C1321">
            <v>46227</v>
          </cell>
          <cell r="D1321" t="str">
            <v>IT</v>
          </cell>
        </row>
        <row r="1322">
          <cell r="A1322" t="str">
            <v>LE7539523336</v>
          </cell>
          <cell r="B1322" t="str">
            <v>LE7539523336,</v>
          </cell>
          <cell r="C1322">
            <v>46227</v>
          </cell>
          <cell r="D1322" t="str">
            <v>IT</v>
          </cell>
        </row>
        <row r="1323">
          <cell r="A1323" t="str">
            <v>LE7539525378</v>
          </cell>
          <cell r="B1323" t="str">
            <v>LE7539525378,</v>
          </cell>
          <cell r="C1323">
            <v>46228</v>
          </cell>
          <cell r="D1323" t="str">
            <v>IT</v>
          </cell>
        </row>
        <row r="1324">
          <cell r="A1324" t="str">
            <v>LE7539528746</v>
          </cell>
          <cell r="B1324" t="str">
            <v>LE7539528746,</v>
          </cell>
          <cell r="C1324">
            <v>46227</v>
          </cell>
          <cell r="D1324" t="str">
            <v>IT</v>
          </cell>
        </row>
        <row r="1325">
          <cell r="A1325" t="str">
            <v>LE7539530916</v>
          </cell>
          <cell r="B1325" t="str">
            <v>LE7539530916,</v>
          </cell>
          <cell r="C1325">
            <v>46227</v>
          </cell>
          <cell r="D1325" t="str">
            <v>IT</v>
          </cell>
        </row>
        <row r="1326">
          <cell r="A1326" t="str">
            <v>LE7539533974</v>
          </cell>
          <cell r="B1326" t="str">
            <v>LE7539533974,</v>
          </cell>
          <cell r="C1326">
            <v>46228</v>
          </cell>
          <cell r="D1326" t="str">
            <v>IT</v>
          </cell>
        </row>
        <row r="1327">
          <cell r="A1327" t="str">
            <v>LE7539537983</v>
          </cell>
          <cell r="B1327" t="str">
            <v>LE7539537983,</v>
          </cell>
          <cell r="C1327">
            <v>46227</v>
          </cell>
          <cell r="D1327" t="str">
            <v>IT</v>
          </cell>
        </row>
        <row r="1328">
          <cell r="A1328" t="str">
            <v>LE7539538564</v>
          </cell>
          <cell r="B1328" t="str">
            <v>LE7539538564,</v>
          </cell>
          <cell r="C1328">
            <v>46227</v>
          </cell>
          <cell r="D1328" t="str">
            <v>IT</v>
          </cell>
        </row>
        <row r="1329">
          <cell r="A1329" t="str">
            <v>LE7539538575</v>
          </cell>
          <cell r="B1329" t="str">
            <v>LE7539538575,</v>
          </cell>
          <cell r="C1329">
            <v>46227</v>
          </cell>
          <cell r="D1329" t="str">
            <v>IT</v>
          </cell>
        </row>
        <row r="1330">
          <cell r="A1330" t="str">
            <v>LE7539538580</v>
          </cell>
          <cell r="B1330" t="str">
            <v>LE7539538580,</v>
          </cell>
          <cell r="C1330">
            <v>46228</v>
          </cell>
          <cell r="D1330" t="str">
            <v>IT</v>
          </cell>
        </row>
        <row r="1331">
          <cell r="A1331" t="str">
            <v>LE7539538715</v>
          </cell>
          <cell r="B1331" t="str">
            <v>LE7539538715,</v>
          </cell>
          <cell r="C1331">
            <v>46226</v>
          </cell>
          <cell r="D1331" t="str">
            <v>IT</v>
          </cell>
        </row>
        <row r="1332">
          <cell r="A1332" t="str">
            <v>LE7539542613</v>
          </cell>
          <cell r="B1332" t="str">
            <v>LE7539542613,</v>
          </cell>
          <cell r="C1332">
            <v>46227</v>
          </cell>
          <cell r="D1332" t="str">
            <v>IT</v>
          </cell>
        </row>
        <row r="1333">
          <cell r="A1333" t="str">
            <v>LE7539543512</v>
          </cell>
          <cell r="B1333" t="str">
            <v>LE7539543512,</v>
          </cell>
          <cell r="C1333">
            <v>46227</v>
          </cell>
          <cell r="D1333" t="str">
            <v>IT</v>
          </cell>
        </row>
        <row r="1334">
          <cell r="A1334" t="str">
            <v>LE7539544354</v>
          </cell>
          <cell r="B1334" t="str">
            <v>LE7539544354,</v>
          </cell>
          <cell r="C1334">
            <v>46227</v>
          </cell>
          <cell r="D1334" t="str">
            <v>IT</v>
          </cell>
        </row>
        <row r="1335">
          <cell r="A1335" t="str">
            <v>LE7539545586</v>
          </cell>
          <cell r="B1335" t="str">
            <v>LE7539545586,</v>
          </cell>
          <cell r="C1335">
            <v>46228</v>
          </cell>
          <cell r="D1335" t="str">
            <v>IT</v>
          </cell>
        </row>
        <row r="1336">
          <cell r="A1336" t="str">
            <v>LE7539547200</v>
          </cell>
          <cell r="B1336" t="str">
            <v>LE7539547200,</v>
          </cell>
          <cell r="C1336">
            <v>46227</v>
          </cell>
          <cell r="D1336" t="str">
            <v>IT</v>
          </cell>
        </row>
        <row r="1337">
          <cell r="A1337" t="str">
            <v>LE7539547581</v>
          </cell>
          <cell r="B1337" t="str">
            <v>LE7539547581,</v>
          </cell>
          <cell r="C1337">
            <v>46227</v>
          </cell>
          <cell r="D1337" t="str">
            <v>IT</v>
          </cell>
        </row>
        <row r="1338">
          <cell r="A1338" t="str">
            <v>LE7539550479</v>
          </cell>
          <cell r="B1338" t="str">
            <v>LE7539550479,</v>
          </cell>
          <cell r="C1338">
            <v>46228</v>
          </cell>
          <cell r="D1338" t="str">
            <v>IT</v>
          </cell>
        </row>
        <row r="1339">
          <cell r="A1339" t="str">
            <v>LE7539551241</v>
          </cell>
          <cell r="B1339" t="str">
            <v>LE7539551241,</v>
          </cell>
          <cell r="C1339">
            <v>46228</v>
          </cell>
          <cell r="D1339" t="str">
            <v>IT</v>
          </cell>
        </row>
        <row r="1340">
          <cell r="A1340" t="str">
            <v>LE7539552243</v>
          </cell>
          <cell r="B1340" t="str">
            <v>LE7539552243,</v>
          </cell>
          <cell r="C1340">
            <v>46227</v>
          </cell>
          <cell r="D1340" t="str">
            <v>IT</v>
          </cell>
        </row>
        <row r="1341">
          <cell r="A1341" t="str">
            <v>LE7539554411</v>
          </cell>
          <cell r="B1341" t="str">
            <v>LE7539554411,</v>
          </cell>
          <cell r="C1341">
            <v>46227</v>
          </cell>
          <cell r="D1341" t="str">
            <v>IT</v>
          </cell>
        </row>
        <row r="1342">
          <cell r="A1342" t="str">
            <v>LE7539556138</v>
          </cell>
          <cell r="B1342" t="str">
            <v>LE7539556138,</v>
          </cell>
          <cell r="C1342">
            <v>46228</v>
          </cell>
          <cell r="D1342" t="str">
            <v>IT</v>
          </cell>
        </row>
        <row r="1343">
          <cell r="A1343" t="str">
            <v>LE7539556209</v>
          </cell>
          <cell r="B1343" t="str">
            <v>LE7539556209,</v>
          </cell>
          <cell r="C1343">
            <v>46227</v>
          </cell>
          <cell r="D1343" t="str">
            <v>IT</v>
          </cell>
        </row>
        <row r="1344">
          <cell r="A1344" t="str">
            <v>LE7539557541</v>
          </cell>
          <cell r="B1344" t="str">
            <v>LE7539557541,</v>
          </cell>
          <cell r="C1344">
            <v>46227</v>
          </cell>
          <cell r="D1344" t="str">
            <v>IT</v>
          </cell>
        </row>
        <row r="1345">
          <cell r="A1345" t="str">
            <v>LE7539558963</v>
          </cell>
          <cell r="B1345" t="str">
            <v>LE7539558963,</v>
          </cell>
          <cell r="C1345">
            <v>46227</v>
          </cell>
          <cell r="D1345" t="str">
            <v>IT</v>
          </cell>
        </row>
        <row r="1346">
          <cell r="A1346" t="str">
            <v>LE7539562452</v>
          </cell>
          <cell r="B1346" t="str">
            <v>LE7539562452,</v>
          </cell>
          <cell r="C1346">
            <v>46227</v>
          </cell>
          <cell r="D1346" t="str">
            <v>IT</v>
          </cell>
        </row>
        <row r="1347">
          <cell r="A1347" t="str">
            <v>LE7539562544</v>
          </cell>
          <cell r="B1347" t="str">
            <v>LE7539562544,</v>
          </cell>
          <cell r="C1347">
            <v>46227</v>
          </cell>
          <cell r="D1347" t="str">
            <v>IT</v>
          </cell>
        </row>
        <row r="1348">
          <cell r="A1348" t="str">
            <v>LE7539562903</v>
          </cell>
          <cell r="B1348" t="str">
            <v>LE7539562903,</v>
          </cell>
          <cell r="C1348">
            <v>46227</v>
          </cell>
          <cell r="D1348" t="str">
            <v>IT</v>
          </cell>
        </row>
        <row r="1349">
          <cell r="A1349" t="str">
            <v>LE7539563546</v>
          </cell>
          <cell r="B1349" t="str">
            <v>LE7539563546,</v>
          </cell>
          <cell r="C1349">
            <v>46226</v>
          </cell>
          <cell r="D1349" t="str">
            <v>IT</v>
          </cell>
        </row>
        <row r="1350">
          <cell r="A1350" t="str">
            <v>LE7539563809</v>
          </cell>
          <cell r="B1350" t="str">
            <v>LE7539563809,</v>
          </cell>
          <cell r="C1350">
            <v>46227</v>
          </cell>
          <cell r="D1350" t="str">
            <v>IT</v>
          </cell>
        </row>
        <row r="1351">
          <cell r="A1351" t="str">
            <v>LE7539564558</v>
          </cell>
          <cell r="B1351" t="str">
            <v>LE7539564558,</v>
          </cell>
          <cell r="C1351">
            <v>46228</v>
          </cell>
          <cell r="D1351" t="str">
            <v>IT</v>
          </cell>
        </row>
        <row r="1352">
          <cell r="A1352" t="str">
            <v>LE7539564648</v>
          </cell>
          <cell r="B1352" t="str">
            <v>LE7539564648,</v>
          </cell>
          <cell r="C1352">
            <v>46227</v>
          </cell>
          <cell r="D1352" t="str">
            <v>IT</v>
          </cell>
        </row>
        <row r="1353">
          <cell r="A1353" t="str">
            <v>LE7539564776</v>
          </cell>
          <cell r="B1353" t="str">
            <v>LE7539564776,</v>
          </cell>
          <cell r="C1353">
            <v>46228</v>
          </cell>
          <cell r="D1353" t="str">
            <v>IT</v>
          </cell>
        </row>
        <row r="1354">
          <cell r="A1354" t="str">
            <v>LE7539565693</v>
          </cell>
          <cell r="B1354" t="str">
            <v>LE7539565693,</v>
          </cell>
          <cell r="C1354">
            <v>46227</v>
          </cell>
          <cell r="D1354" t="str">
            <v>IT</v>
          </cell>
        </row>
        <row r="1355">
          <cell r="A1355" t="str">
            <v>LE7539566200</v>
          </cell>
          <cell r="B1355" t="str">
            <v>LE7539566200,</v>
          </cell>
          <cell r="C1355">
            <v>46227</v>
          </cell>
          <cell r="D1355" t="str">
            <v>IT</v>
          </cell>
        </row>
        <row r="1356">
          <cell r="A1356" t="str">
            <v>LE7539566273</v>
          </cell>
          <cell r="B1356" t="str">
            <v>LE7539566273,</v>
          </cell>
          <cell r="C1356">
            <v>46228</v>
          </cell>
          <cell r="D1356" t="str">
            <v>IT</v>
          </cell>
        </row>
        <row r="1357">
          <cell r="A1357" t="str">
            <v>LE7539566807</v>
          </cell>
          <cell r="B1357" t="str">
            <v>LE7539566807,</v>
          </cell>
          <cell r="C1357">
            <v>46227</v>
          </cell>
          <cell r="D1357" t="str">
            <v>IT</v>
          </cell>
        </row>
        <row r="1358">
          <cell r="A1358" t="str">
            <v>LE7539567376</v>
          </cell>
          <cell r="B1358" t="str">
            <v>LE7539567376,</v>
          </cell>
          <cell r="C1358">
            <v>46227</v>
          </cell>
          <cell r="D1358" t="str">
            <v>IT</v>
          </cell>
        </row>
        <row r="1359">
          <cell r="A1359" t="str">
            <v>LE7539567478</v>
          </cell>
          <cell r="B1359" t="str">
            <v>LE7539567478,</v>
          </cell>
          <cell r="C1359">
            <v>46227</v>
          </cell>
          <cell r="D1359" t="str">
            <v>IT</v>
          </cell>
        </row>
        <row r="1360">
          <cell r="A1360" t="str">
            <v>LE7539567591</v>
          </cell>
          <cell r="B1360" t="str">
            <v>LE7539567591,</v>
          </cell>
          <cell r="C1360">
            <v>46227</v>
          </cell>
          <cell r="D1360" t="str">
            <v>IT</v>
          </cell>
        </row>
        <row r="1361">
          <cell r="A1361" t="str">
            <v>LE7539568961</v>
          </cell>
          <cell r="B1361" t="str">
            <v>LE7539568961,</v>
          </cell>
          <cell r="C1361">
            <v>46226</v>
          </cell>
          <cell r="D1361" t="str">
            <v>IT</v>
          </cell>
        </row>
        <row r="1362">
          <cell r="A1362" t="str">
            <v>LE7539569452</v>
          </cell>
          <cell r="B1362" t="str">
            <v>LE7539569452,</v>
          </cell>
          <cell r="C1362">
            <v>46228</v>
          </cell>
          <cell r="D1362" t="str">
            <v>IT</v>
          </cell>
        </row>
        <row r="1363">
          <cell r="A1363" t="str">
            <v>LE7539570151</v>
          </cell>
          <cell r="B1363" t="str">
            <v>LE7539570151,</v>
          </cell>
          <cell r="C1363">
            <v>46227</v>
          </cell>
          <cell r="D1363" t="str">
            <v>IT</v>
          </cell>
        </row>
        <row r="1364">
          <cell r="A1364" t="str">
            <v>LE7539570191</v>
          </cell>
          <cell r="B1364" t="str">
            <v>LE7539570191,</v>
          </cell>
          <cell r="C1364">
            <v>46227</v>
          </cell>
          <cell r="D1364" t="str">
            <v>IT</v>
          </cell>
        </row>
        <row r="1365">
          <cell r="A1365" t="str">
            <v>LE7539570378</v>
          </cell>
          <cell r="B1365" t="str">
            <v>LE7539570378,</v>
          </cell>
          <cell r="C1365">
            <v>46227</v>
          </cell>
          <cell r="D1365" t="str">
            <v>IT</v>
          </cell>
        </row>
        <row r="1366">
          <cell r="A1366" t="str">
            <v>LE7539570721</v>
          </cell>
          <cell r="B1366" t="str">
            <v>LE7539570721,</v>
          </cell>
          <cell r="C1366">
            <v>46227</v>
          </cell>
          <cell r="D1366" t="str">
            <v>IT</v>
          </cell>
        </row>
        <row r="1367">
          <cell r="A1367" t="str">
            <v>LE7539571325</v>
          </cell>
          <cell r="B1367" t="str">
            <v>LE7539571325,</v>
          </cell>
          <cell r="C1367">
            <v>46227</v>
          </cell>
          <cell r="D1367" t="str">
            <v>IT</v>
          </cell>
        </row>
        <row r="1368">
          <cell r="A1368" t="str">
            <v>LE7539571479</v>
          </cell>
          <cell r="B1368" t="str">
            <v>LE7539571479,</v>
          </cell>
          <cell r="C1368">
            <v>46227</v>
          </cell>
          <cell r="D1368" t="str">
            <v>IT</v>
          </cell>
        </row>
        <row r="1369">
          <cell r="A1369" t="str">
            <v>LE7539571513</v>
          </cell>
          <cell r="B1369" t="str">
            <v>LE7539571513,</v>
          </cell>
          <cell r="C1369">
            <v>46227</v>
          </cell>
          <cell r="D1369" t="str">
            <v>IT</v>
          </cell>
        </row>
        <row r="1370">
          <cell r="A1370" t="str">
            <v>LE7539571842</v>
          </cell>
          <cell r="B1370" t="str">
            <v>LE7539571842,</v>
          </cell>
          <cell r="C1370">
            <v>46227</v>
          </cell>
          <cell r="D1370" t="str">
            <v>IT</v>
          </cell>
        </row>
        <row r="1371">
          <cell r="A1371" t="str">
            <v>LE7539571903</v>
          </cell>
          <cell r="B1371" t="str">
            <v>LE7539571903,</v>
          </cell>
          <cell r="C1371">
            <v>46227</v>
          </cell>
          <cell r="D1371" t="str">
            <v>IT</v>
          </cell>
        </row>
        <row r="1372">
          <cell r="A1372" t="str">
            <v>LE7539572915</v>
          </cell>
          <cell r="B1372" t="str">
            <v>LE7539572915,</v>
          </cell>
          <cell r="C1372">
            <v>46228</v>
          </cell>
          <cell r="D1372" t="str">
            <v>IT</v>
          </cell>
        </row>
        <row r="1373">
          <cell r="A1373" t="str">
            <v>LE7539573495</v>
          </cell>
          <cell r="B1373" t="str">
            <v>LE7539573495,</v>
          </cell>
          <cell r="C1373">
            <v>46227</v>
          </cell>
          <cell r="D1373" t="str">
            <v>IT</v>
          </cell>
        </row>
        <row r="1374">
          <cell r="A1374" t="str">
            <v>LE7539573555</v>
          </cell>
          <cell r="B1374" t="str">
            <v>LE7539573555,</v>
          </cell>
          <cell r="C1374">
            <v>46227</v>
          </cell>
          <cell r="D1374" t="str">
            <v>IT</v>
          </cell>
        </row>
        <row r="1375">
          <cell r="A1375" t="str">
            <v>LE7539573862</v>
          </cell>
          <cell r="B1375" t="str">
            <v>LE7539573862,</v>
          </cell>
          <cell r="C1375">
            <v>46227</v>
          </cell>
          <cell r="D1375" t="str">
            <v>IT</v>
          </cell>
        </row>
        <row r="1376">
          <cell r="A1376" t="str">
            <v>LE7539573990</v>
          </cell>
          <cell r="B1376" t="str">
            <v>LE7539573990,</v>
          </cell>
          <cell r="C1376">
            <v>46227</v>
          </cell>
          <cell r="D1376" t="str">
            <v>IT</v>
          </cell>
        </row>
        <row r="1377">
          <cell r="A1377" t="str">
            <v>LE7539574519</v>
          </cell>
          <cell r="B1377" t="str">
            <v>LE7539574519,</v>
          </cell>
          <cell r="C1377">
            <v>46228</v>
          </cell>
          <cell r="D1377" t="str">
            <v>IT</v>
          </cell>
        </row>
        <row r="1378">
          <cell r="A1378" t="str">
            <v>LE7539574770</v>
          </cell>
          <cell r="B1378" t="str">
            <v>LE7539574770,</v>
          </cell>
          <cell r="C1378">
            <v>46227</v>
          </cell>
          <cell r="D1378" t="str">
            <v>IT</v>
          </cell>
        </row>
        <row r="1379">
          <cell r="A1379" t="str">
            <v>LE7539574872</v>
          </cell>
          <cell r="B1379" t="str">
            <v>LE7539574872,</v>
          </cell>
          <cell r="C1379">
            <v>46227</v>
          </cell>
          <cell r="D1379" t="str">
            <v>IT</v>
          </cell>
        </row>
        <row r="1380">
          <cell r="A1380" t="str">
            <v>LE7539575351</v>
          </cell>
          <cell r="B1380" t="str">
            <v>LE7539575351,</v>
          </cell>
          <cell r="C1380">
            <v>46227</v>
          </cell>
          <cell r="D1380" t="str">
            <v>IT</v>
          </cell>
        </row>
        <row r="1381">
          <cell r="A1381" t="str">
            <v>LE7539575371</v>
          </cell>
          <cell r="B1381" t="str">
            <v>LE7539575371,</v>
          </cell>
          <cell r="C1381">
            <v>46227</v>
          </cell>
          <cell r="D1381" t="str">
            <v>IT</v>
          </cell>
        </row>
        <row r="1382">
          <cell r="A1382" t="str">
            <v>LE7539575929</v>
          </cell>
          <cell r="B1382" t="str">
            <v>LE7539575929,</v>
          </cell>
          <cell r="C1382">
            <v>46228</v>
          </cell>
          <cell r="D1382" t="str">
            <v>IT</v>
          </cell>
        </row>
        <row r="1383">
          <cell r="A1383" t="str">
            <v>LE7539575979</v>
          </cell>
          <cell r="B1383" t="str">
            <v>LE7539575979,</v>
          </cell>
          <cell r="C1383">
            <v>46227</v>
          </cell>
          <cell r="D1383" t="str">
            <v>IT</v>
          </cell>
        </row>
        <row r="1384">
          <cell r="A1384" t="str">
            <v>LE7539576029</v>
          </cell>
          <cell r="B1384" t="str">
            <v>LE7539576029,</v>
          </cell>
          <cell r="C1384">
            <v>46227</v>
          </cell>
          <cell r="D1384" t="str">
            <v>IT</v>
          </cell>
        </row>
        <row r="1385">
          <cell r="A1385" t="str">
            <v>LE7539576318</v>
          </cell>
          <cell r="B1385" t="str">
            <v>LE7539576318,</v>
          </cell>
          <cell r="C1385">
            <v>46227</v>
          </cell>
          <cell r="D1385" t="str">
            <v>IT</v>
          </cell>
        </row>
        <row r="1386">
          <cell r="A1386" t="str">
            <v>LE7539576337</v>
          </cell>
          <cell r="B1386" t="str">
            <v>LE7539576337,</v>
          </cell>
          <cell r="C1386">
            <v>46227</v>
          </cell>
          <cell r="D1386" t="str">
            <v>IT</v>
          </cell>
        </row>
        <row r="1387">
          <cell r="A1387" t="str">
            <v>LE7539576678</v>
          </cell>
          <cell r="B1387" t="str">
            <v>LE7539576678,</v>
          </cell>
          <cell r="C1387">
            <v>46227</v>
          </cell>
          <cell r="D1387" t="str">
            <v>IT</v>
          </cell>
        </row>
        <row r="1388">
          <cell r="A1388" t="str">
            <v>LE7539577815</v>
          </cell>
          <cell r="B1388" t="str">
            <v>LE7539577815,</v>
          </cell>
          <cell r="C1388">
            <v>46227</v>
          </cell>
          <cell r="D1388" t="str">
            <v>IT</v>
          </cell>
        </row>
        <row r="1389">
          <cell r="A1389" t="str">
            <v>LE7539578051</v>
          </cell>
          <cell r="B1389" t="str">
            <v>LE7539578051,</v>
          </cell>
          <cell r="C1389">
            <v>46227</v>
          </cell>
          <cell r="D1389" t="str">
            <v>IT</v>
          </cell>
        </row>
        <row r="1390">
          <cell r="A1390" t="str">
            <v>LE7539578054</v>
          </cell>
          <cell r="B1390" t="str">
            <v>LE7539578054,</v>
          </cell>
          <cell r="C1390">
            <v>46227</v>
          </cell>
          <cell r="D1390" t="str">
            <v>IT</v>
          </cell>
        </row>
        <row r="1391">
          <cell r="A1391" t="str">
            <v>LE7539578098</v>
          </cell>
          <cell r="B1391" t="str">
            <v>LE7539578098,</v>
          </cell>
          <cell r="C1391">
            <v>46227</v>
          </cell>
          <cell r="D1391" t="str">
            <v>IT</v>
          </cell>
        </row>
        <row r="1392">
          <cell r="A1392" t="str">
            <v>LE7539578309</v>
          </cell>
          <cell r="B1392" t="str">
            <v>LE7539578309,</v>
          </cell>
          <cell r="C1392">
            <v>46228</v>
          </cell>
          <cell r="D1392" t="str">
            <v>IT</v>
          </cell>
        </row>
        <row r="1393">
          <cell r="A1393" t="str">
            <v>LE7539579099</v>
          </cell>
          <cell r="B1393" t="str">
            <v>LE7539579099,</v>
          </cell>
          <cell r="C1393">
            <v>46227</v>
          </cell>
          <cell r="D1393" t="str">
            <v>IT</v>
          </cell>
        </row>
        <row r="1394">
          <cell r="A1394" t="str">
            <v>LE7539580595</v>
          </cell>
          <cell r="B1394" t="str">
            <v>LE7539580595,</v>
          </cell>
          <cell r="C1394">
            <v>46227</v>
          </cell>
          <cell r="D1394" t="str">
            <v>IT</v>
          </cell>
        </row>
        <row r="1395">
          <cell r="A1395" t="str">
            <v>LE7539580823</v>
          </cell>
          <cell r="B1395" t="str">
            <v>LE7539580823,</v>
          </cell>
          <cell r="C1395">
            <v>46227</v>
          </cell>
          <cell r="D1395" t="str">
            <v>IT</v>
          </cell>
        </row>
        <row r="1396">
          <cell r="A1396" t="str">
            <v>LE7539581577</v>
          </cell>
          <cell r="B1396" t="str">
            <v>LE7539581577,</v>
          </cell>
          <cell r="C1396">
            <v>46227</v>
          </cell>
          <cell r="D1396" t="str">
            <v>IT</v>
          </cell>
        </row>
        <row r="1397">
          <cell r="A1397" t="str">
            <v>LE7539581600</v>
          </cell>
          <cell r="B1397" t="str">
            <v>LE7539581600,</v>
          </cell>
          <cell r="C1397">
            <v>46227</v>
          </cell>
          <cell r="D1397" t="str">
            <v>IT</v>
          </cell>
        </row>
        <row r="1398">
          <cell r="A1398" t="str">
            <v>LE7539581678</v>
          </cell>
          <cell r="B1398" t="str">
            <v>LE7539581678,</v>
          </cell>
          <cell r="C1398">
            <v>46227</v>
          </cell>
          <cell r="D1398" t="str">
            <v>IT</v>
          </cell>
        </row>
        <row r="1399">
          <cell r="A1399" t="str">
            <v>LE7539581698</v>
          </cell>
          <cell r="B1399" t="str">
            <v>LE7539581698,</v>
          </cell>
          <cell r="C1399">
            <v>46227</v>
          </cell>
          <cell r="D1399" t="str">
            <v>IT</v>
          </cell>
        </row>
        <row r="1400">
          <cell r="A1400" t="str">
            <v>LE7539581729</v>
          </cell>
          <cell r="B1400" t="str">
            <v>LE7539581729,</v>
          </cell>
          <cell r="C1400">
            <v>46227</v>
          </cell>
          <cell r="D1400" t="str">
            <v>IT</v>
          </cell>
        </row>
        <row r="1401">
          <cell r="A1401" t="str">
            <v>LE7539582055</v>
          </cell>
          <cell r="B1401" t="str">
            <v>LE7539582055,</v>
          </cell>
          <cell r="C1401">
            <v>46227</v>
          </cell>
          <cell r="D1401" t="str">
            <v>IT</v>
          </cell>
        </row>
        <row r="1402">
          <cell r="A1402" t="str">
            <v>LE7539582258</v>
          </cell>
          <cell r="B1402" t="str">
            <v>LE7539582258,</v>
          </cell>
          <cell r="C1402">
            <v>46227</v>
          </cell>
          <cell r="D1402" t="str">
            <v>IT</v>
          </cell>
        </row>
        <row r="1403">
          <cell r="A1403" t="str">
            <v>LE7539582538</v>
          </cell>
          <cell r="B1403" t="str">
            <v>LE7539582538,</v>
          </cell>
          <cell r="C1403">
            <v>46227</v>
          </cell>
          <cell r="D1403" t="str">
            <v>IT</v>
          </cell>
        </row>
        <row r="1404">
          <cell r="A1404" t="str">
            <v>LE7539582982</v>
          </cell>
          <cell r="B1404" t="str">
            <v>LE7539582982,</v>
          </cell>
          <cell r="C1404">
            <v>46228</v>
          </cell>
          <cell r="D1404" t="str">
            <v>IT</v>
          </cell>
        </row>
        <row r="1405">
          <cell r="A1405" t="str">
            <v>LE7539583079</v>
          </cell>
          <cell r="B1405" t="str">
            <v>LE7539583079,</v>
          </cell>
          <cell r="C1405">
            <v>46227</v>
          </cell>
          <cell r="D1405" t="str">
            <v>IT</v>
          </cell>
        </row>
        <row r="1406">
          <cell r="A1406" t="str">
            <v>LE7539584005</v>
          </cell>
          <cell r="B1406" t="str">
            <v>LE7539584005,</v>
          </cell>
          <cell r="C1406">
            <v>46227</v>
          </cell>
          <cell r="D1406" t="str">
            <v>IT</v>
          </cell>
        </row>
        <row r="1407">
          <cell r="A1407" t="str">
            <v>LE7539584233</v>
          </cell>
          <cell r="B1407" t="str">
            <v>LE7539584233,</v>
          </cell>
          <cell r="C1407">
            <v>46227</v>
          </cell>
          <cell r="D1407" t="str">
            <v>IT</v>
          </cell>
        </row>
        <row r="1408">
          <cell r="A1408" t="str">
            <v>LE7539585100</v>
          </cell>
          <cell r="B1408" t="str">
            <v>LE7539585100,</v>
          </cell>
          <cell r="C1408">
            <v>46227</v>
          </cell>
          <cell r="D1408" t="str">
            <v>IT</v>
          </cell>
        </row>
        <row r="1409">
          <cell r="A1409" t="str">
            <v>LE7539585386</v>
          </cell>
          <cell r="B1409" t="str">
            <v>LE7539585386,</v>
          </cell>
          <cell r="C1409">
            <v>46227</v>
          </cell>
          <cell r="D1409" t="str">
            <v>IT</v>
          </cell>
        </row>
        <row r="1410">
          <cell r="A1410" t="str">
            <v>LE7539585781</v>
          </cell>
          <cell r="B1410" t="str">
            <v>LE7539585781,</v>
          </cell>
          <cell r="C1410">
            <v>46227</v>
          </cell>
          <cell r="D1410" t="str">
            <v>IT</v>
          </cell>
        </row>
        <row r="1411">
          <cell r="A1411" t="str">
            <v>LE7539586021</v>
          </cell>
          <cell r="B1411" t="str">
            <v>LE7539586021,</v>
          </cell>
          <cell r="C1411">
            <v>46227</v>
          </cell>
          <cell r="D1411" t="str">
            <v>IT</v>
          </cell>
        </row>
        <row r="1412">
          <cell r="A1412" t="str">
            <v>LE7539586124</v>
          </cell>
          <cell r="B1412" t="str">
            <v>LE7539586124,</v>
          </cell>
          <cell r="C1412">
            <v>46227</v>
          </cell>
          <cell r="D1412" t="str">
            <v>IT</v>
          </cell>
        </row>
        <row r="1413">
          <cell r="A1413" t="str">
            <v>LE7539586208</v>
          </cell>
          <cell r="B1413" t="str">
            <v>LE7539586208,</v>
          </cell>
          <cell r="C1413">
            <v>46227</v>
          </cell>
          <cell r="D1413" t="str">
            <v>IT</v>
          </cell>
        </row>
        <row r="1414">
          <cell r="A1414" t="str">
            <v>LE7539586261</v>
          </cell>
          <cell r="B1414" t="str">
            <v>LE7539586261,</v>
          </cell>
          <cell r="C1414">
            <v>46227</v>
          </cell>
          <cell r="D1414" t="str">
            <v>IT</v>
          </cell>
        </row>
        <row r="1415">
          <cell r="A1415" t="str">
            <v>LE7539586402</v>
          </cell>
          <cell r="B1415" t="str">
            <v>LE7539586402,</v>
          </cell>
          <cell r="C1415">
            <v>46228</v>
          </cell>
          <cell r="D1415" t="str">
            <v>IT</v>
          </cell>
        </row>
        <row r="1416">
          <cell r="A1416" t="str">
            <v>LE7539587102</v>
          </cell>
          <cell r="B1416" t="str">
            <v>LE7539587102,</v>
          </cell>
          <cell r="C1416">
            <v>46227</v>
          </cell>
          <cell r="D1416" t="str">
            <v>IT</v>
          </cell>
        </row>
        <row r="1417">
          <cell r="A1417" t="str">
            <v>LE7539587346</v>
          </cell>
          <cell r="B1417" t="str">
            <v>LE7539587346,</v>
          </cell>
          <cell r="C1417">
            <v>46227</v>
          </cell>
          <cell r="D1417" t="str">
            <v>IT</v>
          </cell>
        </row>
        <row r="1418">
          <cell r="A1418" t="str">
            <v>LE7539587977</v>
          </cell>
          <cell r="B1418" t="str">
            <v>LE7539587977,</v>
          </cell>
          <cell r="C1418">
            <v>46227</v>
          </cell>
          <cell r="D1418" t="str">
            <v>IT</v>
          </cell>
        </row>
        <row r="1419">
          <cell r="A1419" t="str">
            <v>LE7539588136</v>
          </cell>
          <cell r="B1419" t="str">
            <v>LE7539588136,</v>
          </cell>
          <cell r="C1419">
            <v>46227</v>
          </cell>
          <cell r="D1419" t="str">
            <v>IT</v>
          </cell>
        </row>
        <row r="1420">
          <cell r="A1420" t="str">
            <v>LE7539588195</v>
          </cell>
          <cell r="B1420" t="str">
            <v>LE7539588195,</v>
          </cell>
          <cell r="C1420">
            <v>46227</v>
          </cell>
          <cell r="D1420" t="str">
            <v>IT</v>
          </cell>
        </row>
        <row r="1421">
          <cell r="A1421" t="str">
            <v>LE7539588320</v>
          </cell>
          <cell r="B1421" t="str">
            <v>LE7539588320,</v>
          </cell>
          <cell r="C1421">
            <v>46227</v>
          </cell>
          <cell r="D1421" t="str">
            <v>IT</v>
          </cell>
        </row>
        <row r="1422">
          <cell r="A1422" t="str">
            <v>LE7539588330</v>
          </cell>
          <cell r="B1422" t="str">
            <v>LE7539588330,</v>
          </cell>
          <cell r="C1422">
            <v>46227</v>
          </cell>
          <cell r="D1422" t="str">
            <v>IT</v>
          </cell>
        </row>
        <row r="1423">
          <cell r="A1423" t="str">
            <v>LE7539590019</v>
          </cell>
          <cell r="B1423" t="str">
            <v>LE7539590019,</v>
          </cell>
          <cell r="C1423">
            <v>46227</v>
          </cell>
          <cell r="D1423" t="str">
            <v>IT</v>
          </cell>
        </row>
        <row r="1424">
          <cell r="A1424" t="str">
            <v>LE7539590863</v>
          </cell>
          <cell r="B1424" t="str">
            <v>LE7539590863,</v>
          </cell>
          <cell r="C1424">
            <v>46228</v>
          </cell>
          <cell r="D1424" t="str">
            <v>IT</v>
          </cell>
        </row>
        <row r="1425">
          <cell r="A1425" t="str">
            <v>LE7539590931</v>
          </cell>
          <cell r="B1425" t="str">
            <v>LE7539590931,</v>
          </cell>
          <cell r="C1425">
            <v>46227</v>
          </cell>
          <cell r="D1425" t="str">
            <v>IT</v>
          </cell>
        </row>
        <row r="1426">
          <cell r="A1426" t="str">
            <v>LE7539592118</v>
          </cell>
          <cell r="B1426" t="str">
            <v>LE7539592118,</v>
          </cell>
          <cell r="C1426">
            <v>46227</v>
          </cell>
          <cell r="D1426" t="str">
            <v>IT</v>
          </cell>
        </row>
        <row r="1427">
          <cell r="A1427" t="str">
            <v>LE7539592371</v>
          </cell>
          <cell r="B1427" t="str">
            <v>LE7539592371,</v>
          </cell>
          <cell r="C1427">
            <v>46227</v>
          </cell>
          <cell r="D1427" t="str">
            <v>IT</v>
          </cell>
        </row>
        <row r="1428">
          <cell r="A1428" t="str">
            <v>LE7539592989</v>
          </cell>
          <cell r="B1428" t="str">
            <v>LE7539592989,</v>
          </cell>
          <cell r="C1428">
            <v>46227</v>
          </cell>
          <cell r="D1428" t="str">
            <v>IT</v>
          </cell>
        </row>
        <row r="1429">
          <cell r="A1429" t="str">
            <v>LE7539593908</v>
          </cell>
          <cell r="B1429" t="str">
            <v>LE7539593908,</v>
          </cell>
          <cell r="C1429">
            <v>46227</v>
          </cell>
          <cell r="D1429" t="str">
            <v>IT</v>
          </cell>
        </row>
        <row r="1430">
          <cell r="A1430" t="str">
            <v>LE7539593997</v>
          </cell>
          <cell r="B1430" t="str">
            <v>LE7539593997,</v>
          </cell>
          <cell r="C1430">
            <v>46227</v>
          </cell>
          <cell r="D1430" t="str">
            <v>IT</v>
          </cell>
        </row>
        <row r="1431">
          <cell r="A1431" t="str">
            <v>LE7539594272</v>
          </cell>
          <cell r="B1431" t="str">
            <v>LE7539594272,</v>
          </cell>
          <cell r="C1431">
            <v>46227</v>
          </cell>
          <cell r="D1431" t="str">
            <v>IT</v>
          </cell>
        </row>
        <row r="1432">
          <cell r="A1432" t="str">
            <v>LE7539594520</v>
          </cell>
          <cell r="B1432" t="str">
            <v>LE7539594520,</v>
          </cell>
          <cell r="C1432">
            <v>46227</v>
          </cell>
          <cell r="D1432" t="str">
            <v>IT</v>
          </cell>
        </row>
        <row r="1433">
          <cell r="A1433" t="str">
            <v>LE7539594540</v>
          </cell>
          <cell r="B1433" t="str">
            <v>LE7539594540,</v>
          </cell>
          <cell r="C1433">
            <v>46227</v>
          </cell>
          <cell r="D1433" t="str">
            <v>IT</v>
          </cell>
        </row>
        <row r="1434">
          <cell r="A1434" t="str">
            <v>LE7539594733</v>
          </cell>
          <cell r="B1434" t="str">
            <v>LE7539594733,</v>
          </cell>
          <cell r="C1434">
            <v>46227</v>
          </cell>
          <cell r="D1434" t="str">
            <v>IT</v>
          </cell>
        </row>
        <row r="1435">
          <cell r="A1435" t="str">
            <v>LE7539595686</v>
          </cell>
          <cell r="B1435" t="str">
            <v>LE7539595686,</v>
          </cell>
          <cell r="C1435">
            <v>46227</v>
          </cell>
          <cell r="D1435" t="str">
            <v>IT</v>
          </cell>
        </row>
        <row r="1436">
          <cell r="A1436" t="str">
            <v>LE7539596382</v>
          </cell>
          <cell r="B1436" t="str">
            <v>LE7539596382,</v>
          </cell>
          <cell r="C1436">
            <v>46227</v>
          </cell>
          <cell r="D1436" t="str">
            <v>IT</v>
          </cell>
        </row>
        <row r="1437">
          <cell r="A1437" t="str">
            <v>LE7539596423</v>
          </cell>
          <cell r="B1437" t="str">
            <v>LE7539596423,</v>
          </cell>
          <cell r="C1437">
            <v>46227</v>
          </cell>
          <cell r="D1437" t="str">
            <v>IT</v>
          </cell>
        </row>
        <row r="1438">
          <cell r="A1438" t="str">
            <v>LE7539596640</v>
          </cell>
          <cell r="B1438" t="str">
            <v>LE7539596640,</v>
          </cell>
          <cell r="C1438">
            <v>46227</v>
          </cell>
          <cell r="D1438" t="str">
            <v>IT</v>
          </cell>
        </row>
        <row r="1439">
          <cell r="A1439" t="str">
            <v>LE7539596781</v>
          </cell>
          <cell r="B1439" t="str">
            <v>LE7539596781,</v>
          </cell>
          <cell r="C1439">
            <v>46227</v>
          </cell>
          <cell r="D1439" t="str">
            <v>IT</v>
          </cell>
        </row>
        <row r="1440">
          <cell r="A1440" t="str">
            <v>LE7539596782</v>
          </cell>
          <cell r="B1440" t="str">
            <v>LE7539596782,</v>
          </cell>
          <cell r="C1440">
            <v>46228</v>
          </cell>
          <cell r="D1440" t="str">
            <v>IT</v>
          </cell>
        </row>
        <row r="1441">
          <cell r="A1441" t="str">
            <v>LE7539597259</v>
          </cell>
          <cell r="B1441" t="str">
            <v>LE7539597259,</v>
          </cell>
          <cell r="C1441">
            <v>46227</v>
          </cell>
          <cell r="D1441" t="str">
            <v>IT</v>
          </cell>
        </row>
        <row r="1442">
          <cell r="A1442" t="str">
            <v>LE7539597566</v>
          </cell>
          <cell r="B1442" t="str">
            <v>LE7539597566,</v>
          </cell>
          <cell r="C1442">
            <v>46227</v>
          </cell>
          <cell r="D1442" t="str">
            <v>IT</v>
          </cell>
        </row>
        <row r="1443">
          <cell r="A1443" t="str">
            <v>LE7539597651</v>
          </cell>
          <cell r="B1443" t="str">
            <v>LE7539597651,</v>
          </cell>
          <cell r="C1443">
            <v>46227</v>
          </cell>
          <cell r="D1443" t="str">
            <v>IT</v>
          </cell>
        </row>
        <row r="1444">
          <cell r="A1444" t="str">
            <v>LE9015454455</v>
          </cell>
          <cell r="B1444" t="str">
            <v>LE9015454455,</v>
          </cell>
          <cell r="C1444">
            <v>46223</v>
          </cell>
          <cell r="D1444" t="str">
            <v>IT</v>
          </cell>
        </row>
        <row r="1445">
          <cell r="A1445" t="str">
            <v>LE9015457967</v>
          </cell>
          <cell r="B1445" t="str">
            <v>LE9015457967,</v>
          </cell>
          <cell r="C1445">
            <v>46226</v>
          </cell>
          <cell r="D1445" t="str">
            <v>IT</v>
          </cell>
        </row>
        <row r="1446">
          <cell r="A1446" t="str">
            <v>LE9015459176</v>
          </cell>
          <cell r="B1446" t="str">
            <v>LE9015459176,</v>
          </cell>
          <cell r="C1446">
            <v>46223</v>
          </cell>
          <cell r="D1446" t="str">
            <v>IT</v>
          </cell>
        </row>
        <row r="1447">
          <cell r="A1447" t="str">
            <v>LE9015727689</v>
          </cell>
          <cell r="B1447" t="str">
            <v>LE9015727689,</v>
          </cell>
          <cell r="C1447">
            <v>46227</v>
          </cell>
          <cell r="D1447" t="str">
            <v>IT</v>
          </cell>
        </row>
        <row r="1448">
          <cell r="A1448" t="str">
            <v>LK9015454036</v>
          </cell>
          <cell r="B1448" t="str">
            <v>LK9015454036,</v>
          </cell>
          <cell r="C1448">
            <v>46220</v>
          </cell>
          <cell r="D1448" t="str">
            <v>IT</v>
          </cell>
        </row>
        <row r="1449">
          <cell r="A1449" t="str">
            <v>LO7523875004</v>
          </cell>
          <cell r="B1449" t="str">
            <v>LO7523875004,</v>
          </cell>
          <cell r="C1449">
            <v>46227</v>
          </cell>
          <cell r="D1449" t="str">
            <v>IT</v>
          </cell>
        </row>
        <row r="1450">
          <cell r="A1450" t="str">
            <v>MG7515603048</v>
          </cell>
          <cell r="B1450" t="str">
            <v>MG7515603048,</v>
          </cell>
          <cell r="C1450">
            <v>46227</v>
          </cell>
          <cell r="D1450" t="str">
            <v>IT</v>
          </cell>
        </row>
        <row r="1451">
          <cell r="A1451" t="str">
            <v>MM7535466621</v>
          </cell>
          <cell r="B1451" t="str">
            <v>MM7535466621,</v>
          </cell>
          <cell r="C1451">
            <v>46228</v>
          </cell>
          <cell r="D1451" t="str">
            <v>IT</v>
          </cell>
        </row>
        <row r="1452">
          <cell r="A1452" t="str">
            <v>MN7513286793</v>
          </cell>
          <cell r="B1452" t="str">
            <v>MN7513286793,</v>
          </cell>
          <cell r="C1452">
            <v>46224</v>
          </cell>
          <cell r="D1452" t="str">
            <v>IT</v>
          </cell>
        </row>
        <row r="1453">
          <cell r="A1453" t="str">
            <v>MN7513417154</v>
          </cell>
          <cell r="B1453" t="str">
            <v>MN7513417154,</v>
          </cell>
          <cell r="C1453">
            <v>46226</v>
          </cell>
          <cell r="D1453" t="str">
            <v>IT</v>
          </cell>
        </row>
        <row r="1454">
          <cell r="A1454" t="str">
            <v>MN7513417169</v>
          </cell>
          <cell r="B1454" t="str">
            <v>MN7513417169,</v>
          </cell>
          <cell r="C1454">
            <v>46227</v>
          </cell>
          <cell r="D1454" t="str">
            <v>IT</v>
          </cell>
        </row>
        <row r="1455">
          <cell r="A1455" t="str">
            <v>MN7513417195</v>
          </cell>
          <cell r="B1455" t="str">
            <v>MN7513417195,</v>
          </cell>
          <cell r="C1455">
            <v>46228</v>
          </cell>
          <cell r="D1455" t="str">
            <v>IT</v>
          </cell>
        </row>
        <row r="1456">
          <cell r="A1456" t="str">
            <v>MN7513417693</v>
          </cell>
          <cell r="B1456" t="str">
            <v>MN7513417693,</v>
          </cell>
          <cell r="C1456">
            <v>46227</v>
          </cell>
          <cell r="D1456" t="str">
            <v>IT</v>
          </cell>
        </row>
        <row r="1457">
          <cell r="A1457" t="str">
            <v>MN7513417789</v>
          </cell>
          <cell r="B1457" t="str">
            <v>MN7513417789,</v>
          </cell>
          <cell r="C1457">
            <v>46227</v>
          </cell>
          <cell r="D1457" t="str">
            <v>IT</v>
          </cell>
        </row>
        <row r="1458">
          <cell r="A1458" t="str">
            <v>MO9015452368</v>
          </cell>
          <cell r="B1458" t="str">
            <v>MO9015452368,</v>
          </cell>
          <cell r="C1458">
            <v>46227</v>
          </cell>
          <cell r="D1458" t="str">
            <v>IT</v>
          </cell>
        </row>
        <row r="1459">
          <cell r="A1459" t="str">
            <v>MW7524050301</v>
          </cell>
          <cell r="B1459" t="str">
            <v>MW7524050301,</v>
          </cell>
          <cell r="C1459">
            <v>46226</v>
          </cell>
          <cell r="D1459" t="str">
            <v>IT</v>
          </cell>
        </row>
        <row r="1460">
          <cell r="A1460" t="str">
            <v>MW7524050424</v>
          </cell>
          <cell r="B1460" t="str">
            <v>MW7524050424,</v>
          </cell>
          <cell r="C1460">
            <v>46227</v>
          </cell>
          <cell r="D1460" t="str">
            <v>IT</v>
          </cell>
        </row>
        <row r="1461">
          <cell r="A1461" t="str">
            <v>MX7539957363</v>
          </cell>
          <cell r="B1461" t="str">
            <v>MX7539957363,</v>
          </cell>
          <cell r="C1461">
            <v>46226</v>
          </cell>
          <cell r="D1461" t="str">
            <v>IT</v>
          </cell>
        </row>
        <row r="1462">
          <cell r="A1462" t="str">
            <v>MX7539959566</v>
          </cell>
          <cell r="B1462" t="str">
            <v>MX7539959566,</v>
          </cell>
          <cell r="C1462">
            <v>46227</v>
          </cell>
          <cell r="D1462" t="str">
            <v>IT</v>
          </cell>
        </row>
        <row r="1463">
          <cell r="A1463" t="str">
            <v>MX7539961042</v>
          </cell>
          <cell r="B1463" t="str">
            <v>MX7539961042,</v>
          </cell>
          <cell r="C1463">
            <v>46227</v>
          </cell>
          <cell r="D1463" t="str">
            <v>IT</v>
          </cell>
        </row>
        <row r="1464">
          <cell r="A1464" t="str">
            <v>MX7539961263</v>
          </cell>
          <cell r="B1464" t="str">
            <v>MX7539961263,</v>
          </cell>
          <cell r="C1464">
            <v>46226</v>
          </cell>
          <cell r="D1464" t="str">
            <v>IT</v>
          </cell>
        </row>
        <row r="1465">
          <cell r="A1465" t="str">
            <v>MX7539962117</v>
          </cell>
          <cell r="B1465" t="str">
            <v>MX7539962117,</v>
          </cell>
          <cell r="C1465">
            <v>46227</v>
          </cell>
          <cell r="D1465" t="str">
            <v>IT</v>
          </cell>
        </row>
        <row r="1466">
          <cell r="A1466" t="str">
            <v>MX7539962610</v>
          </cell>
          <cell r="B1466" t="str">
            <v>MX7539962610,</v>
          </cell>
          <cell r="C1466">
            <v>46227</v>
          </cell>
          <cell r="D1466" t="str">
            <v>IT</v>
          </cell>
        </row>
        <row r="1467">
          <cell r="A1467" t="str">
            <v>MX7539962669</v>
          </cell>
          <cell r="B1467" t="str">
            <v>MX7539962669,</v>
          </cell>
          <cell r="C1467">
            <v>46226</v>
          </cell>
          <cell r="D1467" t="str">
            <v>IT</v>
          </cell>
        </row>
        <row r="1468">
          <cell r="A1468" t="str">
            <v>MX7539963591</v>
          </cell>
          <cell r="B1468" t="str">
            <v>MX7539963591,</v>
          </cell>
          <cell r="C1468">
            <v>46227</v>
          </cell>
          <cell r="D1468" t="str">
            <v>IT</v>
          </cell>
        </row>
        <row r="1469">
          <cell r="A1469" t="str">
            <v>MX7539964071</v>
          </cell>
          <cell r="B1469" t="str">
            <v>MX7539964071,</v>
          </cell>
          <cell r="C1469">
            <v>46227</v>
          </cell>
          <cell r="D1469" t="str">
            <v>IT</v>
          </cell>
        </row>
        <row r="1470">
          <cell r="A1470" t="str">
            <v>MX7539964101</v>
          </cell>
          <cell r="B1470" t="str">
            <v>MX7539964101,</v>
          </cell>
          <cell r="C1470">
            <v>46227</v>
          </cell>
          <cell r="D1470" t="str">
            <v>IT</v>
          </cell>
        </row>
        <row r="1471">
          <cell r="A1471" t="str">
            <v>MX7539964825</v>
          </cell>
          <cell r="B1471" t="str">
            <v>MX7539964825,</v>
          </cell>
          <cell r="C1471">
            <v>46227</v>
          </cell>
          <cell r="D1471" t="str">
            <v>IT</v>
          </cell>
        </row>
        <row r="1472">
          <cell r="A1472" t="str">
            <v>MX7539965024</v>
          </cell>
          <cell r="B1472" t="str">
            <v>MX7539965024,</v>
          </cell>
          <cell r="C1472">
            <v>46227</v>
          </cell>
          <cell r="D1472" t="str">
            <v>IT</v>
          </cell>
        </row>
        <row r="1473">
          <cell r="A1473" t="str">
            <v>MX7539965192</v>
          </cell>
          <cell r="B1473" t="str">
            <v>MX7539965192,</v>
          </cell>
          <cell r="C1473">
            <v>46227</v>
          </cell>
          <cell r="D1473" t="str">
            <v>IT</v>
          </cell>
        </row>
        <row r="1474">
          <cell r="A1474" t="str">
            <v>MX7539965246</v>
          </cell>
          <cell r="B1474" t="str">
            <v>MX7539965246,</v>
          </cell>
          <cell r="C1474">
            <v>46227</v>
          </cell>
          <cell r="D1474" t="str">
            <v>IT</v>
          </cell>
        </row>
        <row r="1475">
          <cell r="A1475" t="str">
            <v>MX7539965497</v>
          </cell>
          <cell r="B1475" t="str">
            <v>MX7539965497,</v>
          </cell>
          <cell r="C1475">
            <v>46228</v>
          </cell>
          <cell r="D1475" t="str">
            <v>IT</v>
          </cell>
        </row>
        <row r="1476">
          <cell r="A1476" t="str">
            <v>MX7539966128</v>
          </cell>
          <cell r="B1476" t="str">
            <v>MX7539966128,</v>
          </cell>
          <cell r="C1476">
            <v>46227</v>
          </cell>
          <cell r="D1476" t="str">
            <v>IT</v>
          </cell>
        </row>
        <row r="1477">
          <cell r="A1477" t="str">
            <v>MX7539966391</v>
          </cell>
          <cell r="B1477" t="str">
            <v>MX7539966391,</v>
          </cell>
          <cell r="C1477">
            <v>46228</v>
          </cell>
          <cell r="D1477" t="str">
            <v>IT</v>
          </cell>
        </row>
        <row r="1478">
          <cell r="A1478" t="str">
            <v>MX7539966508</v>
          </cell>
          <cell r="B1478" t="str">
            <v>MX7539966508,</v>
          </cell>
          <cell r="C1478">
            <v>46227</v>
          </cell>
          <cell r="D1478" t="str">
            <v>IT</v>
          </cell>
        </row>
        <row r="1479">
          <cell r="A1479" t="str">
            <v>MX9011076570</v>
          </cell>
          <cell r="B1479" t="str">
            <v>MX9011076570,</v>
          </cell>
          <cell r="C1479">
            <v>46227</v>
          </cell>
          <cell r="D1479" t="str">
            <v>IT</v>
          </cell>
        </row>
        <row r="1480">
          <cell r="A1480" t="str">
            <v>OK7532363773</v>
          </cell>
          <cell r="B1480" t="str">
            <v>OK7532363773,</v>
          </cell>
          <cell r="C1480">
            <v>46226</v>
          </cell>
          <cell r="D1480" t="str">
            <v>IT</v>
          </cell>
        </row>
        <row r="1481">
          <cell r="A1481" t="str">
            <v>OK7532364002</v>
          </cell>
          <cell r="B1481" t="str">
            <v>OK7532364002,</v>
          </cell>
          <cell r="C1481">
            <v>46227</v>
          </cell>
          <cell r="D1481" t="str">
            <v>IT</v>
          </cell>
        </row>
        <row r="1482">
          <cell r="A1482" t="str">
            <v>OK7532364018</v>
          </cell>
          <cell r="B1482" t="str">
            <v>OK7532364018,</v>
          </cell>
          <cell r="C1482">
            <v>46227</v>
          </cell>
          <cell r="D1482" t="str">
            <v>IT</v>
          </cell>
        </row>
        <row r="1483">
          <cell r="A1483" t="str">
            <v>OK7532364035</v>
          </cell>
          <cell r="B1483" t="str">
            <v>OK7532364035,</v>
          </cell>
          <cell r="C1483">
            <v>46227</v>
          </cell>
          <cell r="D1483" t="str">
            <v>IT</v>
          </cell>
        </row>
        <row r="1484">
          <cell r="A1484" t="str">
            <v>OK7532364163</v>
          </cell>
          <cell r="B1484" t="str">
            <v>OK7532364163,</v>
          </cell>
          <cell r="C1484">
            <v>46227</v>
          </cell>
          <cell r="D1484" t="str">
            <v>IT</v>
          </cell>
        </row>
        <row r="1485">
          <cell r="A1485" t="str">
            <v>OK7532364289</v>
          </cell>
          <cell r="B1485" t="str">
            <v>OK7532364289,</v>
          </cell>
          <cell r="C1485">
            <v>46227</v>
          </cell>
          <cell r="D1485" t="str">
            <v>IT</v>
          </cell>
        </row>
        <row r="1486">
          <cell r="A1486" t="str">
            <v>OK7534419267</v>
          </cell>
          <cell r="B1486" t="str">
            <v>OK7534419267,</v>
          </cell>
          <cell r="C1486">
            <v>46221</v>
          </cell>
          <cell r="D1486" t="str">
            <v>IT</v>
          </cell>
        </row>
        <row r="1487">
          <cell r="A1487" t="str">
            <v>OK7534421740</v>
          </cell>
          <cell r="B1487" t="str">
            <v>OK7534421740,</v>
          </cell>
          <cell r="C1487">
            <v>46226</v>
          </cell>
          <cell r="D1487" t="str">
            <v>IT</v>
          </cell>
        </row>
        <row r="1488">
          <cell r="A1488" t="str">
            <v>OK7534422120</v>
          </cell>
          <cell r="B1488" t="str">
            <v>OK7534422120,</v>
          </cell>
          <cell r="C1488">
            <v>46227</v>
          </cell>
          <cell r="D1488" t="str">
            <v>IT</v>
          </cell>
        </row>
        <row r="1489">
          <cell r="A1489" t="str">
            <v>OK7534422223</v>
          </cell>
          <cell r="B1489" t="str">
            <v>OK7534422223,</v>
          </cell>
          <cell r="C1489">
            <v>46227</v>
          </cell>
          <cell r="D1489" t="str">
            <v>IT</v>
          </cell>
        </row>
        <row r="1490">
          <cell r="A1490" t="str">
            <v>OK7534422235</v>
          </cell>
          <cell r="B1490" t="str">
            <v>OK7534422235,</v>
          </cell>
          <cell r="C1490">
            <v>46227</v>
          </cell>
          <cell r="D1490" t="str">
            <v>IT</v>
          </cell>
        </row>
        <row r="1491">
          <cell r="A1491" t="str">
            <v>OK7534422486</v>
          </cell>
          <cell r="B1491" t="str">
            <v>OK7534422486,</v>
          </cell>
          <cell r="C1491">
            <v>46227</v>
          </cell>
          <cell r="D1491" t="str">
            <v>IT</v>
          </cell>
        </row>
        <row r="1492">
          <cell r="A1492" t="str">
            <v>OK7534422782</v>
          </cell>
          <cell r="B1492" t="str">
            <v>OK7534422782,</v>
          </cell>
          <cell r="C1492">
            <v>46227</v>
          </cell>
          <cell r="D1492" t="str">
            <v>IT</v>
          </cell>
        </row>
        <row r="1493">
          <cell r="A1493" t="str">
            <v>OT7535432777</v>
          </cell>
          <cell r="B1493" t="str">
            <v>OT7535432777,</v>
          </cell>
          <cell r="C1493">
            <v>46227</v>
          </cell>
          <cell r="D1493" t="str">
            <v>IT</v>
          </cell>
        </row>
        <row r="1494">
          <cell r="A1494" t="str">
            <v>OT7535432778</v>
          </cell>
          <cell r="B1494" t="str">
            <v>OT7535432778,</v>
          </cell>
          <cell r="C1494">
            <v>46227</v>
          </cell>
          <cell r="D1494" t="str">
            <v>IT</v>
          </cell>
        </row>
        <row r="1495">
          <cell r="A1495" t="str">
            <v>PR7515628186</v>
          </cell>
          <cell r="B1495" t="str">
            <v>PR7515628186,</v>
          </cell>
          <cell r="C1495">
            <v>46228</v>
          </cell>
          <cell r="D1495" t="str">
            <v>IT</v>
          </cell>
        </row>
        <row r="1496">
          <cell r="A1496" t="str">
            <v>PT7538656776</v>
          </cell>
          <cell r="B1496" t="str">
            <v>PT7538656776,</v>
          </cell>
          <cell r="C1496">
            <v>46227</v>
          </cell>
          <cell r="D1496" t="str">
            <v>IT</v>
          </cell>
        </row>
        <row r="1497">
          <cell r="A1497" t="str">
            <v>PW0061327593</v>
          </cell>
          <cell r="B1497" t="str">
            <v>PW0061327593,</v>
          </cell>
          <cell r="C1497">
            <v>46228</v>
          </cell>
          <cell r="D1497" t="str">
            <v>IT</v>
          </cell>
        </row>
        <row r="1498">
          <cell r="A1498" t="str">
            <v>PW7528696578</v>
          </cell>
          <cell r="B1498" t="str">
            <v>PW7528696578,</v>
          </cell>
          <cell r="C1498">
            <v>46224</v>
          </cell>
          <cell r="D1498" t="str">
            <v>IT</v>
          </cell>
        </row>
        <row r="1499">
          <cell r="A1499" t="str">
            <v>PW7528705230</v>
          </cell>
          <cell r="B1499" t="str">
            <v>PW7528705230,</v>
          </cell>
          <cell r="C1499">
            <v>46228</v>
          </cell>
          <cell r="D1499" t="str">
            <v>IT</v>
          </cell>
        </row>
        <row r="1500">
          <cell r="A1500" t="str">
            <v>PW7528705569</v>
          </cell>
          <cell r="B1500" t="str">
            <v>PW7528705569,</v>
          </cell>
          <cell r="C1500">
            <v>46227</v>
          </cell>
          <cell r="D1500" t="str">
            <v>IT</v>
          </cell>
        </row>
        <row r="1501">
          <cell r="A1501" t="str">
            <v>PW7528705626</v>
          </cell>
          <cell r="B1501" t="str">
            <v>PW7528705626,</v>
          </cell>
          <cell r="C1501">
            <v>46226</v>
          </cell>
          <cell r="D1501" t="str">
            <v>IT</v>
          </cell>
        </row>
        <row r="1502">
          <cell r="A1502" t="str">
            <v>PW7528705834</v>
          </cell>
          <cell r="B1502" t="str">
            <v>PW7528705834,</v>
          </cell>
          <cell r="C1502">
            <v>46226</v>
          </cell>
          <cell r="D1502" t="str">
            <v>IT</v>
          </cell>
        </row>
        <row r="1503">
          <cell r="A1503" t="str">
            <v>PW7528706208</v>
          </cell>
          <cell r="B1503" t="str">
            <v>PW7528706208,</v>
          </cell>
          <cell r="C1503">
            <v>46226</v>
          </cell>
          <cell r="D1503" t="str">
            <v>IT</v>
          </cell>
        </row>
        <row r="1504">
          <cell r="A1504" t="str">
            <v>PW7528706374</v>
          </cell>
          <cell r="B1504" t="str">
            <v>PW7528706374,</v>
          </cell>
          <cell r="C1504">
            <v>46227</v>
          </cell>
          <cell r="D1504" t="str">
            <v>IT</v>
          </cell>
        </row>
        <row r="1505">
          <cell r="A1505" t="str">
            <v>PW7528706396</v>
          </cell>
          <cell r="B1505" t="str">
            <v>PW7528706396,</v>
          </cell>
          <cell r="C1505">
            <v>46227</v>
          </cell>
          <cell r="D1505" t="str">
            <v>IT</v>
          </cell>
        </row>
        <row r="1506">
          <cell r="A1506" t="str">
            <v>PW7528706431</v>
          </cell>
          <cell r="B1506" t="str">
            <v>PW7528706431,</v>
          </cell>
          <cell r="C1506">
            <v>46227</v>
          </cell>
          <cell r="D1506" t="str">
            <v>IT</v>
          </cell>
        </row>
        <row r="1507">
          <cell r="A1507" t="str">
            <v>PW7528706738</v>
          </cell>
          <cell r="B1507" t="str">
            <v>PW7528706738,</v>
          </cell>
          <cell r="C1507">
            <v>46227</v>
          </cell>
          <cell r="D1507" t="str">
            <v>IT</v>
          </cell>
        </row>
        <row r="1508">
          <cell r="A1508" t="str">
            <v>PW7528707184</v>
          </cell>
          <cell r="B1508" t="str">
            <v>PW7528707184,</v>
          </cell>
          <cell r="C1508">
            <v>46227</v>
          </cell>
          <cell r="D1508" t="str">
            <v>IT</v>
          </cell>
        </row>
        <row r="1509">
          <cell r="A1509" t="str">
            <v>PW7528707909</v>
          </cell>
          <cell r="B1509" t="str">
            <v>PW7528707909,</v>
          </cell>
          <cell r="C1509">
            <v>46227</v>
          </cell>
          <cell r="D1509" t="str">
            <v>IT</v>
          </cell>
        </row>
        <row r="1510">
          <cell r="A1510" t="str">
            <v>PW7528708361</v>
          </cell>
          <cell r="B1510" t="str">
            <v>PW7528708361,</v>
          </cell>
          <cell r="C1510">
            <v>46227</v>
          </cell>
          <cell r="D1510" t="str">
            <v>IT</v>
          </cell>
        </row>
        <row r="1511">
          <cell r="A1511" t="str">
            <v>PW7528708879</v>
          </cell>
          <cell r="B1511" t="str">
            <v>PW7528708879,</v>
          </cell>
          <cell r="C1511">
            <v>46227</v>
          </cell>
          <cell r="D1511" t="str">
            <v>IT</v>
          </cell>
        </row>
        <row r="1512">
          <cell r="A1512" t="str">
            <v>PW7528709082</v>
          </cell>
          <cell r="B1512" t="str">
            <v>PW7528709082,</v>
          </cell>
          <cell r="C1512">
            <v>46227</v>
          </cell>
          <cell r="D1512" t="str">
            <v>IT</v>
          </cell>
        </row>
        <row r="1513">
          <cell r="A1513" t="str">
            <v>PW7528709237</v>
          </cell>
          <cell r="B1513" t="str">
            <v>PW7528709237,</v>
          </cell>
          <cell r="C1513">
            <v>46227</v>
          </cell>
          <cell r="D1513" t="str">
            <v>IT</v>
          </cell>
        </row>
        <row r="1514">
          <cell r="A1514" t="str">
            <v>PW7528709389</v>
          </cell>
          <cell r="B1514" t="str">
            <v>PW7528709389,</v>
          </cell>
          <cell r="C1514">
            <v>46227</v>
          </cell>
          <cell r="D1514" t="str">
            <v>IT</v>
          </cell>
        </row>
        <row r="1515">
          <cell r="A1515" t="str">
            <v>PW7528709412</v>
          </cell>
          <cell r="B1515" t="str">
            <v>PW7528709412,</v>
          </cell>
          <cell r="C1515">
            <v>46227</v>
          </cell>
          <cell r="D1515" t="str">
            <v>IT</v>
          </cell>
        </row>
        <row r="1516">
          <cell r="A1516" t="str">
            <v>PW7528709658</v>
          </cell>
          <cell r="B1516" t="str">
            <v>PW7528709658,</v>
          </cell>
          <cell r="C1516">
            <v>46227</v>
          </cell>
          <cell r="D1516" t="str">
            <v>IT</v>
          </cell>
        </row>
        <row r="1517">
          <cell r="A1517" t="str">
            <v>PW7528709876</v>
          </cell>
          <cell r="B1517" t="str">
            <v>PW7528709876,</v>
          </cell>
          <cell r="C1517">
            <v>46227</v>
          </cell>
          <cell r="D1517" t="str">
            <v>IT</v>
          </cell>
        </row>
        <row r="1518">
          <cell r="A1518" t="str">
            <v>PW7528710455</v>
          </cell>
          <cell r="B1518" t="str">
            <v>PW7528710455,</v>
          </cell>
          <cell r="C1518">
            <v>46227</v>
          </cell>
          <cell r="D1518" t="str">
            <v>IT</v>
          </cell>
        </row>
        <row r="1519">
          <cell r="A1519" t="str">
            <v>PW7531250113</v>
          </cell>
          <cell r="B1519" t="str">
            <v>PW7531250113,</v>
          </cell>
          <cell r="C1519">
            <v>46227</v>
          </cell>
          <cell r="D1519" t="str">
            <v>IT</v>
          </cell>
        </row>
        <row r="1520">
          <cell r="A1520" t="str">
            <v>QA7536702474</v>
          </cell>
          <cell r="B1520" t="str">
            <v>QA7536702474,</v>
          </cell>
          <cell r="C1520">
            <v>46218</v>
          </cell>
          <cell r="D1520" t="str">
            <v>IT</v>
          </cell>
        </row>
        <row r="1521">
          <cell r="A1521" t="str">
            <v>QD9015464695</v>
          </cell>
          <cell r="B1521" t="str">
            <v>QD9015464695,</v>
          </cell>
          <cell r="C1521">
            <v>46226</v>
          </cell>
          <cell r="D1521" t="str">
            <v>IT</v>
          </cell>
        </row>
        <row r="1522">
          <cell r="A1522" t="str">
            <v>RK9015432073</v>
          </cell>
          <cell r="B1522" t="str">
            <v>RK9015432073,</v>
          </cell>
          <cell r="C1522">
            <v>46212</v>
          </cell>
          <cell r="D1522" t="str">
            <v>IT</v>
          </cell>
        </row>
        <row r="1523">
          <cell r="A1523" t="str">
            <v>RN7540083109</v>
          </cell>
          <cell r="B1523" t="str">
            <v>RN7540083109,</v>
          </cell>
          <cell r="C1523">
            <v>46226</v>
          </cell>
          <cell r="D1523" t="str">
            <v>IT</v>
          </cell>
        </row>
        <row r="1524">
          <cell r="A1524" t="str">
            <v>RN7540083112</v>
          </cell>
          <cell r="B1524" t="str">
            <v>RN7540083112,</v>
          </cell>
          <cell r="C1524">
            <v>46226</v>
          </cell>
          <cell r="D1524" t="str">
            <v>IT</v>
          </cell>
        </row>
        <row r="1525">
          <cell r="A1525" t="str">
            <v>RR7503662308</v>
          </cell>
          <cell r="B1525" t="str">
            <v>RR7503662308,</v>
          </cell>
          <cell r="C1525">
            <v>46226</v>
          </cell>
          <cell r="D1525" t="str">
            <v>IT</v>
          </cell>
        </row>
        <row r="1526">
          <cell r="A1526" t="str">
            <v>RR7503662425</v>
          </cell>
          <cell r="B1526" t="str">
            <v>RR7503662425,</v>
          </cell>
          <cell r="C1526">
            <v>46225</v>
          </cell>
          <cell r="D1526" t="str">
            <v>IT</v>
          </cell>
        </row>
        <row r="1527">
          <cell r="A1527" t="str">
            <v>RW7535037626</v>
          </cell>
          <cell r="B1527" t="str">
            <v>RW7535037626,</v>
          </cell>
          <cell r="C1527">
            <v>46227</v>
          </cell>
          <cell r="D1527" t="str">
            <v>IT</v>
          </cell>
        </row>
        <row r="1528">
          <cell r="A1528" t="str">
            <v>RW7535038492</v>
          </cell>
          <cell r="B1528" t="str">
            <v>RW7535038492,</v>
          </cell>
          <cell r="C1528">
            <v>46227</v>
          </cell>
          <cell r="D1528" t="str">
            <v>IT</v>
          </cell>
        </row>
        <row r="1529">
          <cell r="A1529" t="str">
            <v>RW7535040244</v>
          </cell>
          <cell r="B1529" t="str">
            <v>RW7535040244,</v>
          </cell>
          <cell r="C1529">
            <v>46227</v>
          </cell>
          <cell r="D1529" t="str">
            <v>IT</v>
          </cell>
        </row>
        <row r="1530">
          <cell r="A1530" t="str">
            <v>RW7535041243</v>
          </cell>
          <cell r="B1530" t="str">
            <v>RW7535041243,</v>
          </cell>
          <cell r="C1530">
            <v>46227</v>
          </cell>
          <cell r="D1530" t="str">
            <v>IT</v>
          </cell>
        </row>
        <row r="1531">
          <cell r="A1531" t="str">
            <v>SA7539390035</v>
          </cell>
          <cell r="B1531" t="str">
            <v>SA7539390035,</v>
          </cell>
          <cell r="C1531">
            <v>46227</v>
          </cell>
          <cell r="D1531" t="str">
            <v>IT</v>
          </cell>
        </row>
        <row r="1532">
          <cell r="A1532" t="str">
            <v>SA7539393417</v>
          </cell>
          <cell r="B1532" t="str">
            <v>SA7539393417,</v>
          </cell>
          <cell r="C1532">
            <v>46228</v>
          </cell>
          <cell r="D1532" t="str">
            <v>IT</v>
          </cell>
        </row>
        <row r="1533">
          <cell r="A1533" t="str">
            <v>SA7539394289</v>
          </cell>
          <cell r="B1533" t="str">
            <v>SA7539394289,</v>
          </cell>
          <cell r="C1533">
            <v>46227</v>
          </cell>
          <cell r="D1533" t="str">
            <v>IT</v>
          </cell>
        </row>
        <row r="1534">
          <cell r="A1534" t="str">
            <v>SA7539394710</v>
          </cell>
          <cell r="B1534" t="str">
            <v>SA7539394710,</v>
          </cell>
          <cell r="C1534">
            <v>46226</v>
          </cell>
          <cell r="D1534" t="str">
            <v>IT</v>
          </cell>
        </row>
        <row r="1535">
          <cell r="A1535" t="str">
            <v>SA7539395046</v>
          </cell>
          <cell r="B1535" t="str">
            <v>SA7539395046,</v>
          </cell>
          <cell r="C1535">
            <v>46226</v>
          </cell>
          <cell r="D1535" t="str">
            <v>IT</v>
          </cell>
        </row>
        <row r="1536">
          <cell r="A1536" t="str">
            <v>SA7539395810</v>
          </cell>
          <cell r="B1536" t="str">
            <v>SA7539395810,</v>
          </cell>
          <cell r="C1536">
            <v>46226</v>
          </cell>
          <cell r="D1536" t="str">
            <v>IT</v>
          </cell>
        </row>
        <row r="1537">
          <cell r="A1537" t="str">
            <v>SA7539396054</v>
          </cell>
          <cell r="B1537" t="str">
            <v>SA7539396054,</v>
          </cell>
          <cell r="C1537">
            <v>46226</v>
          </cell>
          <cell r="D1537" t="str">
            <v>IT</v>
          </cell>
        </row>
        <row r="1538">
          <cell r="A1538" t="str">
            <v>SA7539396130</v>
          </cell>
          <cell r="B1538" t="str">
            <v>SA7539396130,</v>
          </cell>
          <cell r="C1538">
            <v>46227</v>
          </cell>
          <cell r="D1538" t="str">
            <v>IT</v>
          </cell>
        </row>
        <row r="1539">
          <cell r="A1539" t="str">
            <v>SA7539396697</v>
          </cell>
          <cell r="B1539" t="str">
            <v>SA7539396697,</v>
          </cell>
          <cell r="C1539">
            <v>46226</v>
          </cell>
          <cell r="D1539" t="str">
            <v>IT</v>
          </cell>
        </row>
        <row r="1540">
          <cell r="A1540" t="str">
            <v>SA7539397292</v>
          </cell>
          <cell r="B1540" t="str">
            <v>SA7539397292,</v>
          </cell>
          <cell r="C1540">
            <v>46227</v>
          </cell>
          <cell r="D1540" t="str">
            <v>IT</v>
          </cell>
        </row>
        <row r="1541">
          <cell r="A1541" t="str">
            <v>SA7539397351</v>
          </cell>
          <cell r="B1541" t="str">
            <v>SA7539397351,</v>
          </cell>
          <cell r="C1541">
            <v>46227</v>
          </cell>
          <cell r="D1541" t="str">
            <v>IT</v>
          </cell>
        </row>
        <row r="1542">
          <cell r="A1542" t="str">
            <v>SA7539397643</v>
          </cell>
          <cell r="B1542" t="str">
            <v>SA7539397643,</v>
          </cell>
          <cell r="C1542">
            <v>46227</v>
          </cell>
          <cell r="D1542" t="str">
            <v>IT</v>
          </cell>
        </row>
        <row r="1543">
          <cell r="A1543" t="str">
            <v>SA7539397732</v>
          </cell>
          <cell r="B1543" t="str">
            <v>SA7539397732,</v>
          </cell>
          <cell r="C1543">
            <v>46227</v>
          </cell>
          <cell r="D1543" t="str">
            <v>IT</v>
          </cell>
        </row>
        <row r="1544">
          <cell r="A1544" t="str">
            <v>SH7532390985</v>
          </cell>
          <cell r="B1544" t="str">
            <v>SH7532390985,</v>
          </cell>
          <cell r="C1544">
            <v>46228</v>
          </cell>
          <cell r="D1544" t="str">
            <v>IT</v>
          </cell>
        </row>
        <row r="1545">
          <cell r="A1545" t="str">
            <v>SH7532391214</v>
          </cell>
          <cell r="B1545" t="str">
            <v>SH7532391214,</v>
          </cell>
          <cell r="C1545">
            <v>46226</v>
          </cell>
          <cell r="D1545" t="str">
            <v>IT</v>
          </cell>
        </row>
        <row r="1546">
          <cell r="A1546" t="str">
            <v>SL0061313842</v>
          </cell>
          <cell r="B1546" t="str">
            <v>SL0061313842,</v>
          </cell>
          <cell r="C1546">
            <v>46227</v>
          </cell>
          <cell r="D1546" t="str">
            <v>IT</v>
          </cell>
        </row>
        <row r="1547">
          <cell r="A1547" t="str">
            <v>SL7540001851</v>
          </cell>
          <cell r="B1547" t="str">
            <v>SL7540001851,</v>
          </cell>
          <cell r="C1547">
            <v>46226</v>
          </cell>
          <cell r="D1547" t="str">
            <v>IT</v>
          </cell>
        </row>
        <row r="1548">
          <cell r="A1548" t="str">
            <v>SL7540002770</v>
          </cell>
          <cell r="B1548" t="str">
            <v>SL7540002770,</v>
          </cell>
          <cell r="C1548">
            <v>46228</v>
          </cell>
          <cell r="D1548" t="str">
            <v>IT</v>
          </cell>
        </row>
        <row r="1549">
          <cell r="A1549" t="str">
            <v>SL7540005397</v>
          </cell>
          <cell r="B1549" t="str">
            <v>SL7540005397,</v>
          </cell>
          <cell r="C1549">
            <v>46227</v>
          </cell>
          <cell r="D1549" t="str">
            <v>IT</v>
          </cell>
        </row>
        <row r="1550">
          <cell r="A1550" t="str">
            <v>SM0061652733</v>
          </cell>
          <cell r="B1550" t="str">
            <v>SM0061652733,</v>
          </cell>
          <cell r="C1550">
            <v>46227</v>
          </cell>
          <cell r="D1550" t="str">
            <v>IT</v>
          </cell>
        </row>
        <row r="1551">
          <cell r="A1551" t="str">
            <v>SM7515329113</v>
          </cell>
          <cell r="B1551" t="str">
            <v>SM7515329113,</v>
          </cell>
          <cell r="C1551">
            <v>46227</v>
          </cell>
          <cell r="D1551" t="str">
            <v>IT</v>
          </cell>
        </row>
        <row r="1552">
          <cell r="A1552" t="str">
            <v>SP7535115590</v>
          </cell>
          <cell r="B1552" t="str">
            <v>SP7535115590,</v>
          </cell>
          <cell r="C1552">
            <v>46227</v>
          </cell>
          <cell r="D1552" t="str">
            <v>IT</v>
          </cell>
        </row>
        <row r="1553">
          <cell r="A1553" t="str">
            <v>SP7535115962</v>
          </cell>
          <cell r="B1553" t="str">
            <v>SP7535115962,</v>
          </cell>
          <cell r="C1553">
            <v>46226</v>
          </cell>
          <cell r="D1553" t="str">
            <v>IT</v>
          </cell>
        </row>
        <row r="1554">
          <cell r="A1554" t="str">
            <v>SP7535116583</v>
          </cell>
          <cell r="B1554" t="str">
            <v>SP7535116583,</v>
          </cell>
          <cell r="C1554">
            <v>46227</v>
          </cell>
          <cell r="D1554" t="str">
            <v>IT</v>
          </cell>
        </row>
        <row r="1555">
          <cell r="A1555" t="str">
            <v>SQ0064584498</v>
          </cell>
          <cell r="B1555" t="str">
            <v>SQ0064584498,</v>
          </cell>
          <cell r="C1555">
            <v>46226</v>
          </cell>
          <cell r="D1555" t="str">
            <v>IT</v>
          </cell>
        </row>
        <row r="1556">
          <cell r="A1556" t="str">
            <v>SQ7504939690</v>
          </cell>
          <cell r="B1556" t="str">
            <v>SQ7504939690,</v>
          </cell>
          <cell r="C1556">
            <v>46227</v>
          </cell>
          <cell r="D1556" t="str">
            <v>IT</v>
          </cell>
        </row>
        <row r="1557">
          <cell r="A1557" t="str">
            <v>ST9015461108</v>
          </cell>
          <cell r="B1557" t="str">
            <v>ST9015461108,</v>
          </cell>
          <cell r="C1557">
            <v>46226</v>
          </cell>
          <cell r="D1557" t="str">
            <v>IT</v>
          </cell>
        </row>
        <row r="1558">
          <cell r="A1558" t="str">
            <v>ST9015462402</v>
          </cell>
          <cell r="B1558" t="str">
            <v>ST9015462402,</v>
          </cell>
          <cell r="C1558">
            <v>46227</v>
          </cell>
          <cell r="D1558" t="str">
            <v>IT</v>
          </cell>
        </row>
        <row r="1559">
          <cell r="A1559" t="str">
            <v>ST9015468359</v>
          </cell>
          <cell r="B1559" t="str">
            <v>ST9015468359,</v>
          </cell>
          <cell r="C1559">
            <v>46227</v>
          </cell>
          <cell r="D1559" t="str">
            <v>IT</v>
          </cell>
        </row>
        <row r="1560">
          <cell r="A1560" t="str">
            <v>SW7527441081</v>
          </cell>
          <cell r="B1560" t="str">
            <v>SW7527441081,</v>
          </cell>
          <cell r="C1560">
            <v>46228</v>
          </cell>
          <cell r="D1560" t="str">
            <v>IT</v>
          </cell>
        </row>
        <row r="1561">
          <cell r="A1561" t="str">
            <v>VR7525531726</v>
          </cell>
          <cell r="B1561" t="str">
            <v>VR7525531726,</v>
          </cell>
          <cell r="C1561">
            <v>46227</v>
          </cell>
          <cell r="D1561" t="str">
            <v>IT</v>
          </cell>
        </row>
        <row r="1562">
          <cell r="A1562" t="str">
            <v>WZ7530937757</v>
          </cell>
          <cell r="B1562" t="str">
            <v>WZ7530937757,</v>
          </cell>
          <cell r="C1562">
            <v>46224</v>
          </cell>
          <cell r="D1562" t="str">
            <v>IT</v>
          </cell>
        </row>
        <row r="1563">
          <cell r="A1563" t="str">
            <v>WZ7530937898</v>
          </cell>
          <cell r="B1563" t="str">
            <v>WZ7530937898,</v>
          </cell>
          <cell r="C1563">
            <v>46227</v>
          </cell>
          <cell r="D1563" t="str">
            <v>IT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D22668-E592-4D5A-A94C-CD7E5D912675}" name="Table1" displayName="Table1" ref="A1:AL257" totalsRowShown="0">
  <tableColumns count="38">
    <tableColumn id="1" xr3:uid="{20F4617E-2CAB-4645-8907-A04DC57CF5FB}" name="CN"/>
    <tableColumn id="38" xr3:uid="{34A60717-3C8A-4F04-8A47-A48C9564C5E9}" name="Column2" dataDxfId="0">
      <calculatedColumnFormula>VLOOKUP(Table1[[#This Row],[CN]],[1]Data!$A:$D,4,0)</calculatedColumnFormula>
    </tableColumn>
    <tableColumn id="37" xr3:uid="{2F7528FA-8CAD-45ED-BF9D-94E812D7B5D1}" name="Column1" dataDxfId="3">
      <calculatedColumnFormula>_xlfn.CONCAT(Table1[[#This Row],[CN]],",")</calculatedColumnFormula>
    </tableColumn>
    <tableColumn id="2" xr3:uid="{5DBEE674-2DCE-4488-AC8B-124A782CB6FF}" name="Short CN"/>
    <tableColumn id="3" xr3:uid="{4E61CB22-B578-45B4-B95A-C9AC594D69CA}" name="Origin City"/>
    <tableColumn id="4" xr3:uid="{BC0C01D5-31BC-4E74-819E-95283ED55FA9}" name="Origion Zone"/>
    <tableColumn id="5" xr3:uid="{BAB0377B-82C3-4B2C-B3DA-68E005BE2C90}" name="Booking Origion Region "/>
    <tableColumn id="6" xr3:uid="{79B7196B-7AC1-4FC9-B96C-86E734AADE44}" name="Destination City"/>
    <tableColumn id="7" xr3:uid="{557FB67D-6695-411B-AFD8-B627EF22C4B6}" name="Book Dest Zone"/>
    <tableColumn id="8" xr3:uid="{96C4B3B3-15F2-4E76-B45A-B8DD5094FA5C}" name="City Type"/>
    <tableColumn id="9" xr3:uid="{E59DE8D6-6D93-46F8-BD41-549D835416BB}" name="Final Destination 1"/>
    <tableColumn id="10" xr3:uid="{59C531C8-D0DB-4D58-988D-7C2E19B05868}" name="RC Date" dataDxfId="2"/>
    <tableColumn id="11" xr3:uid="{8696514A-CB27-4BB4-BA57-37BDE39BD7B8}" name="No Of Attempt"/>
    <tableColumn id="12" xr3:uid="{6BBA713B-F03E-485A-AF8C-C5A8D09BD0E8}" name="Arrival Date " dataDxfId="1"/>
    <tableColumn id="13" xr3:uid="{F1F68C68-8DEE-4FA5-8C93-12676D1CB27A}" name="Aging "/>
    <tableColumn id="14" xr3:uid="{7A9E7014-A5BA-454F-8F6E-FC5CC378A4B7}" name="RC to Arrival Delay "/>
    <tableColumn id="15" xr3:uid="{23FD3E38-F7F3-4ED0-9B2A-1629A276DFAA}" name="Rc to Arrival Delay Slab "/>
    <tableColumn id="16" xr3:uid="{B10D5916-49A5-48EB-B292-34352AE64C68}" name="Week Wise"/>
    <tableColumn id="17" xr3:uid="{E2EC427E-9ACD-4728-B666-4B85CDF9D125}" name="Assigned Date"/>
    <tableColumn id="18" xr3:uid="{D9C4DB57-602D-4362-9A7E-535E3B8A2BFB}" name="Assigned  Day Wise"/>
    <tableColumn id="19" xr3:uid="{4E31321D-552B-4795-80E5-303CD556E90B}" name="Arrival to Assigned Delay "/>
    <tableColumn id="20" xr3:uid="{FF931C5F-E8E3-40AB-B334-DB9C48140474}" name="Arrival to Assigned Delay Slab "/>
    <tableColumn id="21" xr3:uid="{21A66A51-BFAE-4E26-A8F0-AA1D992BABE1}" name="BI Consolidated Status"/>
    <tableColumn id="22" xr3:uid="{66EF1E37-9D7D-40EC-BB73-E6122713C5D1}" name="Attempt"/>
    <tableColumn id="23" xr3:uid="{575CD8B6-FFC1-42C7-AEAC-8E8D37183814}" name="Delivered"/>
    <tableColumn id="24" xr3:uid="{E25DBE32-D9BE-4D11-B9DB-2CE55500916D}" name="COD Amount"/>
    <tableColumn id="25" xr3:uid="{7F2180FA-5B40-426C-AC25-05C98DACA022}" name="Prepaid Flag"/>
    <tableColumn id="26" xr3:uid="{D799533D-85B7-4ABF-9CAC-B70C3C92CDFF}" name="Company Name"/>
    <tableColumn id="27" xr3:uid="{D9099CFE-4046-4A13-8DDB-0AA4557C8258}" name="Company Account No"/>
    <tableColumn id="28" xr3:uid="{E45A675A-AF7A-48A9-93FC-B108DA5646C7}" name="Brand Category"/>
    <tableColumn id="29" xr3:uid="{D0046E05-B459-4031-B532-75224CEEFFF1}" name="Target"/>
    <tableColumn id="30" xr3:uid="{DDB721B8-B022-4B93-BD73-222C5EFCA4BC}" name="Status"/>
    <tableColumn id="31" xr3:uid="{37645A3A-B1D6-4BA1-8027-38A4E7368FEE}" name="Consolidated Status"/>
    <tableColumn id="32" xr3:uid="{A4414932-E73F-4BFB-91F3-18EB264B9FFF}" name="CourierCode"/>
    <tableColumn id="33" xr3:uid="{492008D1-A933-4979-9D37-7307ED843898}" name="Courier"/>
    <tableColumn id="34" xr3:uid="{D05475EB-4D07-468E-B425-6DBC8DD13218}" name="Cur Station "/>
    <tableColumn id="35" xr3:uid="{A44322CA-E623-43A2-A18E-00ABA6590970}" name="Zone "/>
    <tableColumn id="36" xr3:uid="{67D90BA1-AD5A-4A96-9C9F-6146577758E3}" name="Region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81E88-C073-498F-9DF6-E60BE92C8099}">
  <dimension ref="A1:AL257"/>
  <sheetViews>
    <sheetView tabSelected="1" workbookViewId="0">
      <selection activeCell="C15" sqref="C15"/>
    </sheetView>
  </sheetViews>
  <sheetFormatPr defaultRowHeight="15" x14ac:dyDescent="0.25"/>
  <sheetData>
    <row r="1" spans="1:38" x14ac:dyDescent="0.25">
      <c r="A1" t="s">
        <v>0</v>
      </c>
      <c r="B1" t="s">
        <v>834</v>
      </c>
      <c r="C1" t="s">
        <v>833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  <c r="AL1" t="s">
        <v>35</v>
      </c>
    </row>
    <row r="2" spans="1:38" x14ac:dyDescent="0.25">
      <c r="A2" t="s">
        <v>56</v>
      </c>
      <c r="B2" t="str">
        <f>VLOOKUP(Table1[[#This Row],[CN]],[1]Data!$A:$D,4,0)</f>
        <v>AR</v>
      </c>
      <c r="C2" t="str">
        <f>_xlfn.CONCAT(Table1[[#This Row],[CN]],",")</f>
        <v>LE7539513728,</v>
      </c>
      <c r="D2" t="s">
        <v>57</v>
      </c>
      <c r="E2" t="s">
        <v>58</v>
      </c>
      <c r="F2" t="s">
        <v>37</v>
      </c>
      <c r="G2" t="s">
        <v>38</v>
      </c>
      <c r="H2" t="s">
        <v>39</v>
      </c>
      <c r="I2" t="s">
        <v>40</v>
      </c>
      <c r="J2" t="s">
        <v>41</v>
      </c>
      <c r="K2" t="s">
        <v>39</v>
      </c>
      <c r="L2" s="1">
        <v>46220</v>
      </c>
      <c r="M2">
        <v>0</v>
      </c>
      <c r="N2" s="1">
        <v>46222</v>
      </c>
      <c r="O2">
        <v>6</v>
      </c>
      <c r="P2">
        <v>2</v>
      </c>
      <c r="Q2" t="s">
        <v>42</v>
      </c>
      <c r="R2" t="s">
        <v>43</v>
      </c>
      <c r="S2" t="s">
        <v>44</v>
      </c>
      <c r="T2" t="s">
        <v>44</v>
      </c>
      <c r="U2" t="s">
        <v>44</v>
      </c>
      <c r="V2" t="s">
        <v>44</v>
      </c>
      <c r="W2" t="s">
        <v>45</v>
      </c>
      <c r="X2" t="s">
        <v>46</v>
      </c>
      <c r="Y2">
        <v>0</v>
      </c>
      <c r="Z2">
        <v>3711</v>
      </c>
      <c r="AA2" t="s">
        <v>47</v>
      </c>
      <c r="AB2" t="s">
        <v>59</v>
      </c>
      <c r="AC2">
        <v>220098</v>
      </c>
      <c r="AD2" t="s">
        <v>60</v>
      </c>
      <c r="AE2">
        <v>0.9</v>
      </c>
      <c r="AF2" t="s">
        <v>61</v>
      </c>
      <c r="AG2" t="s">
        <v>45</v>
      </c>
      <c r="AH2">
        <v>0</v>
      </c>
      <c r="AI2">
        <v>0</v>
      </c>
      <c r="AJ2" t="s">
        <v>39</v>
      </c>
      <c r="AK2" t="s">
        <v>40</v>
      </c>
      <c r="AL2" t="s">
        <v>52</v>
      </c>
    </row>
    <row r="3" spans="1:38" x14ac:dyDescent="0.25">
      <c r="A3" t="s">
        <v>62</v>
      </c>
      <c r="B3" t="str">
        <f>VLOOKUP(Table1[[#This Row],[CN]],[1]Data!$A:$D,4,0)</f>
        <v>AR</v>
      </c>
      <c r="C3" t="str">
        <f>_xlfn.CONCAT(Table1[[#This Row],[CN]],",")</f>
        <v>RY7539941167,</v>
      </c>
      <c r="D3" t="s">
        <v>63</v>
      </c>
      <c r="E3" t="s">
        <v>64</v>
      </c>
      <c r="F3" t="s">
        <v>65</v>
      </c>
      <c r="G3" t="s">
        <v>66</v>
      </c>
      <c r="H3" t="s">
        <v>39</v>
      </c>
      <c r="I3" t="s">
        <v>40</v>
      </c>
      <c r="J3" t="s">
        <v>41</v>
      </c>
      <c r="K3" t="s">
        <v>39</v>
      </c>
      <c r="L3" s="1">
        <v>46220</v>
      </c>
      <c r="M3">
        <v>0</v>
      </c>
      <c r="N3" s="1">
        <v>46221</v>
      </c>
      <c r="O3">
        <v>6</v>
      </c>
      <c r="P3">
        <v>1</v>
      </c>
      <c r="Q3" t="s">
        <v>42</v>
      </c>
      <c r="R3" t="s">
        <v>43</v>
      </c>
      <c r="S3" t="s">
        <v>44</v>
      </c>
      <c r="T3" t="s">
        <v>44</v>
      </c>
      <c r="U3" t="s">
        <v>44</v>
      </c>
      <c r="V3" t="s">
        <v>44</v>
      </c>
      <c r="W3" t="s">
        <v>67</v>
      </c>
      <c r="X3" t="s">
        <v>46</v>
      </c>
      <c r="Y3">
        <v>0</v>
      </c>
      <c r="Z3">
        <v>1700</v>
      </c>
      <c r="AA3" t="s">
        <v>47</v>
      </c>
      <c r="AB3" t="s">
        <v>68</v>
      </c>
      <c r="AC3">
        <v>667221</v>
      </c>
      <c r="AD3" t="s">
        <v>49</v>
      </c>
      <c r="AE3">
        <v>0.55000000000000004</v>
      </c>
      <c r="AF3" t="s">
        <v>61</v>
      </c>
      <c r="AG3" t="s">
        <v>45</v>
      </c>
      <c r="AH3">
        <v>0</v>
      </c>
      <c r="AI3">
        <v>0</v>
      </c>
      <c r="AJ3" t="s">
        <v>39</v>
      </c>
      <c r="AK3" t="s">
        <v>40</v>
      </c>
      <c r="AL3" t="s">
        <v>52</v>
      </c>
    </row>
    <row r="4" spans="1:38" x14ac:dyDescent="0.25">
      <c r="A4" t="s">
        <v>69</v>
      </c>
      <c r="B4" t="str">
        <f>VLOOKUP(Table1[[#This Row],[CN]],[1]Data!$A:$D,4,0)</f>
        <v>AR</v>
      </c>
      <c r="C4" t="str">
        <f>_xlfn.CONCAT(Table1[[#This Row],[CN]],",")</f>
        <v>KI7539079277,</v>
      </c>
      <c r="D4" t="s">
        <v>70</v>
      </c>
      <c r="E4" t="s">
        <v>71</v>
      </c>
      <c r="F4" t="s">
        <v>40</v>
      </c>
      <c r="G4" t="s">
        <v>66</v>
      </c>
      <c r="H4" t="s">
        <v>39</v>
      </c>
      <c r="I4" t="s">
        <v>40</v>
      </c>
      <c r="J4" t="s">
        <v>72</v>
      </c>
      <c r="K4" t="s">
        <v>39</v>
      </c>
      <c r="L4" s="1">
        <v>46220</v>
      </c>
      <c r="M4">
        <v>0</v>
      </c>
      <c r="N4" s="1">
        <v>46221</v>
      </c>
      <c r="O4">
        <v>6</v>
      </c>
      <c r="P4">
        <v>1</v>
      </c>
      <c r="Q4" t="s">
        <v>42</v>
      </c>
      <c r="R4" t="s">
        <v>43</v>
      </c>
      <c r="S4" t="s">
        <v>44</v>
      </c>
      <c r="T4" t="s">
        <v>44</v>
      </c>
      <c r="U4" t="s">
        <v>44</v>
      </c>
      <c r="V4" t="s">
        <v>44</v>
      </c>
      <c r="W4" t="s">
        <v>67</v>
      </c>
      <c r="X4" t="s">
        <v>46</v>
      </c>
      <c r="Y4">
        <v>0</v>
      </c>
      <c r="Z4">
        <v>1098</v>
      </c>
      <c r="AA4" t="s">
        <v>47</v>
      </c>
      <c r="AB4" t="s">
        <v>73</v>
      </c>
      <c r="AC4">
        <v>553580</v>
      </c>
      <c r="AD4" t="s">
        <v>49</v>
      </c>
      <c r="AE4">
        <v>0.55000000000000004</v>
      </c>
      <c r="AF4" t="s">
        <v>61</v>
      </c>
      <c r="AG4" t="s">
        <v>45</v>
      </c>
      <c r="AH4">
        <v>0</v>
      </c>
      <c r="AI4">
        <v>0</v>
      </c>
      <c r="AJ4" t="s">
        <v>39</v>
      </c>
      <c r="AK4" t="s">
        <v>40</v>
      </c>
      <c r="AL4" t="s">
        <v>52</v>
      </c>
    </row>
    <row r="5" spans="1:38" x14ac:dyDescent="0.25">
      <c r="A5" t="s">
        <v>74</v>
      </c>
      <c r="B5" t="str">
        <f>VLOOKUP(Table1[[#This Row],[CN]],[1]Data!$A:$D,4,0)</f>
        <v>AR</v>
      </c>
      <c r="C5" t="str">
        <f>_xlfn.CONCAT(Table1[[#This Row],[CN]],",")</f>
        <v>FS7537912666,</v>
      </c>
      <c r="D5" t="s">
        <v>75</v>
      </c>
      <c r="E5" t="s">
        <v>76</v>
      </c>
      <c r="F5" t="s">
        <v>77</v>
      </c>
      <c r="G5" t="s">
        <v>38</v>
      </c>
      <c r="H5" t="s">
        <v>78</v>
      </c>
      <c r="I5" t="s">
        <v>40</v>
      </c>
      <c r="J5" t="s">
        <v>41</v>
      </c>
      <c r="K5" t="s">
        <v>39</v>
      </c>
      <c r="L5" s="1">
        <v>46220</v>
      </c>
      <c r="M5">
        <v>0</v>
      </c>
      <c r="N5" s="1">
        <v>46222</v>
      </c>
      <c r="O5">
        <v>6</v>
      </c>
      <c r="P5">
        <v>2</v>
      </c>
      <c r="Q5" t="s">
        <v>42</v>
      </c>
      <c r="R5" t="s">
        <v>43</v>
      </c>
      <c r="S5" t="s">
        <v>44</v>
      </c>
      <c r="T5" t="s">
        <v>44</v>
      </c>
      <c r="U5" t="s">
        <v>44</v>
      </c>
      <c r="V5" t="s">
        <v>44</v>
      </c>
      <c r="W5" t="s">
        <v>45</v>
      </c>
      <c r="X5" t="s">
        <v>46</v>
      </c>
      <c r="Y5">
        <v>0</v>
      </c>
      <c r="Z5">
        <v>1250</v>
      </c>
      <c r="AA5" t="s">
        <v>47</v>
      </c>
      <c r="AB5" t="s">
        <v>79</v>
      </c>
      <c r="AC5">
        <v>64580</v>
      </c>
      <c r="AD5" t="s">
        <v>49</v>
      </c>
      <c r="AE5">
        <v>0.55000000000000004</v>
      </c>
      <c r="AF5" t="s">
        <v>61</v>
      </c>
      <c r="AG5" t="s">
        <v>45</v>
      </c>
      <c r="AH5">
        <v>0</v>
      </c>
      <c r="AI5">
        <v>0</v>
      </c>
      <c r="AJ5" t="s">
        <v>39</v>
      </c>
      <c r="AK5" t="s">
        <v>40</v>
      </c>
      <c r="AL5" t="s">
        <v>52</v>
      </c>
    </row>
    <row r="6" spans="1:38" x14ac:dyDescent="0.25">
      <c r="A6" t="s">
        <v>84</v>
      </c>
      <c r="B6" t="str">
        <f>VLOOKUP(Table1[[#This Row],[CN]],[1]Data!$A:$D,4,0)</f>
        <v>AR</v>
      </c>
      <c r="C6" t="str">
        <f>_xlfn.CONCAT(Table1[[#This Row],[CN]],",")</f>
        <v>KI0069913970,</v>
      </c>
      <c r="D6" t="s">
        <v>85</v>
      </c>
      <c r="E6" t="s">
        <v>71</v>
      </c>
      <c r="F6" t="s">
        <v>40</v>
      </c>
      <c r="G6" t="s">
        <v>66</v>
      </c>
      <c r="H6" t="s">
        <v>39</v>
      </c>
      <c r="I6" t="s">
        <v>40</v>
      </c>
      <c r="J6" t="s">
        <v>72</v>
      </c>
      <c r="K6" t="s">
        <v>39</v>
      </c>
      <c r="L6" s="1">
        <v>46220</v>
      </c>
      <c r="M6">
        <v>0</v>
      </c>
      <c r="N6" s="1">
        <v>46221</v>
      </c>
      <c r="O6">
        <v>6</v>
      </c>
      <c r="P6">
        <v>1</v>
      </c>
      <c r="Q6" t="s">
        <v>42</v>
      </c>
      <c r="R6" t="s">
        <v>43</v>
      </c>
      <c r="S6" t="s">
        <v>44</v>
      </c>
      <c r="T6" t="s">
        <v>44</v>
      </c>
      <c r="U6" t="s">
        <v>44</v>
      </c>
      <c r="V6" t="s">
        <v>44</v>
      </c>
      <c r="W6" t="s">
        <v>67</v>
      </c>
      <c r="X6" t="s">
        <v>46</v>
      </c>
      <c r="Y6">
        <v>0</v>
      </c>
      <c r="Z6">
        <v>2250</v>
      </c>
      <c r="AA6" t="s">
        <v>47</v>
      </c>
      <c r="AB6" t="s">
        <v>86</v>
      </c>
      <c r="AC6">
        <v>999991</v>
      </c>
      <c r="AD6" t="s">
        <v>87</v>
      </c>
      <c r="AE6">
        <v>0.85</v>
      </c>
      <c r="AF6" t="s">
        <v>61</v>
      </c>
      <c r="AG6" t="s">
        <v>45</v>
      </c>
      <c r="AH6">
        <v>0</v>
      </c>
      <c r="AI6">
        <v>0</v>
      </c>
      <c r="AJ6" t="s">
        <v>39</v>
      </c>
      <c r="AK6" t="s">
        <v>40</v>
      </c>
      <c r="AL6" t="s">
        <v>52</v>
      </c>
    </row>
    <row r="7" spans="1:38" x14ac:dyDescent="0.25">
      <c r="A7" t="s">
        <v>93</v>
      </c>
      <c r="B7" t="str">
        <f>VLOOKUP(Table1[[#This Row],[CN]],[1]Data!$A:$D,4,0)</f>
        <v>AR</v>
      </c>
      <c r="C7" t="str">
        <f>_xlfn.CONCAT(Table1[[#This Row],[CN]],",")</f>
        <v>KI7539042670,</v>
      </c>
      <c r="D7" t="s">
        <v>94</v>
      </c>
      <c r="E7" t="s">
        <v>71</v>
      </c>
      <c r="F7" t="s">
        <v>40</v>
      </c>
      <c r="G7" t="s">
        <v>66</v>
      </c>
      <c r="H7" t="s">
        <v>39</v>
      </c>
      <c r="I7" t="s">
        <v>40</v>
      </c>
      <c r="J7" t="s">
        <v>72</v>
      </c>
      <c r="K7" t="s">
        <v>39</v>
      </c>
      <c r="L7" s="1">
        <v>46219</v>
      </c>
      <c r="M7">
        <v>0</v>
      </c>
      <c r="N7" s="1">
        <v>46220</v>
      </c>
      <c r="O7">
        <v>7</v>
      </c>
      <c r="P7">
        <v>1</v>
      </c>
      <c r="Q7" t="s">
        <v>42</v>
      </c>
      <c r="R7" t="s">
        <v>43</v>
      </c>
      <c r="S7" t="s">
        <v>44</v>
      </c>
      <c r="T7" t="s">
        <v>44</v>
      </c>
      <c r="U7" t="s">
        <v>44</v>
      </c>
      <c r="V7" t="s">
        <v>44</v>
      </c>
      <c r="W7" t="s">
        <v>67</v>
      </c>
      <c r="X7" t="s">
        <v>46</v>
      </c>
      <c r="Y7">
        <v>0</v>
      </c>
      <c r="Z7">
        <v>3189</v>
      </c>
      <c r="AA7" t="s">
        <v>47</v>
      </c>
      <c r="AB7" t="s">
        <v>95</v>
      </c>
      <c r="AC7">
        <v>547992</v>
      </c>
      <c r="AD7" t="s">
        <v>60</v>
      </c>
      <c r="AE7">
        <v>0.9</v>
      </c>
      <c r="AF7" t="s">
        <v>61</v>
      </c>
      <c r="AG7" t="s">
        <v>45</v>
      </c>
      <c r="AH7">
        <v>0</v>
      </c>
      <c r="AI7">
        <v>0</v>
      </c>
      <c r="AJ7" t="s">
        <v>39</v>
      </c>
      <c r="AK7" t="s">
        <v>40</v>
      </c>
      <c r="AL7" t="s">
        <v>52</v>
      </c>
    </row>
    <row r="8" spans="1:38" x14ac:dyDescent="0.25">
      <c r="A8" t="s">
        <v>96</v>
      </c>
      <c r="B8" t="str">
        <f>VLOOKUP(Table1[[#This Row],[CN]],[1]Data!$A:$D,4,0)</f>
        <v>AR</v>
      </c>
      <c r="C8" t="str">
        <f>_xlfn.CONCAT(Table1[[#This Row],[CN]],",")</f>
        <v>FS7537899263,</v>
      </c>
      <c r="D8" t="s">
        <v>97</v>
      </c>
      <c r="E8" t="s">
        <v>76</v>
      </c>
      <c r="F8" t="s">
        <v>77</v>
      </c>
      <c r="G8" t="s">
        <v>38</v>
      </c>
      <c r="H8" t="s">
        <v>39</v>
      </c>
      <c r="I8" t="s">
        <v>40</v>
      </c>
      <c r="J8" t="s">
        <v>41</v>
      </c>
      <c r="K8" t="s">
        <v>39</v>
      </c>
      <c r="L8" s="1">
        <v>46219</v>
      </c>
      <c r="M8">
        <v>0</v>
      </c>
      <c r="N8" s="1">
        <v>46221</v>
      </c>
      <c r="O8">
        <v>7</v>
      </c>
      <c r="P8">
        <v>2</v>
      </c>
      <c r="Q8" t="s">
        <v>42</v>
      </c>
      <c r="R8" t="s">
        <v>43</v>
      </c>
      <c r="S8" t="s">
        <v>44</v>
      </c>
      <c r="T8" t="s">
        <v>44</v>
      </c>
      <c r="U8" t="s">
        <v>44</v>
      </c>
      <c r="V8" t="s">
        <v>44</v>
      </c>
      <c r="W8" t="s">
        <v>67</v>
      </c>
      <c r="X8" t="s">
        <v>46</v>
      </c>
      <c r="Y8">
        <v>0</v>
      </c>
      <c r="Z8">
        <v>850</v>
      </c>
      <c r="AA8" t="s">
        <v>47</v>
      </c>
      <c r="AB8" t="s">
        <v>98</v>
      </c>
      <c r="AC8">
        <v>66295</v>
      </c>
      <c r="AD8" t="s">
        <v>60</v>
      </c>
      <c r="AE8">
        <v>0.9</v>
      </c>
      <c r="AF8" t="s">
        <v>61</v>
      </c>
      <c r="AG8" t="s">
        <v>45</v>
      </c>
      <c r="AH8">
        <v>0</v>
      </c>
      <c r="AI8">
        <v>0</v>
      </c>
      <c r="AJ8" t="s">
        <v>39</v>
      </c>
      <c r="AK8" t="s">
        <v>40</v>
      </c>
      <c r="AL8" t="s">
        <v>52</v>
      </c>
    </row>
    <row r="9" spans="1:38" x14ac:dyDescent="0.25">
      <c r="A9" t="s">
        <v>99</v>
      </c>
      <c r="B9" t="str">
        <f>VLOOKUP(Table1[[#This Row],[CN]],[1]Data!$A:$D,4,0)</f>
        <v>AR</v>
      </c>
      <c r="C9" t="str">
        <f>_xlfn.CONCAT(Table1[[#This Row],[CN]],",")</f>
        <v>LE7539500269,</v>
      </c>
      <c r="D9" t="s">
        <v>100</v>
      </c>
      <c r="E9" t="s">
        <v>58</v>
      </c>
      <c r="F9" t="s">
        <v>37</v>
      </c>
      <c r="G9" t="s">
        <v>38</v>
      </c>
      <c r="H9" t="s">
        <v>39</v>
      </c>
      <c r="I9" t="s">
        <v>40</v>
      </c>
      <c r="J9" t="s">
        <v>41</v>
      </c>
      <c r="K9" t="s">
        <v>39</v>
      </c>
      <c r="L9" s="1">
        <v>46219</v>
      </c>
      <c r="M9">
        <v>0</v>
      </c>
      <c r="N9" s="1">
        <v>46222</v>
      </c>
      <c r="O9">
        <v>7</v>
      </c>
      <c r="P9">
        <v>3</v>
      </c>
      <c r="Q9" t="s">
        <v>42</v>
      </c>
      <c r="R9" t="s">
        <v>43</v>
      </c>
      <c r="S9" t="s">
        <v>44</v>
      </c>
      <c r="T9" t="s">
        <v>44</v>
      </c>
      <c r="U9" t="s">
        <v>44</v>
      </c>
      <c r="V9" t="s">
        <v>44</v>
      </c>
      <c r="W9" t="s">
        <v>45</v>
      </c>
      <c r="X9" t="s">
        <v>46</v>
      </c>
      <c r="Y9">
        <v>0</v>
      </c>
      <c r="Z9">
        <v>1699</v>
      </c>
      <c r="AA9" t="s">
        <v>47</v>
      </c>
      <c r="AB9" t="s">
        <v>101</v>
      </c>
      <c r="AC9">
        <v>553580</v>
      </c>
      <c r="AD9" t="s">
        <v>49</v>
      </c>
      <c r="AE9">
        <v>0.55000000000000004</v>
      </c>
      <c r="AF9" t="s">
        <v>61</v>
      </c>
      <c r="AG9" t="s">
        <v>45</v>
      </c>
      <c r="AH9">
        <v>0</v>
      </c>
      <c r="AI9">
        <v>0</v>
      </c>
      <c r="AJ9" t="s">
        <v>39</v>
      </c>
      <c r="AK9" t="s">
        <v>40</v>
      </c>
      <c r="AL9" t="s">
        <v>52</v>
      </c>
    </row>
    <row r="10" spans="1:38" x14ac:dyDescent="0.25">
      <c r="A10" t="s">
        <v>102</v>
      </c>
      <c r="B10" t="str">
        <f>VLOOKUP(Table1[[#This Row],[CN]],[1]Data!$A:$D,4,0)</f>
        <v>AR</v>
      </c>
      <c r="C10" t="str">
        <f>_xlfn.CONCAT(Table1[[#This Row],[CN]],",")</f>
        <v>KA7535417153,</v>
      </c>
      <c r="D10" t="s">
        <v>103</v>
      </c>
      <c r="E10" t="s">
        <v>104</v>
      </c>
      <c r="F10" t="s">
        <v>105</v>
      </c>
      <c r="G10" t="s">
        <v>38</v>
      </c>
      <c r="H10" t="s">
        <v>39</v>
      </c>
      <c r="I10" t="s">
        <v>40</v>
      </c>
      <c r="J10" t="s">
        <v>41</v>
      </c>
      <c r="K10" t="s">
        <v>39</v>
      </c>
      <c r="L10" s="1">
        <v>46219</v>
      </c>
      <c r="M10">
        <v>0</v>
      </c>
      <c r="N10" s="1">
        <v>46223</v>
      </c>
      <c r="O10">
        <v>7</v>
      </c>
      <c r="P10">
        <v>4</v>
      </c>
      <c r="Q10" t="s">
        <v>106</v>
      </c>
      <c r="R10" t="s">
        <v>43</v>
      </c>
      <c r="S10" t="s">
        <v>44</v>
      </c>
      <c r="T10" t="s">
        <v>44</v>
      </c>
      <c r="U10" t="s">
        <v>44</v>
      </c>
      <c r="V10" t="s">
        <v>44</v>
      </c>
      <c r="W10" t="s">
        <v>67</v>
      </c>
      <c r="X10" t="s">
        <v>46</v>
      </c>
      <c r="Y10">
        <v>0</v>
      </c>
      <c r="Z10">
        <v>2500</v>
      </c>
      <c r="AA10" t="s">
        <v>47</v>
      </c>
      <c r="AB10" t="s">
        <v>107</v>
      </c>
      <c r="AC10">
        <v>209881</v>
      </c>
      <c r="AD10" t="s">
        <v>55</v>
      </c>
      <c r="AE10">
        <v>0.93</v>
      </c>
      <c r="AF10" t="s">
        <v>61</v>
      </c>
      <c r="AG10" t="s">
        <v>45</v>
      </c>
      <c r="AH10">
        <v>0</v>
      </c>
      <c r="AI10">
        <v>0</v>
      </c>
      <c r="AJ10" t="s">
        <v>39</v>
      </c>
      <c r="AK10" t="s">
        <v>40</v>
      </c>
      <c r="AL10" t="s">
        <v>52</v>
      </c>
    </row>
    <row r="11" spans="1:38" x14ac:dyDescent="0.25">
      <c r="A11" t="s">
        <v>108</v>
      </c>
      <c r="B11" t="str">
        <f>VLOOKUP(Table1[[#This Row],[CN]],[1]Data!$A:$D,4,0)</f>
        <v>AR</v>
      </c>
      <c r="C11" t="str">
        <f>_xlfn.CONCAT(Table1[[#This Row],[CN]],",")</f>
        <v>FS7536534057,</v>
      </c>
      <c r="D11" t="s">
        <v>109</v>
      </c>
      <c r="E11" t="s">
        <v>76</v>
      </c>
      <c r="F11" t="s">
        <v>77</v>
      </c>
      <c r="G11" t="s">
        <v>38</v>
      </c>
      <c r="H11" t="s">
        <v>39</v>
      </c>
      <c r="I11" t="s">
        <v>40</v>
      </c>
      <c r="J11" t="s">
        <v>41</v>
      </c>
      <c r="K11" t="s">
        <v>39</v>
      </c>
      <c r="L11" s="1">
        <v>46219</v>
      </c>
      <c r="M11">
        <v>0</v>
      </c>
      <c r="N11" s="1">
        <v>46221</v>
      </c>
      <c r="O11">
        <v>7</v>
      </c>
      <c r="P11">
        <v>2</v>
      </c>
      <c r="Q11" t="s">
        <v>42</v>
      </c>
      <c r="R11" t="s">
        <v>43</v>
      </c>
      <c r="S11" t="s">
        <v>44</v>
      </c>
      <c r="T11" t="s">
        <v>44</v>
      </c>
      <c r="U11" t="s">
        <v>44</v>
      </c>
      <c r="V11" t="s">
        <v>44</v>
      </c>
      <c r="W11" t="s">
        <v>67</v>
      </c>
      <c r="X11" t="s">
        <v>46</v>
      </c>
      <c r="Y11">
        <v>0</v>
      </c>
      <c r="Z11">
        <v>2990</v>
      </c>
      <c r="AA11" t="s">
        <v>47</v>
      </c>
      <c r="AB11" t="s">
        <v>110</v>
      </c>
      <c r="AC11">
        <v>66700</v>
      </c>
      <c r="AD11" t="s">
        <v>91</v>
      </c>
      <c r="AE11">
        <v>0.76</v>
      </c>
      <c r="AF11" t="s">
        <v>61</v>
      </c>
      <c r="AG11" t="s">
        <v>45</v>
      </c>
      <c r="AH11">
        <v>0</v>
      </c>
      <c r="AI11">
        <v>0</v>
      </c>
      <c r="AJ11" t="s">
        <v>39</v>
      </c>
      <c r="AK11" t="s">
        <v>40</v>
      </c>
      <c r="AL11" t="s">
        <v>52</v>
      </c>
    </row>
    <row r="12" spans="1:38" x14ac:dyDescent="0.25">
      <c r="A12" t="s">
        <v>111</v>
      </c>
      <c r="B12" t="str">
        <f>VLOOKUP(Table1[[#This Row],[CN]],[1]Data!$A:$D,4,0)</f>
        <v>AR</v>
      </c>
      <c r="C12" t="str">
        <f>_xlfn.CONCAT(Table1[[#This Row],[CN]],",")</f>
        <v>KA7535416334,</v>
      </c>
      <c r="D12" t="s">
        <v>112</v>
      </c>
      <c r="E12" t="s">
        <v>104</v>
      </c>
      <c r="F12" t="s">
        <v>105</v>
      </c>
      <c r="G12" t="s">
        <v>38</v>
      </c>
      <c r="H12" t="s">
        <v>39</v>
      </c>
      <c r="I12" t="s">
        <v>40</v>
      </c>
      <c r="J12" t="s">
        <v>41</v>
      </c>
      <c r="K12" t="s">
        <v>39</v>
      </c>
      <c r="L12" s="1">
        <v>46218</v>
      </c>
      <c r="M12">
        <v>0</v>
      </c>
      <c r="N12" s="1">
        <v>46223</v>
      </c>
      <c r="O12">
        <v>8</v>
      </c>
      <c r="P12">
        <v>5</v>
      </c>
      <c r="Q12" t="s">
        <v>106</v>
      </c>
      <c r="R12" t="s">
        <v>43</v>
      </c>
      <c r="S12" t="s">
        <v>44</v>
      </c>
      <c r="T12" t="s">
        <v>44</v>
      </c>
      <c r="U12" t="s">
        <v>44</v>
      </c>
      <c r="V12" t="s">
        <v>44</v>
      </c>
      <c r="W12" t="s">
        <v>67</v>
      </c>
      <c r="X12" t="s">
        <v>46</v>
      </c>
      <c r="Y12">
        <v>0</v>
      </c>
      <c r="Z12">
        <v>2500</v>
      </c>
      <c r="AA12" t="s">
        <v>47</v>
      </c>
      <c r="AB12" t="s">
        <v>113</v>
      </c>
      <c r="AC12">
        <v>668873</v>
      </c>
      <c r="AD12" t="s">
        <v>49</v>
      </c>
      <c r="AE12">
        <v>0.55000000000000004</v>
      </c>
      <c r="AF12" t="s">
        <v>61</v>
      </c>
      <c r="AG12" t="s">
        <v>45</v>
      </c>
      <c r="AH12">
        <v>0</v>
      </c>
      <c r="AI12">
        <v>0</v>
      </c>
      <c r="AJ12" t="s">
        <v>39</v>
      </c>
      <c r="AK12" t="s">
        <v>40</v>
      </c>
      <c r="AL12" t="s">
        <v>52</v>
      </c>
    </row>
    <row r="13" spans="1:38" x14ac:dyDescent="0.25">
      <c r="A13" t="s">
        <v>114</v>
      </c>
      <c r="B13" t="str">
        <f>VLOOKUP(Table1[[#This Row],[CN]],[1]Data!$A:$D,4,0)</f>
        <v>AR</v>
      </c>
      <c r="C13" t="str">
        <f>_xlfn.CONCAT(Table1[[#This Row],[CN]],",")</f>
        <v>FS7537876239,</v>
      </c>
      <c r="D13" t="s">
        <v>115</v>
      </c>
      <c r="E13" t="s">
        <v>76</v>
      </c>
      <c r="F13" t="s">
        <v>77</v>
      </c>
      <c r="G13" t="s">
        <v>38</v>
      </c>
      <c r="H13" t="s">
        <v>39</v>
      </c>
      <c r="I13" t="s">
        <v>40</v>
      </c>
      <c r="J13" t="s">
        <v>41</v>
      </c>
      <c r="K13" t="s">
        <v>39</v>
      </c>
      <c r="L13" s="1">
        <v>46218</v>
      </c>
      <c r="M13">
        <v>0</v>
      </c>
      <c r="N13" s="1">
        <v>46220</v>
      </c>
      <c r="O13">
        <v>8</v>
      </c>
      <c r="P13">
        <v>2</v>
      </c>
      <c r="Q13" t="s">
        <v>42</v>
      </c>
      <c r="R13" t="s">
        <v>43</v>
      </c>
      <c r="S13" t="s">
        <v>44</v>
      </c>
      <c r="T13" t="s">
        <v>44</v>
      </c>
      <c r="U13" t="s">
        <v>44</v>
      </c>
      <c r="V13" t="s">
        <v>44</v>
      </c>
      <c r="W13" t="s">
        <v>67</v>
      </c>
      <c r="X13" t="s">
        <v>46</v>
      </c>
      <c r="Y13">
        <v>0</v>
      </c>
      <c r="Z13">
        <v>2015</v>
      </c>
      <c r="AA13" t="s">
        <v>47</v>
      </c>
      <c r="AB13" t="s">
        <v>116</v>
      </c>
      <c r="AC13">
        <v>100707</v>
      </c>
      <c r="AD13" t="s">
        <v>49</v>
      </c>
      <c r="AE13">
        <v>0.55000000000000004</v>
      </c>
      <c r="AF13" t="s">
        <v>61</v>
      </c>
      <c r="AG13" t="s">
        <v>45</v>
      </c>
      <c r="AH13">
        <v>0</v>
      </c>
      <c r="AI13">
        <v>0</v>
      </c>
      <c r="AJ13" t="s">
        <v>39</v>
      </c>
      <c r="AK13" t="s">
        <v>40</v>
      </c>
      <c r="AL13" t="s">
        <v>52</v>
      </c>
    </row>
    <row r="14" spans="1:38" x14ac:dyDescent="0.25">
      <c r="A14" t="s">
        <v>117</v>
      </c>
      <c r="B14" t="str">
        <f>VLOOKUP(Table1[[#This Row],[CN]],[1]Data!$A:$D,4,0)</f>
        <v>AR</v>
      </c>
      <c r="C14" t="str">
        <f>_xlfn.CONCAT(Table1[[#This Row],[CN]],",")</f>
        <v>LE7539498035,</v>
      </c>
      <c r="D14" t="s">
        <v>118</v>
      </c>
      <c r="E14" t="s">
        <v>58</v>
      </c>
      <c r="F14" t="s">
        <v>37</v>
      </c>
      <c r="G14" t="s">
        <v>38</v>
      </c>
      <c r="H14" t="s">
        <v>39</v>
      </c>
      <c r="I14" t="s">
        <v>40</v>
      </c>
      <c r="J14" t="s">
        <v>41</v>
      </c>
      <c r="K14" t="s">
        <v>39</v>
      </c>
      <c r="L14" s="1">
        <v>46218</v>
      </c>
      <c r="M14">
        <v>0</v>
      </c>
      <c r="N14" s="1">
        <v>46220</v>
      </c>
      <c r="O14">
        <v>8</v>
      </c>
      <c r="P14">
        <v>2</v>
      </c>
      <c r="Q14" t="s">
        <v>42</v>
      </c>
      <c r="R14" t="s">
        <v>43</v>
      </c>
      <c r="S14" t="s">
        <v>44</v>
      </c>
      <c r="T14" t="s">
        <v>44</v>
      </c>
      <c r="U14" t="s">
        <v>44</v>
      </c>
      <c r="V14" t="s">
        <v>44</v>
      </c>
      <c r="W14" t="s">
        <v>67</v>
      </c>
      <c r="X14" t="s">
        <v>46</v>
      </c>
      <c r="Y14">
        <v>0</v>
      </c>
      <c r="Z14">
        <v>2000</v>
      </c>
      <c r="AA14" t="s">
        <v>47</v>
      </c>
      <c r="AB14" t="s">
        <v>119</v>
      </c>
      <c r="AC14">
        <v>232139</v>
      </c>
      <c r="AD14" t="s">
        <v>89</v>
      </c>
      <c r="AE14">
        <v>0.4</v>
      </c>
      <c r="AF14" t="s">
        <v>61</v>
      </c>
      <c r="AG14" t="s">
        <v>45</v>
      </c>
      <c r="AH14">
        <v>0</v>
      </c>
      <c r="AI14">
        <v>0</v>
      </c>
      <c r="AJ14" t="s">
        <v>39</v>
      </c>
      <c r="AK14" t="s">
        <v>40</v>
      </c>
      <c r="AL14" t="s">
        <v>52</v>
      </c>
    </row>
    <row r="15" spans="1:38" x14ac:dyDescent="0.25">
      <c r="A15" t="s">
        <v>120</v>
      </c>
      <c r="B15" t="str">
        <f>VLOOKUP(Table1[[#This Row],[CN]],[1]Data!$A:$D,4,0)</f>
        <v>AR</v>
      </c>
      <c r="C15" t="str">
        <f>_xlfn.CONCAT(Table1[[#This Row],[CN]],",")</f>
        <v>MX7538635715,</v>
      </c>
      <c r="D15" t="s">
        <v>121</v>
      </c>
      <c r="E15" t="s">
        <v>122</v>
      </c>
      <c r="F15" t="s">
        <v>105</v>
      </c>
      <c r="G15" t="s">
        <v>38</v>
      </c>
      <c r="H15" t="s">
        <v>39</v>
      </c>
      <c r="I15" t="s">
        <v>40</v>
      </c>
      <c r="J15" t="s">
        <v>41</v>
      </c>
      <c r="K15" t="s">
        <v>39</v>
      </c>
      <c r="L15" s="1">
        <v>46218</v>
      </c>
      <c r="M15">
        <v>0</v>
      </c>
      <c r="N15" s="1">
        <v>46221</v>
      </c>
      <c r="O15">
        <v>8</v>
      </c>
      <c r="P15">
        <v>3</v>
      </c>
      <c r="Q15" t="s">
        <v>42</v>
      </c>
      <c r="R15" t="s">
        <v>43</v>
      </c>
      <c r="S15" t="s">
        <v>44</v>
      </c>
      <c r="T15" t="s">
        <v>44</v>
      </c>
      <c r="U15" t="s">
        <v>44</v>
      </c>
      <c r="V15" t="s">
        <v>44</v>
      </c>
      <c r="W15" t="s">
        <v>67</v>
      </c>
      <c r="X15" t="s">
        <v>46</v>
      </c>
      <c r="Y15">
        <v>0</v>
      </c>
      <c r="Z15">
        <v>4000</v>
      </c>
      <c r="AA15" t="s">
        <v>47</v>
      </c>
      <c r="AB15" t="s">
        <v>123</v>
      </c>
      <c r="AC15">
        <v>204082</v>
      </c>
      <c r="AD15" t="s">
        <v>55</v>
      </c>
      <c r="AE15">
        <v>0.93</v>
      </c>
      <c r="AF15" t="s">
        <v>61</v>
      </c>
      <c r="AG15" t="s">
        <v>45</v>
      </c>
      <c r="AH15">
        <v>0</v>
      </c>
      <c r="AI15">
        <v>0</v>
      </c>
      <c r="AJ15" t="s">
        <v>39</v>
      </c>
      <c r="AK15" t="s">
        <v>40</v>
      </c>
      <c r="AL15" t="s">
        <v>52</v>
      </c>
    </row>
    <row r="16" spans="1:38" x14ac:dyDescent="0.25">
      <c r="A16" t="s">
        <v>125</v>
      </c>
      <c r="B16" t="str">
        <f>VLOOKUP(Table1[[#This Row],[CN]],[1]Data!$A:$D,4,0)</f>
        <v>AR</v>
      </c>
      <c r="C16" t="str">
        <f>_xlfn.CONCAT(Table1[[#This Row],[CN]],",")</f>
        <v>KI7516630204,</v>
      </c>
      <c r="D16" t="s">
        <v>126</v>
      </c>
      <c r="E16" t="s">
        <v>71</v>
      </c>
      <c r="F16" t="s">
        <v>40</v>
      </c>
      <c r="G16" t="s">
        <v>66</v>
      </c>
      <c r="H16" t="s">
        <v>39</v>
      </c>
      <c r="I16" t="s">
        <v>40</v>
      </c>
      <c r="J16" t="s">
        <v>72</v>
      </c>
      <c r="K16" t="s">
        <v>39</v>
      </c>
      <c r="L16" s="1">
        <v>46217</v>
      </c>
      <c r="M16">
        <v>0</v>
      </c>
      <c r="N16" s="1">
        <v>46218</v>
      </c>
      <c r="O16">
        <v>9</v>
      </c>
      <c r="P16">
        <v>1</v>
      </c>
      <c r="Q16" t="s">
        <v>42</v>
      </c>
      <c r="R16" t="s">
        <v>124</v>
      </c>
      <c r="S16" t="s">
        <v>44</v>
      </c>
      <c r="T16" t="s">
        <v>44</v>
      </c>
      <c r="U16" t="s">
        <v>44</v>
      </c>
      <c r="V16" t="s">
        <v>44</v>
      </c>
      <c r="W16" t="s">
        <v>67</v>
      </c>
      <c r="X16" t="s">
        <v>46</v>
      </c>
      <c r="Y16">
        <v>0</v>
      </c>
      <c r="Z16">
        <v>2997</v>
      </c>
      <c r="AA16" t="s">
        <v>47</v>
      </c>
      <c r="AB16" t="s">
        <v>127</v>
      </c>
      <c r="AC16">
        <v>574399</v>
      </c>
      <c r="AD16" t="s">
        <v>49</v>
      </c>
      <c r="AE16">
        <v>0.55000000000000004</v>
      </c>
      <c r="AF16" t="s">
        <v>61</v>
      </c>
      <c r="AG16" t="s">
        <v>45</v>
      </c>
      <c r="AH16">
        <v>0</v>
      </c>
      <c r="AI16">
        <v>0</v>
      </c>
      <c r="AJ16" t="s">
        <v>39</v>
      </c>
      <c r="AK16" t="s">
        <v>40</v>
      </c>
      <c r="AL16" t="s">
        <v>52</v>
      </c>
    </row>
    <row r="17" spans="1:38" x14ac:dyDescent="0.25">
      <c r="A17" t="s">
        <v>129</v>
      </c>
      <c r="B17" t="str">
        <f>VLOOKUP(Table1[[#This Row],[CN]],[1]Data!$A:$D,4,0)</f>
        <v>AR</v>
      </c>
      <c r="C17" t="str">
        <f>_xlfn.CONCAT(Table1[[#This Row],[CN]],",")</f>
        <v>ID7536620616,</v>
      </c>
      <c r="D17" t="s">
        <v>130</v>
      </c>
      <c r="E17" t="s">
        <v>131</v>
      </c>
      <c r="F17" t="s">
        <v>53</v>
      </c>
      <c r="G17" t="s">
        <v>54</v>
      </c>
      <c r="H17" t="s">
        <v>39</v>
      </c>
      <c r="I17" t="s">
        <v>40</v>
      </c>
      <c r="J17" t="s">
        <v>41</v>
      </c>
      <c r="K17" t="s">
        <v>39</v>
      </c>
      <c r="L17" s="1">
        <v>46217</v>
      </c>
      <c r="M17">
        <v>0</v>
      </c>
      <c r="N17" s="1">
        <v>46221</v>
      </c>
      <c r="O17">
        <v>9</v>
      </c>
      <c r="P17">
        <v>4</v>
      </c>
      <c r="Q17" t="s">
        <v>106</v>
      </c>
      <c r="R17" t="s">
        <v>124</v>
      </c>
      <c r="S17" t="s">
        <v>44</v>
      </c>
      <c r="T17" t="s">
        <v>44</v>
      </c>
      <c r="U17" t="s">
        <v>44</v>
      </c>
      <c r="V17" t="s">
        <v>44</v>
      </c>
      <c r="W17" t="s">
        <v>67</v>
      </c>
      <c r="X17" t="s">
        <v>46</v>
      </c>
      <c r="Y17">
        <v>0</v>
      </c>
      <c r="Z17">
        <v>2000</v>
      </c>
      <c r="AA17" t="s">
        <v>47</v>
      </c>
      <c r="AB17" t="s">
        <v>132</v>
      </c>
      <c r="AC17">
        <v>103409</v>
      </c>
      <c r="AD17" t="s">
        <v>49</v>
      </c>
      <c r="AE17">
        <v>0.55000000000000004</v>
      </c>
      <c r="AF17" t="s">
        <v>61</v>
      </c>
      <c r="AG17" t="s">
        <v>45</v>
      </c>
      <c r="AH17">
        <v>0</v>
      </c>
      <c r="AI17">
        <v>0</v>
      </c>
      <c r="AJ17" t="s">
        <v>39</v>
      </c>
      <c r="AK17" t="s">
        <v>40</v>
      </c>
      <c r="AL17" t="s">
        <v>52</v>
      </c>
    </row>
    <row r="18" spans="1:38" x14ac:dyDescent="0.25">
      <c r="A18" t="s">
        <v>133</v>
      </c>
      <c r="B18" t="str">
        <f>VLOOKUP(Table1[[#This Row],[CN]],[1]Data!$A:$D,4,0)</f>
        <v>AR</v>
      </c>
      <c r="C18" t="str">
        <f>_xlfn.CONCAT(Table1[[#This Row],[CN]],",")</f>
        <v>MX7538635398,</v>
      </c>
      <c r="D18" t="s">
        <v>134</v>
      </c>
      <c r="E18" t="s">
        <v>122</v>
      </c>
      <c r="F18" t="s">
        <v>105</v>
      </c>
      <c r="G18" t="s">
        <v>38</v>
      </c>
      <c r="H18" t="s">
        <v>39</v>
      </c>
      <c r="I18" t="s">
        <v>40</v>
      </c>
      <c r="J18" t="s">
        <v>41</v>
      </c>
      <c r="K18" t="s">
        <v>39</v>
      </c>
      <c r="L18" s="1">
        <v>46217</v>
      </c>
      <c r="M18">
        <v>0</v>
      </c>
      <c r="N18" s="1">
        <v>46219</v>
      </c>
      <c r="O18">
        <v>9</v>
      </c>
      <c r="P18">
        <v>2</v>
      </c>
      <c r="Q18" t="s">
        <v>42</v>
      </c>
      <c r="R18" t="s">
        <v>124</v>
      </c>
      <c r="S18" t="s">
        <v>44</v>
      </c>
      <c r="T18" t="s">
        <v>44</v>
      </c>
      <c r="U18" t="s">
        <v>44</v>
      </c>
      <c r="V18" t="s">
        <v>44</v>
      </c>
      <c r="W18" t="s">
        <v>67</v>
      </c>
      <c r="X18" t="s">
        <v>46</v>
      </c>
      <c r="Y18">
        <v>0</v>
      </c>
      <c r="Z18">
        <v>3500</v>
      </c>
      <c r="AA18" t="s">
        <v>47</v>
      </c>
      <c r="AB18" t="s">
        <v>135</v>
      </c>
      <c r="AC18">
        <v>204695</v>
      </c>
      <c r="AD18" t="s">
        <v>91</v>
      </c>
      <c r="AE18">
        <v>0.76</v>
      </c>
      <c r="AF18" t="s">
        <v>61</v>
      </c>
      <c r="AG18" t="s">
        <v>45</v>
      </c>
      <c r="AH18">
        <v>0</v>
      </c>
      <c r="AI18">
        <v>0</v>
      </c>
      <c r="AJ18" t="s">
        <v>39</v>
      </c>
      <c r="AK18" t="s">
        <v>40</v>
      </c>
      <c r="AL18" t="s">
        <v>52</v>
      </c>
    </row>
    <row r="19" spans="1:38" x14ac:dyDescent="0.25">
      <c r="A19" t="s">
        <v>136</v>
      </c>
      <c r="B19" t="str">
        <f>VLOOKUP(Table1[[#This Row],[CN]],[1]Data!$A:$D,4,0)</f>
        <v>AR</v>
      </c>
      <c r="C19" t="str">
        <f>_xlfn.CONCAT(Table1[[#This Row],[CN]],",")</f>
        <v>HD7535548723,</v>
      </c>
      <c r="D19" t="s">
        <v>137</v>
      </c>
      <c r="E19" t="s">
        <v>138</v>
      </c>
      <c r="F19" t="s">
        <v>139</v>
      </c>
      <c r="G19" t="s">
        <v>66</v>
      </c>
      <c r="H19" t="s">
        <v>39</v>
      </c>
      <c r="I19" t="s">
        <v>40</v>
      </c>
      <c r="J19" t="s">
        <v>41</v>
      </c>
      <c r="K19" t="s">
        <v>39</v>
      </c>
      <c r="L19" s="1">
        <v>46217</v>
      </c>
      <c r="M19">
        <v>0</v>
      </c>
      <c r="N19" s="1">
        <v>46218</v>
      </c>
      <c r="O19">
        <v>9</v>
      </c>
      <c r="P19">
        <v>1</v>
      </c>
      <c r="Q19" t="s">
        <v>42</v>
      </c>
      <c r="R19" t="s">
        <v>124</v>
      </c>
      <c r="S19" t="s">
        <v>44</v>
      </c>
      <c r="T19" t="s">
        <v>44</v>
      </c>
      <c r="U19" t="s">
        <v>44</v>
      </c>
      <c r="V19" t="s">
        <v>44</v>
      </c>
      <c r="W19" t="s">
        <v>67</v>
      </c>
      <c r="X19" t="s">
        <v>46</v>
      </c>
      <c r="Y19">
        <v>0</v>
      </c>
      <c r="Z19">
        <v>2000</v>
      </c>
      <c r="AA19" t="s">
        <v>47</v>
      </c>
      <c r="AB19" t="s">
        <v>140</v>
      </c>
      <c r="AC19">
        <v>564876</v>
      </c>
      <c r="AD19" t="s">
        <v>91</v>
      </c>
      <c r="AE19">
        <v>0.76</v>
      </c>
      <c r="AF19" t="s">
        <v>61</v>
      </c>
      <c r="AG19" t="s">
        <v>45</v>
      </c>
      <c r="AH19">
        <v>0</v>
      </c>
      <c r="AI19">
        <v>0</v>
      </c>
      <c r="AJ19" t="s">
        <v>39</v>
      </c>
      <c r="AK19" t="s">
        <v>40</v>
      </c>
      <c r="AL19" t="s">
        <v>52</v>
      </c>
    </row>
    <row r="20" spans="1:38" x14ac:dyDescent="0.25">
      <c r="A20" t="s">
        <v>141</v>
      </c>
      <c r="B20" t="str">
        <f>VLOOKUP(Table1[[#This Row],[CN]],[1]Data!$A:$D,4,0)</f>
        <v>AR</v>
      </c>
      <c r="C20" t="str">
        <f>_xlfn.CONCAT(Table1[[#This Row],[CN]],",")</f>
        <v>SL0061400359,</v>
      </c>
      <c r="D20" t="s">
        <v>142</v>
      </c>
      <c r="E20" t="s">
        <v>143</v>
      </c>
      <c r="F20" t="s">
        <v>90</v>
      </c>
      <c r="G20" t="s">
        <v>54</v>
      </c>
      <c r="H20" t="s">
        <v>39</v>
      </c>
      <c r="I20" t="s">
        <v>40</v>
      </c>
      <c r="J20" t="s">
        <v>41</v>
      </c>
      <c r="K20" t="s">
        <v>39</v>
      </c>
      <c r="L20" s="1">
        <v>46217</v>
      </c>
      <c r="M20">
        <v>0</v>
      </c>
      <c r="N20" s="1">
        <v>46219</v>
      </c>
      <c r="O20">
        <v>9</v>
      </c>
      <c r="P20">
        <v>2</v>
      </c>
      <c r="Q20" t="s">
        <v>42</v>
      </c>
      <c r="R20" t="s">
        <v>124</v>
      </c>
      <c r="S20" t="s">
        <v>44</v>
      </c>
      <c r="T20" t="s">
        <v>44</v>
      </c>
      <c r="U20" t="s">
        <v>44</v>
      </c>
      <c r="V20" t="s">
        <v>44</v>
      </c>
      <c r="W20" t="s">
        <v>67</v>
      </c>
      <c r="X20" t="s">
        <v>46</v>
      </c>
      <c r="Y20">
        <v>0</v>
      </c>
      <c r="Z20">
        <v>3650</v>
      </c>
      <c r="AA20" t="s">
        <v>47</v>
      </c>
      <c r="AB20" t="s">
        <v>86</v>
      </c>
      <c r="AC20">
        <v>999991</v>
      </c>
      <c r="AD20" t="s">
        <v>87</v>
      </c>
      <c r="AE20">
        <v>0.85</v>
      </c>
      <c r="AF20" t="s">
        <v>61</v>
      </c>
      <c r="AG20" t="s">
        <v>45</v>
      </c>
      <c r="AH20">
        <v>0</v>
      </c>
      <c r="AI20">
        <v>0</v>
      </c>
      <c r="AJ20" t="s">
        <v>39</v>
      </c>
      <c r="AK20" t="s">
        <v>40</v>
      </c>
      <c r="AL20" t="s">
        <v>52</v>
      </c>
    </row>
    <row r="21" spans="1:38" x14ac:dyDescent="0.25">
      <c r="A21" t="s">
        <v>144</v>
      </c>
      <c r="B21" t="str">
        <f>VLOOKUP(Table1[[#This Row],[CN]],[1]Data!$A:$D,4,0)</f>
        <v>AR</v>
      </c>
      <c r="C21" t="str">
        <f>_xlfn.CONCAT(Table1[[#This Row],[CN]],",")</f>
        <v>MX7538633129,</v>
      </c>
      <c r="D21" t="s">
        <v>145</v>
      </c>
      <c r="E21" t="s">
        <v>122</v>
      </c>
      <c r="F21" t="s">
        <v>105</v>
      </c>
      <c r="G21" t="s">
        <v>38</v>
      </c>
      <c r="H21" t="s">
        <v>39</v>
      </c>
      <c r="I21" t="s">
        <v>40</v>
      </c>
      <c r="J21" t="s">
        <v>41</v>
      </c>
      <c r="K21" t="s">
        <v>39</v>
      </c>
      <c r="L21" s="1">
        <v>46216</v>
      </c>
      <c r="M21">
        <v>0</v>
      </c>
      <c r="N21" s="1">
        <v>46218</v>
      </c>
      <c r="O21">
        <v>10</v>
      </c>
      <c r="P21">
        <v>2</v>
      </c>
      <c r="Q21" t="s">
        <v>42</v>
      </c>
      <c r="R21" t="s">
        <v>124</v>
      </c>
      <c r="S21" t="s">
        <v>44</v>
      </c>
      <c r="T21" t="s">
        <v>44</v>
      </c>
      <c r="U21" t="s">
        <v>44</v>
      </c>
      <c r="V21" t="s">
        <v>44</v>
      </c>
      <c r="W21" t="s">
        <v>67</v>
      </c>
      <c r="X21" t="s">
        <v>46</v>
      </c>
      <c r="Y21">
        <v>0</v>
      </c>
      <c r="Z21">
        <v>1499</v>
      </c>
      <c r="AA21" t="s">
        <v>47</v>
      </c>
      <c r="AB21" t="s">
        <v>146</v>
      </c>
      <c r="AC21">
        <v>667869</v>
      </c>
      <c r="AD21" t="s">
        <v>49</v>
      </c>
      <c r="AE21">
        <v>0.55000000000000004</v>
      </c>
      <c r="AF21" t="s">
        <v>61</v>
      </c>
      <c r="AG21" t="s">
        <v>45</v>
      </c>
      <c r="AH21">
        <v>0</v>
      </c>
      <c r="AI21">
        <v>0</v>
      </c>
      <c r="AJ21" t="s">
        <v>39</v>
      </c>
      <c r="AK21" t="s">
        <v>40</v>
      </c>
      <c r="AL21" t="s">
        <v>52</v>
      </c>
    </row>
    <row r="22" spans="1:38" x14ac:dyDescent="0.25">
      <c r="A22" t="s">
        <v>147</v>
      </c>
      <c r="B22" t="str">
        <f>VLOOKUP(Table1[[#This Row],[CN]],[1]Data!$A:$D,4,0)</f>
        <v>AR</v>
      </c>
      <c r="C22" t="str">
        <f>_xlfn.CONCAT(Table1[[#This Row],[CN]],",")</f>
        <v>KI7538969732,</v>
      </c>
      <c r="D22" t="s">
        <v>148</v>
      </c>
      <c r="E22" t="s">
        <v>71</v>
      </c>
      <c r="F22" t="s">
        <v>40</v>
      </c>
      <c r="G22" t="s">
        <v>66</v>
      </c>
      <c r="H22" t="s">
        <v>39</v>
      </c>
      <c r="I22" t="s">
        <v>40</v>
      </c>
      <c r="J22" t="s">
        <v>72</v>
      </c>
      <c r="K22" t="s">
        <v>39</v>
      </c>
      <c r="L22" s="1">
        <v>46216</v>
      </c>
      <c r="M22">
        <v>0</v>
      </c>
      <c r="N22" s="1">
        <v>46217</v>
      </c>
      <c r="O22">
        <v>10</v>
      </c>
      <c r="P22">
        <v>1</v>
      </c>
      <c r="Q22" t="s">
        <v>42</v>
      </c>
      <c r="R22" t="s">
        <v>124</v>
      </c>
      <c r="S22" t="s">
        <v>44</v>
      </c>
      <c r="T22" t="s">
        <v>44</v>
      </c>
      <c r="U22" t="s">
        <v>44</v>
      </c>
      <c r="V22" t="s">
        <v>44</v>
      </c>
      <c r="W22" t="s">
        <v>67</v>
      </c>
      <c r="X22" t="s">
        <v>46</v>
      </c>
      <c r="Y22">
        <v>0</v>
      </c>
      <c r="Z22">
        <v>400</v>
      </c>
      <c r="AA22" t="s">
        <v>47</v>
      </c>
      <c r="AB22" t="s">
        <v>149</v>
      </c>
      <c r="AC22">
        <v>573139</v>
      </c>
      <c r="AD22" t="s">
        <v>55</v>
      </c>
      <c r="AE22">
        <v>0.93</v>
      </c>
      <c r="AF22" t="s">
        <v>61</v>
      </c>
      <c r="AG22" t="s">
        <v>45</v>
      </c>
      <c r="AH22">
        <v>0</v>
      </c>
      <c r="AI22">
        <v>0</v>
      </c>
      <c r="AJ22" t="s">
        <v>39</v>
      </c>
      <c r="AK22" t="s">
        <v>40</v>
      </c>
      <c r="AL22" t="s">
        <v>52</v>
      </c>
    </row>
    <row r="23" spans="1:38" x14ac:dyDescent="0.25">
      <c r="A23" t="s">
        <v>150</v>
      </c>
      <c r="B23" t="str">
        <f>VLOOKUP(Table1[[#This Row],[CN]],[1]Data!$A:$D,4,0)</f>
        <v>AR</v>
      </c>
      <c r="C23" t="str">
        <f>_xlfn.CONCAT(Table1[[#This Row],[CN]],",")</f>
        <v>SM7515328613,</v>
      </c>
      <c r="D23" t="s">
        <v>151</v>
      </c>
      <c r="E23" t="s">
        <v>152</v>
      </c>
      <c r="F23" t="s">
        <v>77</v>
      </c>
      <c r="G23" t="s">
        <v>38</v>
      </c>
      <c r="H23" t="s">
        <v>39</v>
      </c>
      <c r="I23" t="s">
        <v>40</v>
      </c>
      <c r="J23" t="s">
        <v>41</v>
      </c>
      <c r="K23" t="s">
        <v>39</v>
      </c>
      <c r="L23" s="1">
        <v>46216</v>
      </c>
      <c r="M23">
        <v>0</v>
      </c>
      <c r="N23" s="1">
        <v>46218</v>
      </c>
      <c r="O23">
        <v>10</v>
      </c>
      <c r="P23">
        <v>2</v>
      </c>
      <c r="Q23" t="s">
        <v>42</v>
      </c>
      <c r="R23" t="s">
        <v>124</v>
      </c>
      <c r="S23" t="s">
        <v>44</v>
      </c>
      <c r="T23" t="s">
        <v>44</v>
      </c>
      <c r="U23" t="s">
        <v>44</v>
      </c>
      <c r="V23" t="s">
        <v>44</v>
      </c>
      <c r="W23" t="s">
        <v>67</v>
      </c>
      <c r="X23" t="s">
        <v>46</v>
      </c>
      <c r="Y23">
        <v>0</v>
      </c>
      <c r="Z23">
        <v>2499</v>
      </c>
      <c r="AA23" t="s">
        <v>47</v>
      </c>
      <c r="AB23" t="s">
        <v>153</v>
      </c>
      <c r="AC23">
        <v>63786</v>
      </c>
      <c r="AD23" t="s">
        <v>91</v>
      </c>
      <c r="AE23">
        <v>0.76</v>
      </c>
      <c r="AF23" t="s">
        <v>61</v>
      </c>
      <c r="AG23" t="s">
        <v>45</v>
      </c>
      <c r="AH23">
        <v>0</v>
      </c>
      <c r="AI23">
        <v>0</v>
      </c>
      <c r="AJ23" t="s">
        <v>39</v>
      </c>
      <c r="AK23" t="s">
        <v>40</v>
      </c>
      <c r="AL23" t="s">
        <v>52</v>
      </c>
    </row>
    <row r="24" spans="1:38" x14ac:dyDescent="0.25">
      <c r="A24" t="s">
        <v>154</v>
      </c>
      <c r="B24" t="str">
        <f>VLOOKUP(Table1[[#This Row],[CN]],[1]Data!$A:$D,4,0)</f>
        <v>AR</v>
      </c>
      <c r="C24" t="str">
        <f>_xlfn.CONCAT(Table1[[#This Row],[CN]],",")</f>
        <v>LE7539461640,</v>
      </c>
      <c r="D24" t="s">
        <v>155</v>
      </c>
      <c r="E24" t="s">
        <v>58</v>
      </c>
      <c r="F24" t="s">
        <v>37</v>
      </c>
      <c r="G24" t="s">
        <v>38</v>
      </c>
      <c r="H24" t="s">
        <v>39</v>
      </c>
      <c r="I24" t="s">
        <v>40</v>
      </c>
      <c r="J24" t="s">
        <v>41</v>
      </c>
      <c r="K24" t="s">
        <v>39</v>
      </c>
      <c r="L24" s="1">
        <v>46216</v>
      </c>
      <c r="M24">
        <v>0</v>
      </c>
      <c r="N24" s="1">
        <v>46218</v>
      </c>
      <c r="O24">
        <v>10</v>
      </c>
      <c r="P24">
        <v>2</v>
      </c>
      <c r="Q24" t="s">
        <v>42</v>
      </c>
      <c r="R24" t="s">
        <v>124</v>
      </c>
      <c r="S24" t="s">
        <v>44</v>
      </c>
      <c r="T24" t="s">
        <v>44</v>
      </c>
      <c r="U24" t="s">
        <v>44</v>
      </c>
      <c r="V24" t="s">
        <v>44</v>
      </c>
      <c r="W24" t="s">
        <v>67</v>
      </c>
      <c r="X24" t="s">
        <v>46</v>
      </c>
      <c r="Y24">
        <v>0</v>
      </c>
      <c r="Z24">
        <v>2649</v>
      </c>
      <c r="AA24" t="s">
        <v>47</v>
      </c>
      <c r="AB24" t="s">
        <v>156</v>
      </c>
      <c r="AC24">
        <v>227520</v>
      </c>
      <c r="AD24" t="s">
        <v>91</v>
      </c>
      <c r="AE24">
        <v>0.76</v>
      </c>
      <c r="AF24" t="s">
        <v>61</v>
      </c>
      <c r="AG24" t="s">
        <v>45</v>
      </c>
      <c r="AH24">
        <v>0</v>
      </c>
      <c r="AI24">
        <v>0</v>
      </c>
      <c r="AJ24" t="s">
        <v>39</v>
      </c>
      <c r="AK24" t="s">
        <v>40</v>
      </c>
      <c r="AL24" t="s">
        <v>52</v>
      </c>
    </row>
    <row r="25" spans="1:38" x14ac:dyDescent="0.25">
      <c r="A25" t="s">
        <v>157</v>
      </c>
      <c r="B25" t="str">
        <f>VLOOKUP(Table1[[#This Row],[CN]],[1]Data!$A:$D,4,0)</f>
        <v>AR</v>
      </c>
      <c r="C25" t="str">
        <f>_xlfn.CONCAT(Table1[[#This Row],[CN]],",")</f>
        <v>LE7538578887,</v>
      </c>
      <c r="D25" t="s">
        <v>158</v>
      </c>
      <c r="E25" t="s">
        <v>58</v>
      </c>
      <c r="F25" t="s">
        <v>37</v>
      </c>
      <c r="G25" t="s">
        <v>38</v>
      </c>
      <c r="H25" t="s">
        <v>39</v>
      </c>
      <c r="I25" t="s">
        <v>40</v>
      </c>
      <c r="J25" t="s">
        <v>41</v>
      </c>
      <c r="K25" t="s">
        <v>39</v>
      </c>
      <c r="L25" s="1">
        <v>46214</v>
      </c>
      <c r="M25">
        <v>0</v>
      </c>
      <c r="N25" s="1">
        <v>46216</v>
      </c>
      <c r="O25">
        <v>12</v>
      </c>
      <c r="P25">
        <v>2</v>
      </c>
      <c r="Q25" t="s">
        <v>42</v>
      </c>
      <c r="R25" t="s">
        <v>124</v>
      </c>
      <c r="S25" t="s">
        <v>44</v>
      </c>
      <c r="T25" t="s">
        <v>44</v>
      </c>
      <c r="U25" t="s">
        <v>44</v>
      </c>
      <c r="V25" t="s">
        <v>44</v>
      </c>
      <c r="W25" t="s">
        <v>67</v>
      </c>
      <c r="X25" t="s">
        <v>46</v>
      </c>
      <c r="Y25">
        <v>0</v>
      </c>
      <c r="Z25">
        <v>1171</v>
      </c>
      <c r="AA25" t="s">
        <v>47</v>
      </c>
      <c r="AB25" t="s">
        <v>159</v>
      </c>
      <c r="AC25">
        <v>227662</v>
      </c>
      <c r="AD25" t="s">
        <v>60</v>
      </c>
      <c r="AE25">
        <v>0.9</v>
      </c>
      <c r="AF25" t="s">
        <v>61</v>
      </c>
      <c r="AG25" t="s">
        <v>45</v>
      </c>
      <c r="AH25">
        <v>0</v>
      </c>
      <c r="AI25">
        <v>0</v>
      </c>
      <c r="AJ25" t="s">
        <v>39</v>
      </c>
      <c r="AK25" t="s">
        <v>40</v>
      </c>
      <c r="AL25" t="s">
        <v>52</v>
      </c>
    </row>
    <row r="26" spans="1:38" x14ac:dyDescent="0.25">
      <c r="A26" t="s">
        <v>160</v>
      </c>
      <c r="B26" t="str">
        <f>VLOOKUP(Table1[[#This Row],[CN]],[1]Data!$A:$D,4,0)</f>
        <v>AR</v>
      </c>
      <c r="C26" t="str">
        <f>_xlfn.CONCAT(Table1[[#This Row],[CN]],",")</f>
        <v>PW7528696097,</v>
      </c>
      <c r="D26" t="s">
        <v>161</v>
      </c>
      <c r="E26" t="s">
        <v>162</v>
      </c>
      <c r="F26" t="s">
        <v>163</v>
      </c>
      <c r="G26" t="s">
        <v>54</v>
      </c>
      <c r="H26" t="s">
        <v>39</v>
      </c>
      <c r="I26" t="s">
        <v>40</v>
      </c>
      <c r="J26" t="s">
        <v>41</v>
      </c>
      <c r="K26" t="s">
        <v>39</v>
      </c>
      <c r="L26" s="1">
        <v>46214</v>
      </c>
      <c r="M26">
        <v>0</v>
      </c>
      <c r="N26" s="1">
        <v>46218</v>
      </c>
      <c r="O26">
        <v>12</v>
      </c>
      <c r="P26">
        <v>4</v>
      </c>
      <c r="Q26" t="s">
        <v>106</v>
      </c>
      <c r="R26" t="s">
        <v>124</v>
      </c>
      <c r="S26" t="s">
        <v>44</v>
      </c>
      <c r="T26" t="s">
        <v>44</v>
      </c>
      <c r="U26" t="s">
        <v>44</v>
      </c>
      <c r="V26" t="s">
        <v>44</v>
      </c>
      <c r="W26" t="s">
        <v>67</v>
      </c>
      <c r="X26" t="s">
        <v>46</v>
      </c>
      <c r="Y26">
        <v>0</v>
      </c>
      <c r="Z26">
        <v>6999</v>
      </c>
      <c r="AA26" t="s">
        <v>47</v>
      </c>
      <c r="AB26" t="s">
        <v>48</v>
      </c>
      <c r="AC26">
        <v>300620</v>
      </c>
      <c r="AD26" t="s">
        <v>49</v>
      </c>
      <c r="AE26">
        <v>0.55000000000000004</v>
      </c>
      <c r="AF26" t="s">
        <v>61</v>
      </c>
      <c r="AG26" t="s">
        <v>45</v>
      </c>
      <c r="AH26">
        <v>0</v>
      </c>
      <c r="AI26">
        <v>0</v>
      </c>
      <c r="AJ26" t="s">
        <v>39</v>
      </c>
      <c r="AK26" t="s">
        <v>40</v>
      </c>
      <c r="AL26" t="s">
        <v>52</v>
      </c>
    </row>
    <row r="27" spans="1:38" x14ac:dyDescent="0.25">
      <c r="A27" t="s">
        <v>164</v>
      </c>
      <c r="B27" t="str">
        <f>VLOOKUP(Table1[[#This Row],[CN]],[1]Data!$A:$D,4,0)</f>
        <v>AR</v>
      </c>
      <c r="C27" t="str">
        <f>_xlfn.CONCAT(Table1[[#This Row],[CN]],",")</f>
        <v>MX7538628699,</v>
      </c>
      <c r="D27" t="s">
        <v>165</v>
      </c>
      <c r="E27" t="s">
        <v>122</v>
      </c>
      <c r="F27" t="s">
        <v>105</v>
      </c>
      <c r="G27" t="s">
        <v>38</v>
      </c>
      <c r="H27" t="s">
        <v>39</v>
      </c>
      <c r="I27" t="s">
        <v>40</v>
      </c>
      <c r="J27" t="s">
        <v>41</v>
      </c>
      <c r="K27" t="s">
        <v>39</v>
      </c>
      <c r="L27" s="1">
        <v>46214</v>
      </c>
      <c r="M27">
        <v>0</v>
      </c>
      <c r="N27" s="1">
        <v>46219</v>
      </c>
      <c r="O27">
        <v>12</v>
      </c>
      <c r="P27">
        <v>5</v>
      </c>
      <c r="Q27" t="s">
        <v>106</v>
      </c>
      <c r="R27" t="s">
        <v>124</v>
      </c>
      <c r="S27" t="s">
        <v>44</v>
      </c>
      <c r="T27" t="s">
        <v>44</v>
      </c>
      <c r="U27" t="s">
        <v>44</v>
      </c>
      <c r="V27" t="s">
        <v>44</v>
      </c>
      <c r="W27" t="s">
        <v>67</v>
      </c>
      <c r="X27" t="s">
        <v>46</v>
      </c>
      <c r="Y27">
        <v>0</v>
      </c>
      <c r="Z27">
        <v>1500</v>
      </c>
      <c r="AA27" t="s">
        <v>47</v>
      </c>
      <c r="AB27" t="s">
        <v>166</v>
      </c>
      <c r="AC27">
        <v>669299</v>
      </c>
      <c r="AD27" t="s">
        <v>49</v>
      </c>
      <c r="AE27">
        <v>0.55000000000000004</v>
      </c>
      <c r="AF27" t="s">
        <v>61</v>
      </c>
      <c r="AG27" t="s">
        <v>45</v>
      </c>
      <c r="AH27">
        <v>0</v>
      </c>
      <c r="AI27">
        <v>0</v>
      </c>
      <c r="AJ27" t="s">
        <v>39</v>
      </c>
      <c r="AK27" t="s">
        <v>40</v>
      </c>
      <c r="AL27" t="s">
        <v>52</v>
      </c>
    </row>
    <row r="28" spans="1:38" x14ac:dyDescent="0.25">
      <c r="A28" t="s">
        <v>167</v>
      </c>
      <c r="B28" t="str">
        <f>VLOOKUP(Table1[[#This Row],[CN]],[1]Data!$A:$D,4,0)</f>
        <v>AR</v>
      </c>
      <c r="C28" t="str">
        <f>_xlfn.CONCAT(Table1[[#This Row],[CN]],",")</f>
        <v>KI7538922286,</v>
      </c>
      <c r="D28" t="s">
        <v>168</v>
      </c>
      <c r="E28" t="s">
        <v>71</v>
      </c>
      <c r="F28" t="s">
        <v>40</v>
      </c>
      <c r="G28" t="s">
        <v>66</v>
      </c>
      <c r="H28" t="s">
        <v>39</v>
      </c>
      <c r="I28" t="s">
        <v>40</v>
      </c>
      <c r="J28" t="s">
        <v>72</v>
      </c>
      <c r="K28" t="s">
        <v>39</v>
      </c>
      <c r="L28" s="1">
        <v>46214</v>
      </c>
      <c r="M28">
        <v>0</v>
      </c>
      <c r="N28" s="1">
        <v>46215</v>
      </c>
      <c r="O28">
        <v>12</v>
      </c>
      <c r="P28">
        <v>1</v>
      </c>
      <c r="Q28" t="s">
        <v>42</v>
      </c>
      <c r="R28" t="s">
        <v>124</v>
      </c>
      <c r="S28" t="s">
        <v>44</v>
      </c>
      <c r="T28" t="s">
        <v>44</v>
      </c>
      <c r="U28" t="s">
        <v>44</v>
      </c>
      <c r="V28" t="s">
        <v>44</v>
      </c>
      <c r="W28" t="s">
        <v>67</v>
      </c>
      <c r="X28" t="s">
        <v>46</v>
      </c>
      <c r="Y28">
        <v>0</v>
      </c>
      <c r="Z28">
        <v>3100</v>
      </c>
      <c r="AA28" t="s">
        <v>47</v>
      </c>
      <c r="AB28" t="s">
        <v>169</v>
      </c>
      <c r="AC28">
        <v>570109</v>
      </c>
      <c r="AD28" t="s">
        <v>49</v>
      </c>
      <c r="AE28">
        <v>0.55000000000000004</v>
      </c>
      <c r="AF28" t="s">
        <v>61</v>
      </c>
      <c r="AG28" t="s">
        <v>45</v>
      </c>
      <c r="AH28">
        <v>0</v>
      </c>
      <c r="AI28">
        <v>0</v>
      </c>
      <c r="AJ28" t="s">
        <v>39</v>
      </c>
      <c r="AK28" t="s">
        <v>40</v>
      </c>
      <c r="AL28" t="s">
        <v>52</v>
      </c>
    </row>
    <row r="29" spans="1:38" x14ac:dyDescent="0.25">
      <c r="A29" t="s">
        <v>170</v>
      </c>
      <c r="B29" t="str">
        <f>VLOOKUP(Table1[[#This Row],[CN]],[1]Data!$A:$D,4,0)</f>
        <v>AR</v>
      </c>
      <c r="C29" t="str">
        <f>_xlfn.CONCAT(Table1[[#This Row],[CN]],",")</f>
        <v>KI7538918494,</v>
      </c>
      <c r="D29" t="s">
        <v>171</v>
      </c>
      <c r="E29" t="s">
        <v>71</v>
      </c>
      <c r="F29" t="s">
        <v>40</v>
      </c>
      <c r="G29" t="s">
        <v>66</v>
      </c>
      <c r="H29" t="s">
        <v>39</v>
      </c>
      <c r="I29" t="s">
        <v>40</v>
      </c>
      <c r="J29" t="s">
        <v>72</v>
      </c>
      <c r="K29" t="s">
        <v>39</v>
      </c>
      <c r="L29" s="1">
        <v>46214</v>
      </c>
      <c r="M29">
        <v>0</v>
      </c>
      <c r="N29" s="1">
        <v>46215</v>
      </c>
      <c r="O29">
        <v>12</v>
      </c>
      <c r="P29">
        <v>1</v>
      </c>
      <c r="Q29" t="s">
        <v>42</v>
      </c>
      <c r="R29" t="s">
        <v>124</v>
      </c>
      <c r="S29" t="s">
        <v>44</v>
      </c>
      <c r="T29" t="s">
        <v>44</v>
      </c>
      <c r="U29" t="s">
        <v>44</v>
      </c>
      <c r="V29" t="s">
        <v>44</v>
      </c>
      <c r="W29" t="s">
        <v>67</v>
      </c>
      <c r="X29" t="s">
        <v>46</v>
      </c>
      <c r="Y29">
        <v>0</v>
      </c>
      <c r="Z29">
        <v>1399</v>
      </c>
      <c r="AA29" t="s">
        <v>47</v>
      </c>
      <c r="AB29" t="s">
        <v>172</v>
      </c>
      <c r="AC29">
        <v>553580</v>
      </c>
      <c r="AD29" t="s">
        <v>49</v>
      </c>
      <c r="AE29">
        <v>0.55000000000000004</v>
      </c>
      <c r="AF29" t="s">
        <v>61</v>
      </c>
      <c r="AG29" t="s">
        <v>45</v>
      </c>
      <c r="AH29">
        <v>0</v>
      </c>
      <c r="AI29">
        <v>0</v>
      </c>
      <c r="AJ29" t="s">
        <v>39</v>
      </c>
      <c r="AK29" t="s">
        <v>40</v>
      </c>
      <c r="AL29" t="s">
        <v>52</v>
      </c>
    </row>
    <row r="30" spans="1:38" x14ac:dyDescent="0.25">
      <c r="A30" t="s">
        <v>173</v>
      </c>
      <c r="B30" t="str">
        <f>VLOOKUP(Table1[[#This Row],[CN]],[1]Data!$A:$D,4,0)</f>
        <v>AR</v>
      </c>
      <c r="C30" t="str">
        <f>_xlfn.CONCAT(Table1[[#This Row],[CN]],",")</f>
        <v>KA7535413741,</v>
      </c>
      <c r="D30" t="s">
        <v>174</v>
      </c>
      <c r="E30" t="s">
        <v>104</v>
      </c>
      <c r="F30" t="s">
        <v>105</v>
      </c>
      <c r="G30" t="s">
        <v>38</v>
      </c>
      <c r="H30" t="s">
        <v>39</v>
      </c>
      <c r="I30" t="s">
        <v>40</v>
      </c>
      <c r="J30" t="s">
        <v>41</v>
      </c>
      <c r="K30" t="s">
        <v>39</v>
      </c>
      <c r="L30" s="1">
        <v>46214</v>
      </c>
      <c r="M30">
        <v>0</v>
      </c>
      <c r="N30" s="1">
        <v>46218</v>
      </c>
      <c r="O30">
        <v>12</v>
      </c>
      <c r="P30">
        <v>4</v>
      </c>
      <c r="Q30" t="s">
        <v>106</v>
      </c>
      <c r="R30" t="s">
        <v>124</v>
      </c>
      <c r="S30" t="s">
        <v>44</v>
      </c>
      <c r="T30" t="s">
        <v>44</v>
      </c>
      <c r="U30" t="s">
        <v>44</v>
      </c>
      <c r="V30" t="s">
        <v>44</v>
      </c>
      <c r="W30" t="s">
        <v>67</v>
      </c>
      <c r="X30" t="s">
        <v>46</v>
      </c>
      <c r="Y30">
        <v>0</v>
      </c>
      <c r="Z30">
        <v>5500</v>
      </c>
      <c r="AA30" t="s">
        <v>47</v>
      </c>
      <c r="AB30" t="s">
        <v>113</v>
      </c>
      <c r="AC30">
        <v>668873</v>
      </c>
      <c r="AD30" t="s">
        <v>49</v>
      </c>
      <c r="AE30">
        <v>0.55000000000000004</v>
      </c>
      <c r="AF30" t="s">
        <v>61</v>
      </c>
      <c r="AG30" t="s">
        <v>45</v>
      </c>
      <c r="AH30">
        <v>0</v>
      </c>
      <c r="AI30">
        <v>0</v>
      </c>
      <c r="AJ30" t="s">
        <v>39</v>
      </c>
      <c r="AK30" t="s">
        <v>40</v>
      </c>
      <c r="AL30" t="s">
        <v>52</v>
      </c>
    </row>
    <row r="31" spans="1:38" x14ac:dyDescent="0.25">
      <c r="A31" t="s">
        <v>175</v>
      </c>
      <c r="B31" t="str">
        <f>VLOOKUP(Table1[[#This Row],[CN]],[1]Data!$A:$D,4,0)</f>
        <v>AR</v>
      </c>
      <c r="C31" t="str">
        <f>_xlfn.CONCAT(Table1[[#This Row],[CN]],",")</f>
        <v>FS7537832787,</v>
      </c>
      <c r="D31" t="s">
        <v>176</v>
      </c>
      <c r="E31" t="s">
        <v>76</v>
      </c>
      <c r="F31" t="s">
        <v>77</v>
      </c>
      <c r="G31" t="s">
        <v>38</v>
      </c>
      <c r="H31" t="s">
        <v>39</v>
      </c>
      <c r="I31" t="s">
        <v>40</v>
      </c>
      <c r="J31" t="s">
        <v>41</v>
      </c>
      <c r="K31" t="s">
        <v>39</v>
      </c>
      <c r="L31" s="1">
        <v>46214</v>
      </c>
      <c r="M31">
        <v>0</v>
      </c>
      <c r="N31" s="1">
        <v>46216</v>
      </c>
      <c r="O31">
        <v>12</v>
      </c>
      <c r="P31">
        <v>2</v>
      </c>
      <c r="Q31" t="s">
        <v>42</v>
      </c>
      <c r="R31" t="s">
        <v>124</v>
      </c>
      <c r="S31" t="s">
        <v>44</v>
      </c>
      <c r="T31" t="s">
        <v>44</v>
      </c>
      <c r="U31" t="s">
        <v>44</v>
      </c>
      <c r="V31" t="s">
        <v>44</v>
      </c>
      <c r="W31" t="s">
        <v>67</v>
      </c>
      <c r="X31" t="s">
        <v>46</v>
      </c>
      <c r="Y31">
        <v>0</v>
      </c>
      <c r="Z31">
        <v>1698</v>
      </c>
      <c r="AA31" t="s">
        <v>47</v>
      </c>
      <c r="AB31" t="s">
        <v>177</v>
      </c>
      <c r="AC31">
        <v>63736</v>
      </c>
      <c r="AD31" t="s">
        <v>49</v>
      </c>
      <c r="AE31">
        <v>0.55000000000000004</v>
      </c>
      <c r="AF31" t="s">
        <v>61</v>
      </c>
      <c r="AG31" t="s">
        <v>45</v>
      </c>
      <c r="AH31">
        <v>0</v>
      </c>
      <c r="AI31">
        <v>0</v>
      </c>
      <c r="AJ31" t="s">
        <v>39</v>
      </c>
      <c r="AK31" t="s">
        <v>40</v>
      </c>
      <c r="AL31" t="s">
        <v>52</v>
      </c>
    </row>
    <row r="32" spans="1:38" x14ac:dyDescent="0.25">
      <c r="A32" t="s">
        <v>178</v>
      </c>
      <c r="B32" t="str">
        <f>VLOOKUP(Table1[[#This Row],[CN]],[1]Data!$A:$D,4,0)</f>
        <v>AR</v>
      </c>
      <c r="C32" t="str">
        <f>_xlfn.CONCAT(Table1[[#This Row],[CN]],",")</f>
        <v>MU7531915158,</v>
      </c>
      <c r="D32" t="s">
        <v>179</v>
      </c>
      <c r="E32" t="s">
        <v>36</v>
      </c>
      <c r="F32" t="s">
        <v>37</v>
      </c>
      <c r="G32" t="s">
        <v>38</v>
      </c>
      <c r="H32" t="s">
        <v>39</v>
      </c>
      <c r="I32" t="s">
        <v>40</v>
      </c>
      <c r="J32" t="s">
        <v>41</v>
      </c>
      <c r="K32" t="s">
        <v>39</v>
      </c>
      <c r="L32" s="1">
        <v>46214</v>
      </c>
      <c r="M32">
        <v>0</v>
      </c>
      <c r="N32" s="1">
        <v>46216</v>
      </c>
      <c r="O32">
        <v>12</v>
      </c>
      <c r="P32">
        <v>2</v>
      </c>
      <c r="Q32" t="s">
        <v>42</v>
      </c>
      <c r="R32" t="s">
        <v>124</v>
      </c>
      <c r="S32" t="s">
        <v>44</v>
      </c>
      <c r="T32" t="s">
        <v>44</v>
      </c>
      <c r="U32" t="s">
        <v>44</v>
      </c>
      <c r="V32" t="s">
        <v>44</v>
      </c>
      <c r="W32" t="s">
        <v>67</v>
      </c>
      <c r="X32" t="s">
        <v>46</v>
      </c>
      <c r="Y32">
        <v>0</v>
      </c>
      <c r="Z32">
        <v>2499</v>
      </c>
      <c r="AA32" t="s">
        <v>47</v>
      </c>
      <c r="AB32" t="s">
        <v>180</v>
      </c>
      <c r="AC32">
        <v>57933</v>
      </c>
      <c r="AD32" t="s">
        <v>91</v>
      </c>
      <c r="AE32">
        <v>0.32100000000000001</v>
      </c>
      <c r="AF32" t="s">
        <v>61</v>
      </c>
      <c r="AG32" t="s">
        <v>45</v>
      </c>
      <c r="AH32">
        <v>0</v>
      </c>
      <c r="AI32">
        <v>0</v>
      </c>
      <c r="AJ32" t="s">
        <v>39</v>
      </c>
      <c r="AK32" t="s">
        <v>40</v>
      </c>
      <c r="AL32" t="s">
        <v>52</v>
      </c>
    </row>
    <row r="33" spans="1:38" x14ac:dyDescent="0.25">
      <c r="A33" t="s">
        <v>181</v>
      </c>
      <c r="B33" t="str">
        <f>VLOOKUP(Table1[[#This Row],[CN]],[1]Data!$A:$D,4,0)</f>
        <v>AR</v>
      </c>
      <c r="C33" t="str">
        <f>_xlfn.CONCAT(Table1[[#This Row],[CN]],",")</f>
        <v>LE7538576923,</v>
      </c>
      <c r="D33" t="s">
        <v>182</v>
      </c>
      <c r="E33" t="s">
        <v>58</v>
      </c>
      <c r="F33" t="s">
        <v>37</v>
      </c>
      <c r="G33" t="s">
        <v>38</v>
      </c>
      <c r="H33" t="s">
        <v>39</v>
      </c>
      <c r="I33" t="s">
        <v>40</v>
      </c>
      <c r="J33" t="s">
        <v>41</v>
      </c>
      <c r="K33" t="s">
        <v>39</v>
      </c>
      <c r="L33" s="1">
        <v>46214</v>
      </c>
      <c r="M33">
        <v>0</v>
      </c>
      <c r="N33" s="1">
        <v>46218</v>
      </c>
      <c r="O33">
        <v>12</v>
      </c>
      <c r="P33">
        <v>4</v>
      </c>
      <c r="Q33" t="s">
        <v>106</v>
      </c>
      <c r="R33" t="s">
        <v>124</v>
      </c>
      <c r="S33" t="s">
        <v>44</v>
      </c>
      <c r="T33" t="s">
        <v>44</v>
      </c>
      <c r="U33" t="s">
        <v>44</v>
      </c>
      <c r="V33" t="s">
        <v>44</v>
      </c>
      <c r="W33" t="s">
        <v>67</v>
      </c>
      <c r="X33" t="s">
        <v>46</v>
      </c>
      <c r="Y33">
        <v>0</v>
      </c>
      <c r="Z33">
        <v>2399</v>
      </c>
      <c r="AA33" t="s">
        <v>47</v>
      </c>
      <c r="AB33" t="s">
        <v>183</v>
      </c>
      <c r="AC33">
        <v>231529</v>
      </c>
      <c r="AD33" t="s">
        <v>91</v>
      </c>
      <c r="AE33">
        <v>0.76</v>
      </c>
      <c r="AF33" t="s">
        <v>61</v>
      </c>
      <c r="AG33" t="s">
        <v>45</v>
      </c>
      <c r="AH33">
        <v>0</v>
      </c>
      <c r="AI33">
        <v>0</v>
      </c>
      <c r="AJ33" t="s">
        <v>39</v>
      </c>
      <c r="AK33" t="s">
        <v>40</v>
      </c>
      <c r="AL33" t="s">
        <v>52</v>
      </c>
    </row>
    <row r="34" spans="1:38" x14ac:dyDescent="0.25">
      <c r="A34" t="s">
        <v>184</v>
      </c>
      <c r="B34" t="str">
        <f>VLOOKUP(Table1[[#This Row],[CN]],[1]Data!$A:$D,4,0)</f>
        <v>AR</v>
      </c>
      <c r="C34" t="str">
        <f>_xlfn.CONCAT(Table1[[#This Row],[CN]],",")</f>
        <v>FS7537825350,</v>
      </c>
      <c r="D34" t="s">
        <v>185</v>
      </c>
      <c r="E34" t="s">
        <v>76</v>
      </c>
      <c r="F34" t="s">
        <v>77</v>
      </c>
      <c r="G34" t="s">
        <v>38</v>
      </c>
      <c r="H34" t="s">
        <v>39</v>
      </c>
      <c r="I34" t="s">
        <v>40</v>
      </c>
      <c r="J34" t="s">
        <v>41</v>
      </c>
      <c r="K34" t="s">
        <v>39</v>
      </c>
      <c r="L34" s="1">
        <v>46214</v>
      </c>
      <c r="M34">
        <v>0</v>
      </c>
      <c r="N34" s="1">
        <v>46216</v>
      </c>
      <c r="O34">
        <v>12</v>
      </c>
      <c r="P34">
        <v>2</v>
      </c>
      <c r="Q34" t="s">
        <v>42</v>
      </c>
      <c r="R34" t="s">
        <v>124</v>
      </c>
      <c r="S34" t="s">
        <v>44</v>
      </c>
      <c r="T34" t="s">
        <v>44</v>
      </c>
      <c r="U34" t="s">
        <v>44</v>
      </c>
      <c r="V34" t="s">
        <v>44</v>
      </c>
      <c r="W34" t="s">
        <v>67</v>
      </c>
      <c r="X34" t="s">
        <v>46</v>
      </c>
      <c r="Y34">
        <v>0</v>
      </c>
      <c r="Z34">
        <v>3000</v>
      </c>
      <c r="AA34" t="s">
        <v>47</v>
      </c>
      <c r="AB34" t="s">
        <v>186</v>
      </c>
      <c r="AC34">
        <v>67367</v>
      </c>
      <c r="AD34" t="s">
        <v>91</v>
      </c>
      <c r="AE34">
        <v>0.76</v>
      </c>
      <c r="AF34" t="s">
        <v>61</v>
      </c>
      <c r="AG34" t="s">
        <v>45</v>
      </c>
      <c r="AH34">
        <v>0</v>
      </c>
      <c r="AI34">
        <v>0</v>
      </c>
      <c r="AJ34" t="s">
        <v>39</v>
      </c>
      <c r="AK34" t="s">
        <v>40</v>
      </c>
      <c r="AL34" t="s">
        <v>52</v>
      </c>
    </row>
    <row r="35" spans="1:38" x14ac:dyDescent="0.25">
      <c r="A35" t="s">
        <v>187</v>
      </c>
      <c r="B35" t="str">
        <f>VLOOKUP(Table1[[#This Row],[CN]],[1]Data!$A:$D,4,0)</f>
        <v>AR</v>
      </c>
      <c r="C35" t="str">
        <f>_xlfn.CONCAT(Table1[[#This Row],[CN]],",")</f>
        <v>FS7536524648,</v>
      </c>
      <c r="D35" t="s">
        <v>188</v>
      </c>
      <c r="E35" t="s">
        <v>76</v>
      </c>
      <c r="F35" t="s">
        <v>77</v>
      </c>
      <c r="G35" t="s">
        <v>38</v>
      </c>
      <c r="H35" t="s">
        <v>39</v>
      </c>
      <c r="I35" t="s">
        <v>40</v>
      </c>
      <c r="J35" t="s">
        <v>41</v>
      </c>
      <c r="K35" t="s">
        <v>39</v>
      </c>
      <c r="L35" s="1">
        <v>46214</v>
      </c>
      <c r="M35">
        <v>0</v>
      </c>
      <c r="N35" s="1">
        <v>46216</v>
      </c>
      <c r="O35">
        <v>12</v>
      </c>
      <c r="P35">
        <v>2</v>
      </c>
      <c r="Q35" t="s">
        <v>42</v>
      </c>
      <c r="R35" t="s">
        <v>124</v>
      </c>
      <c r="S35" t="s">
        <v>44</v>
      </c>
      <c r="T35" t="s">
        <v>44</v>
      </c>
      <c r="U35" t="s">
        <v>44</v>
      </c>
      <c r="V35" t="s">
        <v>44</v>
      </c>
      <c r="W35" t="s">
        <v>67</v>
      </c>
      <c r="X35" t="s">
        <v>46</v>
      </c>
      <c r="Y35">
        <v>0</v>
      </c>
      <c r="Z35">
        <v>1750</v>
      </c>
      <c r="AA35" t="s">
        <v>47</v>
      </c>
      <c r="AB35" t="s">
        <v>189</v>
      </c>
      <c r="AC35">
        <v>67124</v>
      </c>
      <c r="AD35" t="s">
        <v>91</v>
      </c>
      <c r="AE35">
        <v>0.76</v>
      </c>
      <c r="AF35" t="s">
        <v>61</v>
      </c>
      <c r="AG35" t="s">
        <v>45</v>
      </c>
      <c r="AH35">
        <v>0</v>
      </c>
      <c r="AI35">
        <v>0</v>
      </c>
      <c r="AJ35" t="s">
        <v>39</v>
      </c>
      <c r="AK35" t="s">
        <v>40</v>
      </c>
      <c r="AL35" t="s">
        <v>52</v>
      </c>
    </row>
    <row r="36" spans="1:38" x14ac:dyDescent="0.25">
      <c r="A36" t="s">
        <v>190</v>
      </c>
      <c r="B36" t="str">
        <f>VLOOKUP(Table1[[#This Row],[CN]],[1]Data!$A:$D,4,0)</f>
        <v>AR</v>
      </c>
      <c r="C36" t="str">
        <f>_xlfn.CONCAT(Table1[[#This Row],[CN]],",")</f>
        <v>FS7536524289,</v>
      </c>
      <c r="D36" t="s">
        <v>191</v>
      </c>
      <c r="E36" t="s">
        <v>76</v>
      </c>
      <c r="F36" t="s">
        <v>77</v>
      </c>
      <c r="G36" t="s">
        <v>38</v>
      </c>
      <c r="H36" t="s">
        <v>39</v>
      </c>
      <c r="I36" t="s">
        <v>40</v>
      </c>
      <c r="J36" t="s">
        <v>41</v>
      </c>
      <c r="K36" t="s">
        <v>39</v>
      </c>
      <c r="L36" s="1">
        <v>46214</v>
      </c>
      <c r="M36">
        <v>0</v>
      </c>
      <c r="N36" s="1">
        <v>46216</v>
      </c>
      <c r="O36">
        <v>12</v>
      </c>
      <c r="P36">
        <v>2</v>
      </c>
      <c r="Q36" t="s">
        <v>42</v>
      </c>
      <c r="R36" t="s">
        <v>124</v>
      </c>
      <c r="S36" t="s">
        <v>44</v>
      </c>
      <c r="T36" t="s">
        <v>44</v>
      </c>
      <c r="U36" t="s">
        <v>44</v>
      </c>
      <c r="V36" t="s">
        <v>44</v>
      </c>
      <c r="W36" t="s">
        <v>67</v>
      </c>
      <c r="X36" t="s">
        <v>46</v>
      </c>
      <c r="Y36">
        <v>0</v>
      </c>
      <c r="Z36">
        <v>1790</v>
      </c>
      <c r="AA36" t="s">
        <v>47</v>
      </c>
      <c r="AB36" t="s">
        <v>110</v>
      </c>
      <c r="AC36">
        <v>66700</v>
      </c>
      <c r="AD36" t="s">
        <v>91</v>
      </c>
      <c r="AE36">
        <v>0.76</v>
      </c>
      <c r="AF36" t="s">
        <v>61</v>
      </c>
      <c r="AG36" t="s">
        <v>45</v>
      </c>
      <c r="AH36">
        <v>0</v>
      </c>
      <c r="AI36">
        <v>0</v>
      </c>
      <c r="AJ36" t="s">
        <v>39</v>
      </c>
      <c r="AK36" t="s">
        <v>40</v>
      </c>
      <c r="AL36" t="s">
        <v>52</v>
      </c>
    </row>
    <row r="37" spans="1:38" x14ac:dyDescent="0.25">
      <c r="A37" t="s">
        <v>192</v>
      </c>
      <c r="B37" t="str">
        <f>VLOOKUP(Table1[[#This Row],[CN]],[1]Data!$A:$D,4,0)</f>
        <v>AR</v>
      </c>
      <c r="C37" t="str">
        <f>_xlfn.CONCAT(Table1[[#This Row],[CN]],",")</f>
        <v>FS0061242020,</v>
      </c>
      <c r="D37" t="s">
        <v>193</v>
      </c>
      <c r="E37" t="s">
        <v>76</v>
      </c>
      <c r="F37" t="s">
        <v>77</v>
      </c>
      <c r="G37" t="s">
        <v>38</v>
      </c>
      <c r="H37" t="s">
        <v>39</v>
      </c>
      <c r="I37" t="s">
        <v>40</v>
      </c>
      <c r="J37" t="s">
        <v>41</v>
      </c>
      <c r="K37" t="s">
        <v>39</v>
      </c>
      <c r="L37" s="1">
        <v>46214</v>
      </c>
      <c r="M37">
        <v>0</v>
      </c>
      <c r="N37" s="1">
        <v>46216</v>
      </c>
      <c r="O37">
        <v>12</v>
      </c>
      <c r="P37">
        <v>2</v>
      </c>
      <c r="Q37" t="s">
        <v>42</v>
      </c>
      <c r="R37" t="s">
        <v>124</v>
      </c>
      <c r="S37" t="s">
        <v>44</v>
      </c>
      <c r="T37" t="s">
        <v>44</v>
      </c>
      <c r="U37" t="s">
        <v>44</v>
      </c>
      <c r="V37" t="s">
        <v>44</v>
      </c>
      <c r="W37" t="s">
        <v>67</v>
      </c>
      <c r="X37" t="s">
        <v>46</v>
      </c>
      <c r="Y37">
        <v>0</v>
      </c>
      <c r="Z37">
        <v>2100</v>
      </c>
      <c r="AA37" t="s">
        <v>47</v>
      </c>
      <c r="AB37" t="s">
        <v>86</v>
      </c>
      <c r="AC37">
        <v>999991</v>
      </c>
      <c r="AD37" t="s">
        <v>87</v>
      </c>
      <c r="AE37">
        <v>0.85</v>
      </c>
      <c r="AF37" t="s">
        <v>61</v>
      </c>
      <c r="AG37" t="s">
        <v>45</v>
      </c>
      <c r="AH37">
        <v>0</v>
      </c>
      <c r="AI37">
        <v>0</v>
      </c>
      <c r="AJ37" t="s">
        <v>39</v>
      </c>
      <c r="AK37" t="s">
        <v>40</v>
      </c>
      <c r="AL37" t="s">
        <v>52</v>
      </c>
    </row>
    <row r="38" spans="1:38" x14ac:dyDescent="0.25">
      <c r="A38" t="s">
        <v>195</v>
      </c>
      <c r="B38" t="str">
        <f>VLOOKUP(Table1[[#This Row],[CN]],[1]Data!$A:$D,4,0)</f>
        <v>AR</v>
      </c>
      <c r="C38" t="str">
        <f>_xlfn.CONCAT(Table1[[#This Row],[CN]],",")</f>
        <v>SA7535322864,</v>
      </c>
      <c r="D38" t="s">
        <v>196</v>
      </c>
      <c r="E38" t="s">
        <v>197</v>
      </c>
      <c r="F38" t="s">
        <v>77</v>
      </c>
      <c r="G38" t="s">
        <v>38</v>
      </c>
      <c r="H38" t="s">
        <v>39</v>
      </c>
      <c r="I38" t="s">
        <v>40</v>
      </c>
      <c r="J38" t="s">
        <v>41</v>
      </c>
      <c r="K38" t="s">
        <v>39</v>
      </c>
      <c r="L38" s="1">
        <v>46213</v>
      </c>
      <c r="M38">
        <v>0</v>
      </c>
      <c r="N38" s="1">
        <v>46215</v>
      </c>
      <c r="O38">
        <v>13</v>
      </c>
      <c r="P38">
        <v>2</v>
      </c>
      <c r="Q38" t="s">
        <v>42</v>
      </c>
      <c r="R38" t="s">
        <v>124</v>
      </c>
      <c r="S38" t="s">
        <v>44</v>
      </c>
      <c r="T38" t="s">
        <v>44</v>
      </c>
      <c r="U38" t="s">
        <v>44</v>
      </c>
      <c r="V38" t="s">
        <v>44</v>
      </c>
      <c r="W38" t="s">
        <v>67</v>
      </c>
      <c r="X38" t="s">
        <v>46</v>
      </c>
      <c r="Y38">
        <v>0</v>
      </c>
      <c r="Z38">
        <v>1540</v>
      </c>
      <c r="AA38" t="s">
        <v>47</v>
      </c>
      <c r="AB38" t="s">
        <v>198</v>
      </c>
      <c r="AC38">
        <v>67453</v>
      </c>
      <c r="AD38" t="s">
        <v>89</v>
      </c>
      <c r="AE38">
        <v>0.4</v>
      </c>
      <c r="AF38" t="s">
        <v>61</v>
      </c>
      <c r="AG38" t="s">
        <v>45</v>
      </c>
      <c r="AH38">
        <v>0</v>
      </c>
      <c r="AI38">
        <v>0</v>
      </c>
      <c r="AJ38" t="s">
        <v>39</v>
      </c>
      <c r="AK38" t="s">
        <v>40</v>
      </c>
      <c r="AL38" t="s">
        <v>52</v>
      </c>
    </row>
    <row r="39" spans="1:38" x14ac:dyDescent="0.25">
      <c r="A39" t="s">
        <v>199</v>
      </c>
      <c r="B39" t="str">
        <f>VLOOKUP(Table1[[#This Row],[CN]],[1]Data!$A:$D,4,0)</f>
        <v>AR</v>
      </c>
      <c r="C39" t="str">
        <f>_xlfn.CONCAT(Table1[[#This Row],[CN]],",")</f>
        <v>KI0065433228,</v>
      </c>
      <c r="D39" t="s">
        <v>200</v>
      </c>
      <c r="E39" t="s">
        <v>71</v>
      </c>
      <c r="F39" t="s">
        <v>40</v>
      </c>
      <c r="G39" t="s">
        <v>66</v>
      </c>
      <c r="H39" t="s">
        <v>39</v>
      </c>
      <c r="I39" t="s">
        <v>40</v>
      </c>
      <c r="J39" t="s">
        <v>72</v>
      </c>
      <c r="K39" t="s">
        <v>39</v>
      </c>
      <c r="L39" s="1">
        <v>46212</v>
      </c>
      <c r="M39">
        <v>0</v>
      </c>
      <c r="N39" s="1">
        <v>46213</v>
      </c>
      <c r="O39">
        <v>14</v>
      </c>
      <c r="P39">
        <v>1</v>
      </c>
      <c r="Q39" t="s">
        <v>42</v>
      </c>
      <c r="R39" t="s">
        <v>124</v>
      </c>
      <c r="S39" t="s">
        <v>44</v>
      </c>
      <c r="T39" t="s">
        <v>44</v>
      </c>
      <c r="U39" t="s">
        <v>44</v>
      </c>
      <c r="V39" t="s">
        <v>44</v>
      </c>
      <c r="W39" t="s">
        <v>67</v>
      </c>
      <c r="X39" t="s">
        <v>46</v>
      </c>
      <c r="Y39">
        <v>0</v>
      </c>
      <c r="Z39">
        <v>1850</v>
      </c>
      <c r="AA39" t="s">
        <v>47</v>
      </c>
      <c r="AB39" t="s">
        <v>86</v>
      </c>
      <c r="AC39">
        <v>999991</v>
      </c>
      <c r="AD39" t="s">
        <v>87</v>
      </c>
      <c r="AE39">
        <v>0.85</v>
      </c>
      <c r="AF39" t="s">
        <v>61</v>
      </c>
      <c r="AG39" t="s">
        <v>45</v>
      </c>
      <c r="AH39">
        <v>0</v>
      </c>
      <c r="AI39">
        <v>0</v>
      </c>
      <c r="AJ39" t="s">
        <v>39</v>
      </c>
      <c r="AK39" t="s">
        <v>40</v>
      </c>
      <c r="AL39" t="s">
        <v>52</v>
      </c>
    </row>
    <row r="40" spans="1:38" x14ac:dyDescent="0.25">
      <c r="A40" t="s">
        <v>201</v>
      </c>
      <c r="B40" t="str">
        <f>VLOOKUP(Table1[[#This Row],[CN]],[1]Data!$A:$D,4,0)</f>
        <v>AR</v>
      </c>
      <c r="C40" t="str">
        <f>_xlfn.CONCAT(Table1[[#This Row],[CN]],",")</f>
        <v>SL7532467447,</v>
      </c>
      <c r="D40" t="s">
        <v>202</v>
      </c>
      <c r="E40" t="s">
        <v>143</v>
      </c>
      <c r="F40" t="s">
        <v>90</v>
      </c>
      <c r="G40" t="s">
        <v>54</v>
      </c>
      <c r="H40" t="s">
        <v>39</v>
      </c>
      <c r="I40" t="s">
        <v>40</v>
      </c>
      <c r="J40" t="s">
        <v>41</v>
      </c>
      <c r="K40" t="s">
        <v>39</v>
      </c>
      <c r="L40" s="1">
        <v>46211</v>
      </c>
      <c r="M40">
        <v>0</v>
      </c>
      <c r="N40" s="1">
        <v>46213</v>
      </c>
      <c r="O40">
        <v>15</v>
      </c>
      <c r="P40">
        <v>2</v>
      </c>
      <c r="Q40" t="s">
        <v>42</v>
      </c>
      <c r="R40" t="s">
        <v>124</v>
      </c>
      <c r="S40" t="s">
        <v>44</v>
      </c>
      <c r="T40" t="s">
        <v>44</v>
      </c>
      <c r="U40" t="s">
        <v>44</v>
      </c>
      <c r="V40" t="s">
        <v>44</v>
      </c>
      <c r="W40" t="s">
        <v>67</v>
      </c>
      <c r="X40" t="s">
        <v>46</v>
      </c>
      <c r="Y40">
        <v>0</v>
      </c>
      <c r="Z40">
        <v>1500</v>
      </c>
      <c r="AA40" t="s">
        <v>47</v>
      </c>
      <c r="AB40" t="s">
        <v>203</v>
      </c>
      <c r="AC40">
        <v>445148</v>
      </c>
      <c r="AD40" t="s">
        <v>55</v>
      </c>
      <c r="AE40">
        <v>0.93</v>
      </c>
      <c r="AF40" t="s">
        <v>61</v>
      </c>
      <c r="AG40" t="s">
        <v>45</v>
      </c>
      <c r="AH40">
        <v>0</v>
      </c>
      <c r="AI40">
        <v>0</v>
      </c>
      <c r="AJ40" t="s">
        <v>39</v>
      </c>
      <c r="AK40" t="s">
        <v>40</v>
      </c>
      <c r="AL40" t="s">
        <v>52</v>
      </c>
    </row>
    <row r="41" spans="1:38" x14ac:dyDescent="0.25">
      <c r="A41" t="s">
        <v>204</v>
      </c>
      <c r="B41" t="str">
        <f>VLOOKUP(Table1[[#This Row],[CN]],[1]Data!$A:$D,4,0)</f>
        <v>AR</v>
      </c>
      <c r="C41" t="str">
        <f>_xlfn.CONCAT(Table1[[#This Row],[CN]],",")</f>
        <v>LE7538531722,</v>
      </c>
      <c r="D41" t="s">
        <v>205</v>
      </c>
      <c r="E41" t="s">
        <v>58</v>
      </c>
      <c r="F41" t="s">
        <v>37</v>
      </c>
      <c r="G41" t="s">
        <v>38</v>
      </c>
      <c r="H41" t="s">
        <v>39</v>
      </c>
      <c r="I41" t="s">
        <v>40</v>
      </c>
      <c r="J41" t="s">
        <v>41</v>
      </c>
      <c r="K41" t="s">
        <v>39</v>
      </c>
      <c r="L41" s="1">
        <v>46211</v>
      </c>
      <c r="M41">
        <v>0</v>
      </c>
      <c r="N41" s="1">
        <v>46213</v>
      </c>
      <c r="O41">
        <v>15</v>
      </c>
      <c r="P41">
        <v>2</v>
      </c>
      <c r="Q41" t="s">
        <v>42</v>
      </c>
      <c r="R41" t="s">
        <v>124</v>
      </c>
      <c r="S41" t="s">
        <v>44</v>
      </c>
      <c r="T41" t="s">
        <v>44</v>
      </c>
      <c r="U41" t="s">
        <v>44</v>
      </c>
      <c r="V41" t="s">
        <v>44</v>
      </c>
      <c r="W41" t="s">
        <v>67</v>
      </c>
      <c r="X41" t="s">
        <v>46</v>
      </c>
      <c r="Y41">
        <v>0</v>
      </c>
      <c r="Z41">
        <v>570</v>
      </c>
      <c r="AA41" t="s">
        <v>47</v>
      </c>
      <c r="AB41" t="s">
        <v>206</v>
      </c>
      <c r="AC41">
        <v>231846</v>
      </c>
      <c r="AD41" t="s">
        <v>55</v>
      </c>
      <c r="AE41">
        <v>0.93</v>
      </c>
      <c r="AF41" t="s">
        <v>61</v>
      </c>
      <c r="AG41" t="s">
        <v>45</v>
      </c>
      <c r="AH41">
        <v>0</v>
      </c>
      <c r="AI41">
        <v>0</v>
      </c>
      <c r="AJ41" t="s">
        <v>39</v>
      </c>
      <c r="AK41" t="s">
        <v>40</v>
      </c>
      <c r="AL41" t="s">
        <v>52</v>
      </c>
    </row>
    <row r="42" spans="1:38" x14ac:dyDescent="0.25">
      <c r="A42" t="s">
        <v>207</v>
      </c>
      <c r="B42" t="str">
        <f>VLOOKUP(Table1[[#This Row],[CN]],[1]Data!$A:$D,4,0)</f>
        <v>AR</v>
      </c>
      <c r="C42" t="str">
        <f>_xlfn.CONCAT(Table1[[#This Row],[CN]],",")</f>
        <v>LE7538536097,</v>
      </c>
      <c r="D42" t="s">
        <v>208</v>
      </c>
      <c r="E42" t="s">
        <v>58</v>
      </c>
      <c r="F42" t="s">
        <v>37</v>
      </c>
      <c r="G42" t="s">
        <v>38</v>
      </c>
      <c r="H42" t="s">
        <v>39</v>
      </c>
      <c r="I42" t="s">
        <v>40</v>
      </c>
      <c r="J42" t="s">
        <v>41</v>
      </c>
      <c r="K42" t="s">
        <v>39</v>
      </c>
      <c r="L42" s="1">
        <v>46211</v>
      </c>
      <c r="M42">
        <v>0</v>
      </c>
      <c r="N42" s="1">
        <v>46213</v>
      </c>
      <c r="O42">
        <v>15</v>
      </c>
      <c r="P42">
        <v>2</v>
      </c>
      <c r="Q42" t="s">
        <v>42</v>
      </c>
      <c r="R42" t="s">
        <v>124</v>
      </c>
      <c r="S42" t="s">
        <v>44</v>
      </c>
      <c r="T42" t="s">
        <v>44</v>
      </c>
      <c r="U42" t="s">
        <v>44</v>
      </c>
      <c r="V42" t="s">
        <v>44</v>
      </c>
      <c r="W42" t="s">
        <v>67</v>
      </c>
      <c r="X42" t="s">
        <v>46</v>
      </c>
      <c r="Y42">
        <v>0</v>
      </c>
      <c r="Z42">
        <v>2189</v>
      </c>
      <c r="AA42" t="s">
        <v>47</v>
      </c>
      <c r="AB42" t="s">
        <v>156</v>
      </c>
      <c r="AC42">
        <v>227520</v>
      </c>
      <c r="AD42" t="s">
        <v>91</v>
      </c>
      <c r="AE42">
        <v>0.76</v>
      </c>
      <c r="AF42" t="s">
        <v>61</v>
      </c>
      <c r="AG42" t="s">
        <v>45</v>
      </c>
      <c r="AH42">
        <v>0</v>
      </c>
      <c r="AI42">
        <v>0</v>
      </c>
      <c r="AJ42" t="s">
        <v>39</v>
      </c>
      <c r="AK42" t="s">
        <v>40</v>
      </c>
      <c r="AL42" t="s">
        <v>52</v>
      </c>
    </row>
    <row r="43" spans="1:38" x14ac:dyDescent="0.25">
      <c r="A43" t="s">
        <v>210</v>
      </c>
      <c r="B43" t="str">
        <f>VLOOKUP(Table1[[#This Row],[CN]],[1]Data!$A:$D,4,0)</f>
        <v>AR</v>
      </c>
      <c r="C43" t="str">
        <f>_xlfn.CONCAT(Table1[[#This Row],[CN]],",")</f>
        <v>LE9015662707,</v>
      </c>
      <c r="D43" t="s">
        <v>211</v>
      </c>
      <c r="E43" t="s">
        <v>58</v>
      </c>
      <c r="F43" t="s">
        <v>37</v>
      </c>
      <c r="G43" t="s">
        <v>38</v>
      </c>
      <c r="H43" t="s">
        <v>39</v>
      </c>
      <c r="I43" t="s">
        <v>40</v>
      </c>
      <c r="J43" t="s">
        <v>41</v>
      </c>
      <c r="K43" t="s">
        <v>39</v>
      </c>
      <c r="L43" s="1">
        <v>46211</v>
      </c>
      <c r="M43">
        <v>0</v>
      </c>
      <c r="N43" s="1">
        <v>46213</v>
      </c>
      <c r="O43">
        <v>15</v>
      </c>
      <c r="P43">
        <v>2</v>
      </c>
      <c r="Q43" t="s">
        <v>42</v>
      </c>
      <c r="R43" t="s">
        <v>124</v>
      </c>
      <c r="S43" t="s">
        <v>44</v>
      </c>
      <c r="T43" t="s">
        <v>44</v>
      </c>
      <c r="U43" t="s">
        <v>44</v>
      </c>
      <c r="V43" t="s">
        <v>44</v>
      </c>
      <c r="W43" t="s">
        <v>67</v>
      </c>
      <c r="X43" t="s">
        <v>46</v>
      </c>
      <c r="Y43">
        <v>0</v>
      </c>
      <c r="Z43">
        <v>2144</v>
      </c>
      <c r="AA43" t="s">
        <v>47</v>
      </c>
      <c r="AB43" t="s">
        <v>82</v>
      </c>
      <c r="AC43">
        <v>2747</v>
      </c>
      <c r="AD43" t="s">
        <v>83</v>
      </c>
      <c r="AE43">
        <v>0.8</v>
      </c>
      <c r="AF43" t="s">
        <v>61</v>
      </c>
      <c r="AG43" t="s">
        <v>45</v>
      </c>
      <c r="AH43">
        <v>0</v>
      </c>
      <c r="AI43">
        <v>0</v>
      </c>
      <c r="AJ43" t="s">
        <v>39</v>
      </c>
      <c r="AK43" t="s">
        <v>40</v>
      </c>
      <c r="AL43" t="s">
        <v>52</v>
      </c>
    </row>
    <row r="44" spans="1:38" x14ac:dyDescent="0.25">
      <c r="A44" t="s">
        <v>214</v>
      </c>
      <c r="B44" t="str">
        <f>VLOOKUP(Table1[[#This Row],[CN]],[1]Data!$A:$D,4,0)</f>
        <v>AR</v>
      </c>
      <c r="C44" t="str">
        <f>_xlfn.CONCAT(Table1[[#This Row],[CN]],",")</f>
        <v>MM9015420462,</v>
      </c>
      <c r="D44" t="s">
        <v>215</v>
      </c>
      <c r="E44" t="s">
        <v>80</v>
      </c>
      <c r="F44" t="s">
        <v>37</v>
      </c>
      <c r="G44" t="s">
        <v>38</v>
      </c>
      <c r="H44" t="s">
        <v>39</v>
      </c>
      <c r="I44" t="s">
        <v>40</v>
      </c>
      <c r="J44" t="s">
        <v>41</v>
      </c>
      <c r="K44" t="s">
        <v>39</v>
      </c>
      <c r="L44" s="1">
        <v>46210</v>
      </c>
      <c r="M44">
        <v>0</v>
      </c>
      <c r="N44" s="1">
        <v>46212</v>
      </c>
      <c r="O44">
        <v>16</v>
      </c>
      <c r="P44">
        <v>2</v>
      </c>
      <c r="Q44" t="s">
        <v>42</v>
      </c>
      <c r="R44" t="s">
        <v>212</v>
      </c>
      <c r="S44" t="s">
        <v>44</v>
      </c>
      <c r="T44" t="s">
        <v>44</v>
      </c>
      <c r="U44" t="s">
        <v>44</v>
      </c>
      <c r="V44" t="s">
        <v>44</v>
      </c>
      <c r="W44" t="s">
        <v>67</v>
      </c>
      <c r="X44" t="s">
        <v>46</v>
      </c>
      <c r="Y44">
        <v>0</v>
      </c>
      <c r="Z44">
        <v>3570</v>
      </c>
      <c r="AA44" t="s">
        <v>47</v>
      </c>
      <c r="AB44" t="s">
        <v>82</v>
      </c>
      <c r="AC44">
        <v>2747</v>
      </c>
      <c r="AD44" t="s">
        <v>83</v>
      </c>
      <c r="AE44">
        <v>0.8</v>
      </c>
      <c r="AF44" t="s">
        <v>61</v>
      </c>
      <c r="AG44" t="s">
        <v>45</v>
      </c>
      <c r="AH44">
        <v>0</v>
      </c>
      <c r="AI44">
        <v>0</v>
      </c>
      <c r="AJ44" t="s">
        <v>39</v>
      </c>
      <c r="AK44" t="s">
        <v>40</v>
      </c>
      <c r="AL44" t="s">
        <v>52</v>
      </c>
    </row>
    <row r="45" spans="1:38" x14ac:dyDescent="0.25">
      <c r="A45" t="s">
        <v>216</v>
      </c>
      <c r="B45" t="str">
        <f>VLOOKUP(Table1[[#This Row],[CN]],[1]Data!$A:$D,4,0)</f>
        <v>AR</v>
      </c>
      <c r="C45" t="str">
        <f>_xlfn.CONCAT(Table1[[#This Row],[CN]],",")</f>
        <v>LE7538484764,</v>
      </c>
      <c r="D45" t="s">
        <v>217</v>
      </c>
      <c r="E45" t="s">
        <v>58</v>
      </c>
      <c r="F45" t="s">
        <v>37</v>
      </c>
      <c r="G45" t="s">
        <v>38</v>
      </c>
      <c r="H45" t="s">
        <v>39</v>
      </c>
      <c r="I45" t="s">
        <v>40</v>
      </c>
      <c r="J45" t="s">
        <v>41</v>
      </c>
      <c r="K45" t="s">
        <v>39</v>
      </c>
      <c r="L45" s="1">
        <v>46207</v>
      </c>
      <c r="M45">
        <v>0</v>
      </c>
      <c r="N45" s="1">
        <v>46209</v>
      </c>
      <c r="O45">
        <v>19</v>
      </c>
      <c r="P45">
        <v>2</v>
      </c>
      <c r="Q45" t="s">
        <v>42</v>
      </c>
      <c r="R45" t="s">
        <v>212</v>
      </c>
      <c r="S45" t="s">
        <v>44</v>
      </c>
      <c r="T45" t="s">
        <v>44</v>
      </c>
      <c r="U45" t="s">
        <v>44</v>
      </c>
      <c r="V45" t="s">
        <v>44</v>
      </c>
      <c r="W45" t="s">
        <v>67</v>
      </c>
      <c r="X45" t="s">
        <v>46</v>
      </c>
      <c r="Y45">
        <v>0</v>
      </c>
      <c r="Z45">
        <v>2998</v>
      </c>
      <c r="AA45" t="s">
        <v>47</v>
      </c>
      <c r="AB45" t="s">
        <v>218</v>
      </c>
      <c r="AC45">
        <v>228096</v>
      </c>
      <c r="AD45" t="s">
        <v>91</v>
      </c>
      <c r="AE45">
        <v>0.76</v>
      </c>
      <c r="AF45" t="s">
        <v>61</v>
      </c>
      <c r="AG45" t="s">
        <v>45</v>
      </c>
      <c r="AH45">
        <v>0</v>
      </c>
      <c r="AI45">
        <v>0</v>
      </c>
      <c r="AJ45" t="s">
        <v>39</v>
      </c>
      <c r="AK45" t="s">
        <v>40</v>
      </c>
      <c r="AL45" t="s">
        <v>52</v>
      </c>
    </row>
    <row r="46" spans="1:38" x14ac:dyDescent="0.25">
      <c r="A46" t="s">
        <v>219</v>
      </c>
      <c r="B46" t="str">
        <f>VLOOKUP(Table1[[#This Row],[CN]],[1]Data!$A:$D,4,0)</f>
        <v>DP</v>
      </c>
      <c r="C46" t="str">
        <f>_xlfn.CONCAT(Table1[[#This Row],[CN]],",")</f>
        <v>KI9015406535,</v>
      </c>
      <c r="D46" t="s">
        <v>220</v>
      </c>
      <c r="E46" t="s">
        <v>71</v>
      </c>
      <c r="F46" t="s">
        <v>40</v>
      </c>
      <c r="G46" t="s">
        <v>66</v>
      </c>
      <c r="H46" t="s">
        <v>39</v>
      </c>
      <c r="I46" t="s">
        <v>40</v>
      </c>
      <c r="J46" t="s">
        <v>72</v>
      </c>
      <c r="K46" t="s">
        <v>39</v>
      </c>
      <c r="L46" s="1">
        <v>46205</v>
      </c>
      <c r="M46">
        <v>0</v>
      </c>
      <c r="N46" s="1">
        <v>46206</v>
      </c>
      <c r="O46">
        <v>21</v>
      </c>
      <c r="P46">
        <v>1</v>
      </c>
      <c r="Q46" t="s">
        <v>42</v>
      </c>
      <c r="R46" t="s">
        <v>212</v>
      </c>
      <c r="S46" t="s">
        <v>44</v>
      </c>
      <c r="T46" t="s">
        <v>44</v>
      </c>
      <c r="U46" t="s">
        <v>44</v>
      </c>
      <c r="V46" t="s">
        <v>44</v>
      </c>
      <c r="W46" t="s">
        <v>221</v>
      </c>
      <c r="X46" t="s">
        <v>46</v>
      </c>
      <c r="Y46">
        <v>0</v>
      </c>
      <c r="Z46">
        <v>1124</v>
      </c>
      <c r="AA46" t="s">
        <v>47</v>
      </c>
      <c r="AB46" t="s">
        <v>82</v>
      </c>
      <c r="AC46">
        <v>2747</v>
      </c>
      <c r="AD46" t="s">
        <v>83</v>
      </c>
      <c r="AE46">
        <v>0.8</v>
      </c>
      <c r="AF46" t="s">
        <v>222</v>
      </c>
      <c r="AG46" t="s">
        <v>45</v>
      </c>
      <c r="AH46" t="s">
        <v>51</v>
      </c>
      <c r="AI46" t="s">
        <v>51</v>
      </c>
      <c r="AJ46" t="s">
        <v>39</v>
      </c>
      <c r="AK46" t="s">
        <v>40</v>
      </c>
      <c r="AL46" t="s">
        <v>52</v>
      </c>
    </row>
    <row r="47" spans="1:38" x14ac:dyDescent="0.25">
      <c r="A47" t="s">
        <v>227</v>
      </c>
      <c r="B47" t="str">
        <f>VLOOKUP(Table1[[#This Row],[CN]],[1]Data!$A:$D,4,0)</f>
        <v>DP</v>
      </c>
      <c r="C47" t="str">
        <f>_xlfn.CONCAT(Table1[[#This Row],[CN]],",")</f>
        <v>KI9014992632,</v>
      </c>
      <c r="D47" t="s">
        <v>228</v>
      </c>
      <c r="E47" t="s">
        <v>71</v>
      </c>
      <c r="F47" t="s">
        <v>40</v>
      </c>
      <c r="G47" t="s">
        <v>66</v>
      </c>
      <c r="H47" t="s">
        <v>78</v>
      </c>
      <c r="I47" t="s">
        <v>40</v>
      </c>
      <c r="J47" t="s">
        <v>72</v>
      </c>
      <c r="K47" t="s">
        <v>78</v>
      </c>
      <c r="L47" s="1">
        <v>46207</v>
      </c>
      <c r="M47">
        <v>0</v>
      </c>
      <c r="N47" s="1">
        <v>46208</v>
      </c>
      <c r="O47">
        <v>19</v>
      </c>
      <c r="P47">
        <v>1</v>
      </c>
      <c r="Q47" t="s">
        <v>42</v>
      </c>
      <c r="R47" t="s">
        <v>212</v>
      </c>
      <c r="S47" t="s">
        <v>44</v>
      </c>
      <c r="T47" t="s">
        <v>44</v>
      </c>
      <c r="U47" t="s">
        <v>44</v>
      </c>
      <c r="V47" t="s">
        <v>44</v>
      </c>
      <c r="W47" t="s">
        <v>221</v>
      </c>
      <c r="X47" t="s">
        <v>46</v>
      </c>
      <c r="Y47">
        <v>0</v>
      </c>
      <c r="Z47">
        <v>702</v>
      </c>
      <c r="AA47" t="s">
        <v>47</v>
      </c>
      <c r="AB47" t="s">
        <v>82</v>
      </c>
      <c r="AC47">
        <v>2747</v>
      </c>
      <c r="AD47" t="s">
        <v>83</v>
      </c>
      <c r="AE47">
        <v>0.8</v>
      </c>
      <c r="AF47" t="s">
        <v>222</v>
      </c>
      <c r="AG47" t="s">
        <v>45</v>
      </c>
      <c r="AH47" t="s">
        <v>51</v>
      </c>
      <c r="AI47" t="s">
        <v>51</v>
      </c>
      <c r="AJ47" t="s">
        <v>78</v>
      </c>
      <c r="AK47" t="s">
        <v>40</v>
      </c>
      <c r="AL47" t="s">
        <v>52</v>
      </c>
    </row>
    <row r="48" spans="1:38" x14ac:dyDescent="0.25">
      <c r="A48" t="s">
        <v>253</v>
      </c>
      <c r="B48" t="str">
        <f>VLOOKUP(Table1[[#This Row],[CN]],[1]Data!$A:$D,4,0)</f>
        <v>AR</v>
      </c>
      <c r="C48" t="str">
        <f>_xlfn.CONCAT(Table1[[#This Row],[CN]],",")</f>
        <v>KP7530923405,</v>
      </c>
      <c r="D48" t="s">
        <v>254</v>
      </c>
      <c r="E48" t="s">
        <v>223</v>
      </c>
      <c r="F48" t="s">
        <v>65</v>
      </c>
      <c r="G48" t="s">
        <v>66</v>
      </c>
      <c r="H48" t="s">
        <v>255</v>
      </c>
      <c r="I48" t="s">
        <v>40</v>
      </c>
      <c r="J48" t="s">
        <v>41</v>
      </c>
      <c r="K48" t="s">
        <v>71</v>
      </c>
      <c r="L48" s="1">
        <v>46218</v>
      </c>
      <c r="M48">
        <v>0</v>
      </c>
      <c r="N48" s="1">
        <v>46220</v>
      </c>
      <c r="O48">
        <v>8</v>
      </c>
      <c r="P48">
        <v>2</v>
      </c>
      <c r="Q48" t="s">
        <v>42</v>
      </c>
      <c r="R48" t="s">
        <v>43</v>
      </c>
      <c r="S48" t="s">
        <v>44</v>
      </c>
      <c r="T48" t="s">
        <v>44</v>
      </c>
      <c r="U48" t="s">
        <v>44</v>
      </c>
      <c r="V48" t="s">
        <v>44</v>
      </c>
      <c r="W48" t="s">
        <v>45</v>
      </c>
      <c r="X48" t="s">
        <v>46</v>
      </c>
      <c r="Y48">
        <v>0</v>
      </c>
      <c r="Z48">
        <v>1799</v>
      </c>
      <c r="AA48" t="s">
        <v>47</v>
      </c>
      <c r="AB48" t="s">
        <v>48</v>
      </c>
      <c r="AC48">
        <v>212508</v>
      </c>
      <c r="AD48" t="s">
        <v>49</v>
      </c>
      <c r="AE48">
        <v>0.55000000000000004</v>
      </c>
      <c r="AF48" t="s">
        <v>50</v>
      </c>
      <c r="AG48" t="s">
        <v>45</v>
      </c>
      <c r="AH48" t="s">
        <v>51</v>
      </c>
      <c r="AI48" t="s">
        <v>51</v>
      </c>
      <c r="AJ48" t="s">
        <v>71</v>
      </c>
      <c r="AK48" t="s">
        <v>40</v>
      </c>
      <c r="AL48" t="s">
        <v>52</v>
      </c>
    </row>
    <row r="49" spans="1:38" x14ac:dyDescent="0.25">
      <c r="A49" t="s">
        <v>256</v>
      </c>
      <c r="B49" t="str">
        <f>VLOOKUP(Table1[[#This Row],[CN]],[1]Data!$A:$D,4,0)</f>
        <v>IT</v>
      </c>
      <c r="C49" t="str">
        <f>_xlfn.CONCAT(Table1[[#This Row],[CN]],",")</f>
        <v>MN7513286793,</v>
      </c>
      <c r="D49" t="s">
        <v>257</v>
      </c>
      <c r="E49" t="s">
        <v>88</v>
      </c>
      <c r="F49" t="s">
        <v>53</v>
      </c>
      <c r="G49" t="s">
        <v>54</v>
      </c>
      <c r="H49" t="s">
        <v>71</v>
      </c>
      <c r="I49" t="s">
        <v>40</v>
      </c>
      <c r="J49" t="s">
        <v>41</v>
      </c>
      <c r="K49" t="s">
        <v>71</v>
      </c>
      <c r="L49" s="1">
        <v>46217</v>
      </c>
      <c r="M49">
        <v>0</v>
      </c>
      <c r="N49" s="1">
        <v>46219</v>
      </c>
      <c r="O49">
        <v>9</v>
      </c>
      <c r="P49">
        <v>2</v>
      </c>
      <c r="Q49" t="s">
        <v>42</v>
      </c>
      <c r="R49" t="s">
        <v>124</v>
      </c>
      <c r="S49" t="s">
        <v>44</v>
      </c>
      <c r="T49" t="s">
        <v>44</v>
      </c>
      <c r="U49" t="s">
        <v>44</v>
      </c>
      <c r="V49" t="s">
        <v>44</v>
      </c>
      <c r="W49" t="s">
        <v>45</v>
      </c>
      <c r="X49" t="s">
        <v>46</v>
      </c>
      <c r="Y49">
        <v>0</v>
      </c>
      <c r="Z49">
        <v>1899</v>
      </c>
      <c r="AA49" t="s">
        <v>47</v>
      </c>
      <c r="AB49" t="s">
        <v>258</v>
      </c>
      <c r="AC49">
        <v>888171</v>
      </c>
      <c r="AD49" t="s">
        <v>49</v>
      </c>
      <c r="AE49">
        <v>0.57999999999999996</v>
      </c>
      <c r="AF49" t="s">
        <v>231</v>
      </c>
      <c r="AG49" t="s">
        <v>45</v>
      </c>
      <c r="AH49" t="s">
        <v>232</v>
      </c>
      <c r="AI49" t="s">
        <v>233</v>
      </c>
      <c r="AJ49" t="s">
        <v>71</v>
      </c>
      <c r="AK49" t="s">
        <v>40</v>
      </c>
      <c r="AL49" t="s">
        <v>52</v>
      </c>
    </row>
    <row r="50" spans="1:38" x14ac:dyDescent="0.25">
      <c r="A50" t="s">
        <v>259</v>
      </c>
      <c r="B50" t="str">
        <f>VLOOKUP(Table1[[#This Row],[CN]],[1]Data!$A:$D,4,0)</f>
        <v>FW</v>
      </c>
      <c r="C50" t="str">
        <f>_xlfn.CONCAT(Table1[[#This Row],[CN]],",")</f>
        <v>LE9015449664,</v>
      </c>
      <c r="D50" t="s">
        <v>260</v>
      </c>
      <c r="E50" t="s">
        <v>58</v>
      </c>
      <c r="F50" t="s">
        <v>37</v>
      </c>
      <c r="G50" t="s">
        <v>38</v>
      </c>
      <c r="H50" t="s">
        <v>71</v>
      </c>
      <c r="I50" t="s">
        <v>40</v>
      </c>
      <c r="J50" t="s">
        <v>41</v>
      </c>
      <c r="K50" t="s">
        <v>71</v>
      </c>
      <c r="L50" s="1">
        <v>46217</v>
      </c>
      <c r="M50">
        <v>0</v>
      </c>
      <c r="N50" s="1">
        <v>46219</v>
      </c>
      <c r="O50">
        <v>9</v>
      </c>
      <c r="P50">
        <v>2</v>
      </c>
      <c r="Q50" t="s">
        <v>42</v>
      </c>
      <c r="R50" t="s">
        <v>124</v>
      </c>
      <c r="S50" t="s">
        <v>44</v>
      </c>
      <c r="T50" t="s">
        <v>44</v>
      </c>
      <c r="U50" t="s">
        <v>44</v>
      </c>
      <c r="V50" t="s">
        <v>44</v>
      </c>
      <c r="W50" t="s">
        <v>45</v>
      </c>
      <c r="X50" t="s">
        <v>46</v>
      </c>
      <c r="Y50">
        <v>0</v>
      </c>
      <c r="Z50">
        <v>0</v>
      </c>
      <c r="AA50" t="s">
        <v>225</v>
      </c>
      <c r="AB50" t="s">
        <v>82</v>
      </c>
      <c r="AC50">
        <v>2747</v>
      </c>
      <c r="AD50" t="s">
        <v>83</v>
      </c>
      <c r="AE50">
        <v>0.99</v>
      </c>
      <c r="AF50" t="s">
        <v>50</v>
      </c>
      <c r="AG50" t="s">
        <v>45</v>
      </c>
      <c r="AH50" t="s">
        <v>51</v>
      </c>
      <c r="AI50" t="s">
        <v>51</v>
      </c>
      <c r="AJ50" t="s">
        <v>71</v>
      </c>
      <c r="AK50" t="s">
        <v>40</v>
      </c>
      <c r="AL50" t="s">
        <v>52</v>
      </c>
    </row>
    <row r="51" spans="1:38" x14ac:dyDescent="0.25">
      <c r="A51" t="s">
        <v>261</v>
      </c>
      <c r="B51" t="str">
        <f>VLOOKUP(Table1[[#This Row],[CN]],[1]Data!$A:$D,4,0)</f>
        <v>FW</v>
      </c>
      <c r="C51" t="str">
        <f>_xlfn.CONCAT(Table1[[#This Row],[CN]],",")</f>
        <v>GW9011147527,</v>
      </c>
      <c r="D51" t="s">
        <v>262</v>
      </c>
      <c r="E51" t="s">
        <v>244</v>
      </c>
      <c r="F51" t="s">
        <v>90</v>
      </c>
      <c r="G51" t="s">
        <v>54</v>
      </c>
      <c r="H51" t="s">
        <v>71</v>
      </c>
      <c r="I51" t="s">
        <v>40</v>
      </c>
      <c r="J51" t="s">
        <v>41</v>
      </c>
      <c r="K51" t="s">
        <v>71</v>
      </c>
      <c r="L51" s="1">
        <v>46217</v>
      </c>
      <c r="M51">
        <v>0</v>
      </c>
      <c r="N51" s="1">
        <v>46219</v>
      </c>
      <c r="O51">
        <v>9</v>
      </c>
      <c r="P51">
        <v>2</v>
      </c>
      <c r="Q51" t="s">
        <v>42</v>
      </c>
      <c r="R51" t="s">
        <v>124</v>
      </c>
      <c r="S51" t="s">
        <v>44</v>
      </c>
      <c r="T51" t="s">
        <v>44</v>
      </c>
      <c r="U51" t="s">
        <v>44</v>
      </c>
      <c r="V51" t="s">
        <v>44</v>
      </c>
      <c r="W51" t="s">
        <v>45</v>
      </c>
      <c r="X51" t="s">
        <v>46</v>
      </c>
      <c r="Y51">
        <v>0</v>
      </c>
      <c r="Z51">
        <v>1005</v>
      </c>
      <c r="AA51" t="s">
        <v>47</v>
      </c>
      <c r="AB51" t="s">
        <v>82</v>
      </c>
      <c r="AC51">
        <v>540636</v>
      </c>
      <c r="AD51" t="s">
        <v>83</v>
      </c>
      <c r="AE51">
        <v>0.87</v>
      </c>
      <c r="AF51" t="s">
        <v>50</v>
      </c>
      <c r="AG51" t="s">
        <v>45</v>
      </c>
      <c r="AH51" t="s">
        <v>51</v>
      </c>
      <c r="AI51" t="s">
        <v>51</v>
      </c>
      <c r="AJ51" t="s">
        <v>71</v>
      </c>
      <c r="AK51" t="s">
        <v>40</v>
      </c>
      <c r="AL51" t="s">
        <v>52</v>
      </c>
    </row>
    <row r="52" spans="1:38" x14ac:dyDescent="0.25">
      <c r="A52" t="s">
        <v>266</v>
      </c>
      <c r="B52" t="str">
        <f>VLOOKUP(Table1[[#This Row],[CN]],[1]Data!$A:$D,4,0)</f>
        <v>AR</v>
      </c>
      <c r="C52" t="str">
        <f>_xlfn.CONCAT(Table1[[#This Row],[CN]],",")</f>
        <v>KI7538918731,</v>
      </c>
      <c r="D52" t="s">
        <v>267</v>
      </c>
      <c r="E52" t="s">
        <v>71</v>
      </c>
      <c r="F52" t="s">
        <v>40</v>
      </c>
      <c r="G52" t="s">
        <v>66</v>
      </c>
      <c r="H52" t="s">
        <v>71</v>
      </c>
      <c r="I52" t="s">
        <v>40</v>
      </c>
      <c r="J52" t="s">
        <v>72</v>
      </c>
      <c r="K52" t="s">
        <v>238</v>
      </c>
      <c r="L52" s="1">
        <v>46214</v>
      </c>
      <c r="M52">
        <v>0</v>
      </c>
      <c r="N52" s="1">
        <v>46215</v>
      </c>
      <c r="O52">
        <v>12</v>
      </c>
      <c r="P52">
        <v>1</v>
      </c>
      <c r="Q52" t="s">
        <v>42</v>
      </c>
      <c r="R52" t="s">
        <v>124</v>
      </c>
      <c r="S52" t="s">
        <v>44</v>
      </c>
      <c r="T52" t="s">
        <v>44</v>
      </c>
      <c r="U52" t="s">
        <v>44</v>
      </c>
      <c r="V52" t="s">
        <v>44</v>
      </c>
      <c r="W52" t="s">
        <v>45</v>
      </c>
      <c r="X52" t="s">
        <v>46</v>
      </c>
      <c r="Y52">
        <v>0</v>
      </c>
      <c r="Z52">
        <v>3499</v>
      </c>
      <c r="AA52" t="s">
        <v>47</v>
      </c>
      <c r="AB52" t="s">
        <v>268</v>
      </c>
      <c r="AC52">
        <v>567168</v>
      </c>
      <c r="AD52" t="s">
        <v>91</v>
      </c>
      <c r="AE52">
        <v>0.8</v>
      </c>
      <c r="AF52" t="s">
        <v>222</v>
      </c>
      <c r="AG52" t="s">
        <v>45</v>
      </c>
      <c r="AH52" t="s">
        <v>51</v>
      </c>
      <c r="AI52" t="s">
        <v>51</v>
      </c>
      <c r="AJ52" t="s">
        <v>71</v>
      </c>
      <c r="AK52" t="s">
        <v>40</v>
      </c>
      <c r="AL52" t="s">
        <v>52</v>
      </c>
    </row>
    <row r="53" spans="1:38" x14ac:dyDescent="0.25">
      <c r="A53" t="s">
        <v>269</v>
      </c>
      <c r="B53" t="str">
        <f>VLOOKUP(Table1[[#This Row],[CN]],[1]Data!$A:$D,4,0)</f>
        <v>FW</v>
      </c>
      <c r="C53" t="str">
        <f>_xlfn.CONCAT(Table1[[#This Row],[CN]],",")</f>
        <v>MM9015445213,</v>
      </c>
      <c r="D53" t="s">
        <v>270</v>
      </c>
      <c r="E53" t="s">
        <v>80</v>
      </c>
      <c r="F53" t="s">
        <v>37</v>
      </c>
      <c r="G53" t="s">
        <v>38</v>
      </c>
      <c r="H53" t="s">
        <v>71</v>
      </c>
      <c r="I53" t="s">
        <v>40</v>
      </c>
      <c r="J53" t="s">
        <v>41</v>
      </c>
      <c r="K53" t="s">
        <v>71</v>
      </c>
      <c r="L53" s="1">
        <v>46215</v>
      </c>
      <c r="M53">
        <v>0</v>
      </c>
      <c r="N53" s="1">
        <v>46218</v>
      </c>
      <c r="O53">
        <v>11</v>
      </c>
      <c r="P53">
        <v>3</v>
      </c>
      <c r="Q53" t="s">
        <v>42</v>
      </c>
      <c r="R53" t="s">
        <v>124</v>
      </c>
      <c r="S53" t="s">
        <v>44</v>
      </c>
      <c r="T53" t="s">
        <v>44</v>
      </c>
      <c r="U53" t="s">
        <v>44</v>
      </c>
      <c r="V53" t="s">
        <v>44</v>
      </c>
      <c r="W53" t="s">
        <v>45</v>
      </c>
      <c r="X53" t="s">
        <v>46</v>
      </c>
      <c r="Y53">
        <v>0</v>
      </c>
      <c r="Z53">
        <v>0</v>
      </c>
      <c r="AA53" t="s">
        <v>225</v>
      </c>
      <c r="AB53" t="s">
        <v>82</v>
      </c>
      <c r="AC53">
        <v>2747</v>
      </c>
      <c r="AD53" t="s">
        <v>83</v>
      </c>
      <c r="AE53">
        <v>0.99</v>
      </c>
      <c r="AF53" t="s">
        <v>50</v>
      </c>
      <c r="AG53" t="s">
        <v>45</v>
      </c>
      <c r="AH53" t="s">
        <v>51</v>
      </c>
      <c r="AI53" t="s">
        <v>51</v>
      </c>
      <c r="AJ53" t="s">
        <v>71</v>
      </c>
      <c r="AK53" t="s">
        <v>40</v>
      </c>
      <c r="AL53" t="s">
        <v>52</v>
      </c>
    </row>
    <row r="54" spans="1:38" x14ac:dyDescent="0.25">
      <c r="A54" t="s">
        <v>272</v>
      </c>
      <c r="B54" t="str">
        <f>VLOOKUP(Table1[[#This Row],[CN]],[1]Data!$A:$D,4,0)</f>
        <v>DP</v>
      </c>
      <c r="C54" t="str">
        <f>_xlfn.CONCAT(Table1[[#This Row],[CN]],",")</f>
        <v>KI7516624501,</v>
      </c>
      <c r="D54" t="s">
        <v>273</v>
      </c>
      <c r="E54" t="s">
        <v>71</v>
      </c>
      <c r="F54" t="s">
        <v>40</v>
      </c>
      <c r="G54" t="s">
        <v>66</v>
      </c>
      <c r="H54" t="s">
        <v>71</v>
      </c>
      <c r="I54" t="s">
        <v>40</v>
      </c>
      <c r="J54" t="s">
        <v>72</v>
      </c>
      <c r="K54" t="s">
        <v>71</v>
      </c>
      <c r="L54" s="1">
        <v>46213</v>
      </c>
      <c r="M54">
        <v>0</v>
      </c>
      <c r="N54" s="1">
        <v>46214</v>
      </c>
      <c r="O54">
        <v>13</v>
      </c>
      <c r="P54">
        <v>1</v>
      </c>
      <c r="Q54" t="s">
        <v>42</v>
      </c>
      <c r="R54" t="s">
        <v>124</v>
      </c>
      <c r="S54" t="s">
        <v>44</v>
      </c>
      <c r="T54" t="s">
        <v>44</v>
      </c>
      <c r="U54" t="s">
        <v>44</v>
      </c>
      <c r="V54" t="s">
        <v>44</v>
      </c>
      <c r="W54" t="s">
        <v>221</v>
      </c>
      <c r="X54" t="s">
        <v>46</v>
      </c>
      <c r="Y54">
        <v>0</v>
      </c>
      <c r="Z54">
        <v>1999</v>
      </c>
      <c r="AA54" t="s">
        <v>47</v>
      </c>
      <c r="AB54" t="s">
        <v>235</v>
      </c>
      <c r="AC54">
        <v>54785</v>
      </c>
      <c r="AD54" t="s">
        <v>49</v>
      </c>
      <c r="AE54">
        <v>0.57999999999999996</v>
      </c>
      <c r="AF54" t="s">
        <v>222</v>
      </c>
      <c r="AG54" t="s">
        <v>45</v>
      </c>
      <c r="AH54" t="s">
        <v>51</v>
      </c>
      <c r="AI54" t="s">
        <v>51</v>
      </c>
      <c r="AJ54" t="s">
        <v>71</v>
      </c>
      <c r="AK54" t="s">
        <v>40</v>
      </c>
      <c r="AL54" t="s">
        <v>52</v>
      </c>
    </row>
    <row r="55" spans="1:38" x14ac:dyDescent="0.25">
      <c r="A55" t="s">
        <v>274</v>
      </c>
      <c r="B55" t="str">
        <f>VLOOKUP(Table1[[#This Row],[CN]],[1]Data!$A:$D,4,0)</f>
        <v>FW</v>
      </c>
      <c r="C55" t="str">
        <f>_xlfn.CONCAT(Table1[[#This Row],[CN]],",")</f>
        <v>MA7504626158,</v>
      </c>
      <c r="D55" t="s">
        <v>275</v>
      </c>
      <c r="E55" t="s">
        <v>276</v>
      </c>
      <c r="F55" t="s">
        <v>139</v>
      </c>
      <c r="G55" t="s">
        <v>66</v>
      </c>
      <c r="H55" t="s">
        <v>71</v>
      </c>
      <c r="I55" t="s">
        <v>40</v>
      </c>
      <c r="J55" t="s">
        <v>41</v>
      </c>
      <c r="K55" t="s">
        <v>71</v>
      </c>
      <c r="L55" s="1">
        <v>46211</v>
      </c>
      <c r="M55">
        <v>0</v>
      </c>
      <c r="N55" s="1">
        <v>46211</v>
      </c>
      <c r="O55">
        <v>15</v>
      </c>
      <c r="P55">
        <v>0</v>
      </c>
      <c r="Q55" t="s">
        <v>42</v>
      </c>
      <c r="R55" t="s">
        <v>124</v>
      </c>
      <c r="S55" t="s">
        <v>44</v>
      </c>
      <c r="T55" t="s">
        <v>44</v>
      </c>
      <c r="U55" t="s">
        <v>44</v>
      </c>
      <c r="V55" t="s">
        <v>44</v>
      </c>
      <c r="W55" t="s">
        <v>45</v>
      </c>
      <c r="X55" t="s">
        <v>46</v>
      </c>
      <c r="Y55">
        <v>0</v>
      </c>
      <c r="Z55">
        <v>1</v>
      </c>
      <c r="AA55" t="s">
        <v>47</v>
      </c>
      <c r="AB55" t="s">
        <v>241</v>
      </c>
      <c r="AC55">
        <v>557204</v>
      </c>
      <c r="AD55" t="s">
        <v>91</v>
      </c>
      <c r="AE55">
        <v>0.8</v>
      </c>
      <c r="AF55" t="s">
        <v>50</v>
      </c>
      <c r="AG55" t="s">
        <v>45</v>
      </c>
      <c r="AH55" t="s">
        <v>51</v>
      </c>
      <c r="AI55" t="s">
        <v>51</v>
      </c>
      <c r="AJ55" t="s">
        <v>71</v>
      </c>
      <c r="AK55" t="s">
        <v>40</v>
      </c>
      <c r="AL55" t="s">
        <v>52</v>
      </c>
    </row>
    <row r="56" spans="1:38" x14ac:dyDescent="0.25">
      <c r="A56" t="s">
        <v>278</v>
      </c>
      <c r="B56" t="str">
        <f>VLOOKUP(Table1[[#This Row],[CN]],[1]Data!$A:$D,4,0)</f>
        <v>FW</v>
      </c>
      <c r="C56" t="str">
        <f>_xlfn.CONCAT(Table1[[#This Row],[CN]],",")</f>
        <v>LE7538476852,</v>
      </c>
      <c r="D56" t="s">
        <v>279</v>
      </c>
      <c r="E56" t="s">
        <v>58</v>
      </c>
      <c r="F56" t="s">
        <v>37</v>
      </c>
      <c r="G56" t="s">
        <v>38</v>
      </c>
      <c r="H56" t="s">
        <v>71</v>
      </c>
      <c r="I56" t="s">
        <v>40</v>
      </c>
      <c r="J56" t="s">
        <v>41</v>
      </c>
      <c r="K56" t="s">
        <v>71</v>
      </c>
      <c r="L56" s="1">
        <v>46209</v>
      </c>
      <c r="M56">
        <v>0</v>
      </c>
      <c r="N56" s="1">
        <v>46212</v>
      </c>
      <c r="O56">
        <v>17</v>
      </c>
      <c r="P56">
        <v>3</v>
      </c>
      <c r="Q56" t="s">
        <v>42</v>
      </c>
      <c r="R56" t="s">
        <v>212</v>
      </c>
      <c r="S56" t="s">
        <v>44</v>
      </c>
      <c r="T56" t="s">
        <v>44</v>
      </c>
      <c r="U56" t="s">
        <v>44</v>
      </c>
      <c r="V56" t="s">
        <v>44</v>
      </c>
      <c r="W56" t="s">
        <v>45</v>
      </c>
      <c r="X56" t="s">
        <v>46</v>
      </c>
      <c r="Y56">
        <v>0</v>
      </c>
      <c r="Z56">
        <v>1000</v>
      </c>
      <c r="AA56" t="s">
        <v>47</v>
      </c>
      <c r="AB56" t="s">
        <v>280</v>
      </c>
      <c r="AC56">
        <v>232451</v>
      </c>
      <c r="AD56" t="s">
        <v>91</v>
      </c>
      <c r="AE56">
        <v>0.8</v>
      </c>
      <c r="AF56" t="s">
        <v>50</v>
      </c>
      <c r="AG56" t="s">
        <v>45</v>
      </c>
      <c r="AH56" t="s">
        <v>51</v>
      </c>
      <c r="AI56" t="s">
        <v>51</v>
      </c>
      <c r="AJ56" t="s">
        <v>71</v>
      </c>
      <c r="AK56" t="s">
        <v>40</v>
      </c>
      <c r="AL56" t="s">
        <v>52</v>
      </c>
    </row>
    <row r="57" spans="1:38" x14ac:dyDescent="0.25">
      <c r="A57" t="s">
        <v>287</v>
      </c>
      <c r="B57" t="str">
        <f>VLOOKUP(Table1[[#This Row],[CN]],[1]Data!$A:$D,4,0)</f>
        <v>IT</v>
      </c>
      <c r="C57" t="str">
        <f>_xlfn.CONCAT(Table1[[#This Row],[CN]],",")</f>
        <v>CC7527357567,</v>
      </c>
      <c r="D57" t="s">
        <v>288</v>
      </c>
      <c r="E57" t="s">
        <v>289</v>
      </c>
      <c r="F57" t="s">
        <v>105</v>
      </c>
      <c r="G57" t="s">
        <v>38</v>
      </c>
      <c r="H57" t="s">
        <v>71</v>
      </c>
      <c r="I57" t="s">
        <v>40</v>
      </c>
      <c r="J57" t="s">
        <v>41</v>
      </c>
      <c r="K57" t="s">
        <v>281</v>
      </c>
      <c r="L57" s="1">
        <v>46220</v>
      </c>
      <c r="M57">
        <v>0</v>
      </c>
      <c r="N57" s="1">
        <v>46223</v>
      </c>
      <c r="O57">
        <v>6</v>
      </c>
      <c r="P57">
        <v>3</v>
      </c>
      <c r="Q57" t="s">
        <v>42</v>
      </c>
      <c r="R57" t="s">
        <v>43</v>
      </c>
      <c r="S57" t="s">
        <v>44</v>
      </c>
      <c r="T57" t="s">
        <v>44</v>
      </c>
      <c r="U57" t="s">
        <v>44</v>
      </c>
      <c r="V57" t="s">
        <v>44</v>
      </c>
      <c r="W57" t="s">
        <v>45</v>
      </c>
      <c r="X57" t="s">
        <v>46</v>
      </c>
      <c r="Y57">
        <v>0</v>
      </c>
      <c r="Z57">
        <v>1955</v>
      </c>
      <c r="AA57" t="s">
        <v>47</v>
      </c>
      <c r="AB57" t="s">
        <v>153</v>
      </c>
      <c r="AC57">
        <v>63786</v>
      </c>
      <c r="AD57" t="s">
        <v>91</v>
      </c>
      <c r="AE57">
        <v>0.8</v>
      </c>
      <c r="AF57" t="s">
        <v>61</v>
      </c>
      <c r="AG57" t="s">
        <v>45</v>
      </c>
      <c r="AH57">
        <v>0</v>
      </c>
      <c r="AI57">
        <v>0</v>
      </c>
      <c r="AJ57" t="s">
        <v>281</v>
      </c>
      <c r="AK57" t="s">
        <v>40</v>
      </c>
      <c r="AL57" t="s">
        <v>52</v>
      </c>
    </row>
    <row r="58" spans="1:38" x14ac:dyDescent="0.25">
      <c r="A58" t="s">
        <v>290</v>
      </c>
      <c r="B58" t="str">
        <f>VLOOKUP(Table1[[#This Row],[CN]],[1]Data!$A:$D,4,0)</f>
        <v>IT</v>
      </c>
      <c r="C58" t="str">
        <f>_xlfn.CONCAT(Table1[[#This Row],[CN]],",")</f>
        <v>OK7534419267,</v>
      </c>
      <c r="D58" t="s">
        <v>291</v>
      </c>
      <c r="E58" t="s">
        <v>251</v>
      </c>
      <c r="F58" t="s">
        <v>37</v>
      </c>
      <c r="G58" t="s">
        <v>38</v>
      </c>
      <c r="H58" t="s">
        <v>71</v>
      </c>
      <c r="I58" t="s">
        <v>40</v>
      </c>
      <c r="J58" t="s">
        <v>41</v>
      </c>
      <c r="K58" t="s">
        <v>281</v>
      </c>
      <c r="L58" s="1">
        <v>46219</v>
      </c>
      <c r="M58">
        <v>0</v>
      </c>
      <c r="N58" s="1">
        <v>46221</v>
      </c>
      <c r="O58">
        <v>7</v>
      </c>
      <c r="P58">
        <v>2</v>
      </c>
      <c r="Q58" t="s">
        <v>42</v>
      </c>
      <c r="R58" t="s">
        <v>43</v>
      </c>
      <c r="S58" t="s">
        <v>44</v>
      </c>
      <c r="T58" t="s">
        <v>44</v>
      </c>
      <c r="U58" t="s">
        <v>44</v>
      </c>
      <c r="V58" t="s">
        <v>44</v>
      </c>
      <c r="W58" t="s">
        <v>45</v>
      </c>
      <c r="X58" t="s">
        <v>46</v>
      </c>
      <c r="Y58">
        <v>0</v>
      </c>
      <c r="Z58">
        <v>3500</v>
      </c>
      <c r="AA58" t="s">
        <v>47</v>
      </c>
      <c r="AB58" t="s">
        <v>241</v>
      </c>
      <c r="AC58">
        <v>557204</v>
      </c>
      <c r="AD58" t="s">
        <v>91</v>
      </c>
      <c r="AE58">
        <v>0.8</v>
      </c>
      <c r="AF58" t="s">
        <v>231</v>
      </c>
      <c r="AG58" t="s">
        <v>45</v>
      </c>
      <c r="AH58" t="s">
        <v>292</v>
      </c>
      <c r="AI58" t="s">
        <v>293</v>
      </c>
      <c r="AJ58" t="s">
        <v>281</v>
      </c>
      <c r="AK58" t="s">
        <v>40</v>
      </c>
      <c r="AL58" t="s">
        <v>52</v>
      </c>
    </row>
    <row r="59" spans="1:38" x14ac:dyDescent="0.25">
      <c r="A59" t="s">
        <v>294</v>
      </c>
      <c r="B59" t="str">
        <f>VLOOKUP(Table1[[#This Row],[CN]],[1]Data!$A:$D,4,0)</f>
        <v>IT</v>
      </c>
      <c r="C59" t="str">
        <f>_xlfn.CONCAT(Table1[[#This Row],[CN]],",")</f>
        <v>LK9015454036,</v>
      </c>
      <c r="D59" t="s">
        <v>295</v>
      </c>
      <c r="E59" t="s">
        <v>296</v>
      </c>
      <c r="F59" t="s">
        <v>65</v>
      </c>
      <c r="G59" t="s">
        <v>66</v>
      </c>
      <c r="H59" t="s">
        <v>71</v>
      </c>
      <c r="I59" t="s">
        <v>40</v>
      </c>
      <c r="J59" t="s">
        <v>41</v>
      </c>
      <c r="K59" t="s">
        <v>281</v>
      </c>
      <c r="L59" s="1">
        <v>46219</v>
      </c>
      <c r="M59">
        <v>0</v>
      </c>
      <c r="N59" s="1">
        <v>46220</v>
      </c>
      <c r="O59">
        <v>7</v>
      </c>
      <c r="P59">
        <v>1</v>
      </c>
      <c r="Q59" t="s">
        <v>42</v>
      </c>
      <c r="R59" t="s">
        <v>43</v>
      </c>
      <c r="S59" t="s">
        <v>44</v>
      </c>
      <c r="T59" t="s">
        <v>44</v>
      </c>
      <c r="U59" t="s">
        <v>44</v>
      </c>
      <c r="V59" t="s">
        <v>44</v>
      </c>
      <c r="W59" t="s">
        <v>45</v>
      </c>
      <c r="X59" t="s">
        <v>46</v>
      </c>
      <c r="Y59">
        <v>0</v>
      </c>
      <c r="Z59">
        <v>1411</v>
      </c>
      <c r="AA59" t="s">
        <v>47</v>
      </c>
      <c r="AB59" t="s">
        <v>82</v>
      </c>
      <c r="AC59">
        <v>2747</v>
      </c>
      <c r="AD59" t="s">
        <v>83</v>
      </c>
      <c r="AE59">
        <v>0.87</v>
      </c>
      <c r="AF59" t="s">
        <v>231</v>
      </c>
      <c r="AG59" t="s">
        <v>45</v>
      </c>
      <c r="AH59" t="s">
        <v>282</v>
      </c>
      <c r="AI59" t="s">
        <v>283</v>
      </c>
      <c r="AJ59" t="s">
        <v>281</v>
      </c>
      <c r="AK59" t="s">
        <v>40</v>
      </c>
      <c r="AL59" t="s">
        <v>52</v>
      </c>
    </row>
    <row r="60" spans="1:38" x14ac:dyDescent="0.25">
      <c r="A60" t="s">
        <v>297</v>
      </c>
      <c r="B60" t="str">
        <f>VLOOKUP(Table1[[#This Row],[CN]],[1]Data!$A:$D,4,0)</f>
        <v>IT</v>
      </c>
      <c r="C60" t="str">
        <f>_xlfn.CONCAT(Table1[[#This Row],[CN]],",")</f>
        <v>LE9015454455,</v>
      </c>
      <c r="D60" t="s">
        <v>298</v>
      </c>
      <c r="E60" t="s">
        <v>58</v>
      </c>
      <c r="F60" t="s">
        <v>37</v>
      </c>
      <c r="G60" t="s">
        <v>38</v>
      </c>
      <c r="H60" t="s">
        <v>71</v>
      </c>
      <c r="I60" t="s">
        <v>40</v>
      </c>
      <c r="J60" t="s">
        <v>41</v>
      </c>
      <c r="K60" t="s">
        <v>281</v>
      </c>
      <c r="L60" s="1">
        <v>46219</v>
      </c>
      <c r="M60">
        <v>0</v>
      </c>
      <c r="N60" s="1">
        <v>46222</v>
      </c>
      <c r="O60">
        <v>7</v>
      </c>
      <c r="P60">
        <v>3</v>
      </c>
      <c r="Q60" t="s">
        <v>42</v>
      </c>
      <c r="R60" t="s">
        <v>43</v>
      </c>
      <c r="S60" t="s">
        <v>44</v>
      </c>
      <c r="T60" t="s">
        <v>44</v>
      </c>
      <c r="U60" t="s">
        <v>44</v>
      </c>
      <c r="V60" t="s">
        <v>44</v>
      </c>
      <c r="W60" t="s">
        <v>45</v>
      </c>
      <c r="X60" t="s">
        <v>46</v>
      </c>
      <c r="Y60">
        <v>0</v>
      </c>
      <c r="Z60">
        <v>748</v>
      </c>
      <c r="AA60" t="s">
        <v>47</v>
      </c>
      <c r="AB60" t="s">
        <v>82</v>
      </c>
      <c r="AC60">
        <v>2747</v>
      </c>
      <c r="AD60" t="s">
        <v>83</v>
      </c>
      <c r="AE60">
        <v>0.87</v>
      </c>
      <c r="AF60" t="s">
        <v>231</v>
      </c>
      <c r="AG60" t="s">
        <v>45</v>
      </c>
      <c r="AH60" t="s">
        <v>299</v>
      </c>
      <c r="AI60" t="s">
        <v>300</v>
      </c>
      <c r="AJ60" t="s">
        <v>281</v>
      </c>
      <c r="AK60" t="s">
        <v>40</v>
      </c>
      <c r="AL60" t="s">
        <v>52</v>
      </c>
    </row>
    <row r="61" spans="1:38" x14ac:dyDescent="0.25">
      <c r="A61" t="s">
        <v>302</v>
      </c>
      <c r="B61" t="str">
        <f>VLOOKUP(Table1[[#This Row],[CN]],[1]Data!$A:$D,4,0)</f>
        <v>FW</v>
      </c>
      <c r="C61" t="str">
        <f>_xlfn.CONCAT(Table1[[#This Row],[CN]],",")</f>
        <v>MX7538636264,</v>
      </c>
      <c r="D61" t="s">
        <v>303</v>
      </c>
      <c r="E61" t="s">
        <v>122</v>
      </c>
      <c r="F61" t="s">
        <v>105</v>
      </c>
      <c r="G61" t="s">
        <v>38</v>
      </c>
      <c r="H61" t="s">
        <v>71</v>
      </c>
      <c r="I61" t="s">
        <v>40</v>
      </c>
      <c r="J61" t="s">
        <v>41</v>
      </c>
      <c r="K61" t="s">
        <v>281</v>
      </c>
      <c r="L61" s="1">
        <v>46218</v>
      </c>
      <c r="M61">
        <v>0</v>
      </c>
      <c r="N61" s="1">
        <v>46221</v>
      </c>
      <c r="O61">
        <v>8</v>
      </c>
      <c r="P61">
        <v>3</v>
      </c>
      <c r="Q61" t="s">
        <v>42</v>
      </c>
      <c r="R61" t="s">
        <v>43</v>
      </c>
      <c r="S61" t="s">
        <v>44</v>
      </c>
      <c r="T61" t="s">
        <v>44</v>
      </c>
      <c r="U61" t="s">
        <v>44</v>
      </c>
      <c r="V61" t="s">
        <v>44</v>
      </c>
      <c r="W61" t="s">
        <v>45</v>
      </c>
      <c r="X61" t="s">
        <v>46</v>
      </c>
      <c r="Y61">
        <v>0</v>
      </c>
      <c r="Z61">
        <v>1500</v>
      </c>
      <c r="AA61" t="s">
        <v>47</v>
      </c>
      <c r="AB61" t="s">
        <v>304</v>
      </c>
      <c r="AC61">
        <v>208372</v>
      </c>
      <c r="AD61" t="s">
        <v>91</v>
      </c>
      <c r="AE61">
        <v>0.8</v>
      </c>
      <c r="AF61" t="s">
        <v>50</v>
      </c>
      <c r="AG61" t="s">
        <v>45</v>
      </c>
      <c r="AH61" t="s">
        <v>51</v>
      </c>
      <c r="AI61" t="s">
        <v>51</v>
      </c>
      <c r="AJ61" t="s">
        <v>281</v>
      </c>
      <c r="AK61" t="s">
        <v>40</v>
      </c>
      <c r="AL61" t="s">
        <v>52</v>
      </c>
    </row>
    <row r="62" spans="1:38" x14ac:dyDescent="0.25">
      <c r="A62" t="s">
        <v>305</v>
      </c>
      <c r="B62" t="str">
        <f>VLOOKUP(Table1[[#This Row],[CN]],[1]Data!$A:$D,4,0)</f>
        <v>DP</v>
      </c>
      <c r="C62" t="str">
        <f>_xlfn.CONCAT(Table1[[#This Row],[CN]],",")</f>
        <v>KI9015435754,</v>
      </c>
      <c r="D62" t="s">
        <v>306</v>
      </c>
      <c r="E62" t="s">
        <v>71</v>
      </c>
      <c r="F62" t="s">
        <v>40</v>
      </c>
      <c r="G62" t="s">
        <v>66</v>
      </c>
      <c r="H62" t="s">
        <v>71</v>
      </c>
      <c r="I62" t="s">
        <v>40</v>
      </c>
      <c r="J62" t="s">
        <v>72</v>
      </c>
      <c r="K62" t="s">
        <v>281</v>
      </c>
      <c r="L62" s="1">
        <v>46217</v>
      </c>
      <c r="M62">
        <v>0</v>
      </c>
      <c r="N62" s="1">
        <v>46218</v>
      </c>
      <c r="O62">
        <v>9</v>
      </c>
      <c r="P62">
        <v>1</v>
      </c>
      <c r="Q62" t="s">
        <v>42</v>
      </c>
      <c r="R62" t="s">
        <v>124</v>
      </c>
      <c r="S62" t="s">
        <v>44</v>
      </c>
      <c r="T62" t="s">
        <v>44</v>
      </c>
      <c r="U62" t="s">
        <v>44</v>
      </c>
      <c r="V62" t="s">
        <v>44</v>
      </c>
      <c r="W62" t="s">
        <v>221</v>
      </c>
      <c r="X62" t="s">
        <v>46</v>
      </c>
      <c r="Y62">
        <v>0</v>
      </c>
      <c r="Z62">
        <v>0</v>
      </c>
      <c r="AA62" t="s">
        <v>225</v>
      </c>
      <c r="AB62" t="s">
        <v>82</v>
      </c>
      <c r="AC62">
        <v>2747</v>
      </c>
      <c r="AD62" t="s">
        <v>83</v>
      </c>
      <c r="AE62">
        <v>0.99</v>
      </c>
      <c r="AF62" t="s">
        <v>222</v>
      </c>
      <c r="AG62" t="s">
        <v>45</v>
      </c>
      <c r="AH62" t="s">
        <v>51</v>
      </c>
      <c r="AI62" t="s">
        <v>51</v>
      </c>
      <c r="AJ62" t="s">
        <v>281</v>
      </c>
      <c r="AK62" t="s">
        <v>40</v>
      </c>
      <c r="AL62" t="s">
        <v>52</v>
      </c>
    </row>
    <row r="63" spans="1:38" x14ac:dyDescent="0.25">
      <c r="A63" t="s">
        <v>307</v>
      </c>
      <c r="B63" t="str">
        <f>VLOOKUP(Table1[[#This Row],[CN]],[1]Data!$A:$D,4,0)</f>
        <v>IT</v>
      </c>
      <c r="C63" t="str">
        <f>_xlfn.CONCAT(Table1[[#This Row],[CN]],",")</f>
        <v>KI7537526873,</v>
      </c>
      <c r="D63" t="s">
        <v>308</v>
      </c>
      <c r="E63" t="s">
        <v>71</v>
      </c>
      <c r="F63" t="s">
        <v>40</v>
      </c>
      <c r="G63" t="s">
        <v>66</v>
      </c>
      <c r="H63" t="s">
        <v>71</v>
      </c>
      <c r="I63" t="s">
        <v>40</v>
      </c>
      <c r="J63" t="s">
        <v>72</v>
      </c>
      <c r="K63" t="s">
        <v>281</v>
      </c>
      <c r="L63" s="1">
        <v>46212</v>
      </c>
      <c r="M63">
        <v>0</v>
      </c>
      <c r="N63" s="1">
        <v>46213</v>
      </c>
      <c r="O63">
        <v>14</v>
      </c>
      <c r="P63">
        <v>1</v>
      </c>
      <c r="Q63" t="s">
        <v>42</v>
      </c>
      <c r="R63" t="s">
        <v>124</v>
      </c>
      <c r="S63" t="s">
        <v>44</v>
      </c>
      <c r="T63" t="s">
        <v>44</v>
      </c>
      <c r="U63" t="s">
        <v>44</v>
      </c>
      <c r="V63" t="s">
        <v>44</v>
      </c>
      <c r="W63" t="s">
        <v>45</v>
      </c>
      <c r="X63" t="s">
        <v>46</v>
      </c>
      <c r="Y63">
        <v>0</v>
      </c>
      <c r="Z63">
        <v>2899</v>
      </c>
      <c r="AA63" t="s">
        <v>47</v>
      </c>
      <c r="AB63" t="s">
        <v>309</v>
      </c>
      <c r="AC63">
        <v>568390</v>
      </c>
      <c r="AD63" t="s">
        <v>91</v>
      </c>
      <c r="AE63">
        <v>0.8</v>
      </c>
      <c r="AF63" t="s">
        <v>231</v>
      </c>
      <c r="AG63" t="s">
        <v>45</v>
      </c>
      <c r="AH63" t="s">
        <v>282</v>
      </c>
      <c r="AI63" t="s">
        <v>283</v>
      </c>
      <c r="AJ63" t="s">
        <v>281</v>
      </c>
      <c r="AK63" t="s">
        <v>40</v>
      </c>
      <c r="AL63" t="s">
        <v>52</v>
      </c>
    </row>
    <row r="64" spans="1:38" x14ac:dyDescent="0.25">
      <c r="A64" t="s">
        <v>310</v>
      </c>
      <c r="B64" t="str">
        <f>VLOOKUP(Table1[[#This Row],[CN]],[1]Data!$A:$D,4,0)</f>
        <v>AR</v>
      </c>
      <c r="C64" t="str">
        <f>_xlfn.CONCAT(Table1[[#This Row],[CN]],",")</f>
        <v>QD7538247088,</v>
      </c>
      <c r="D64" t="s">
        <v>311</v>
      </c>
      <c r="E64" t="s">
        <v>312</v>
      </c>
      <c r="F64" t="s">
        <v>90</v>
      </c>
      <c r="G64" t="s">
        <v>54</v>
      </c>
      <c r="H64" t="s">
        <v>71</v>
      </c>
      <c r="I64" t="s">
        <v>40</v>
      </c>
      <c r="J64" t="s">
        <v>41</v>
      </c>
      <c r="K64" t="s">
        <v>281</v>
      </c>
      <c r="L64" s="1">
        <v>46211</v>
      </c>
      <c r="M64">
        <v>0</v>
      </c>
      <c r="N64" s="1">
        <v>46213</v>
      </c>
      <c r="O64">
        <v>15</v>
      </c>
      <c r="P64">
        <v>2</v>
      </c>
      <c r="Q64" t="s">
        <v>42</v>
      </c>
      <c r="R64" t="s">
        <v>124</v>
      </c>
      <c r="S64" t="s">
        <v>44</v>
      </c>
      <c r="T64" t="s">
        <v>44</v>
      </c>
      <c r="U64" t="s">
        <v>44</v>
      </c>
      <c r="V64" t="s">
        <v>44</v>
      </c>
      <c r="W64" t="s">
        <v>67</v>
      </c>
      <c r="X64" t="s">
        <v>46</v>
      </c>
      <c r="Y64">
        <v>0</v>
      </c>
      <c r="Z64">
        <v>1998</v>
      </c>
      <c r="AA64" t="s">
        <v>47</v>
      </c>
      <c r="AB64" t="s">
        <v>313</v>
      </c>
      <c r="AC64">
        <v>301377</v>
      </c>
      <c r="AD64" t="s">
        <v>55</v>
      </c>
      <c r="AE64">
        <v>0.94</v>
      </c>
      <c r="AF64" t="s">
        <v>61</v>
      </c>
      <c r="AG64" t="s">
        <v>45</v>
      </c>
      <c r="AH64">
        <v>0</v>
      </c>
      <c r="AI64">
        <v>0</v>
      </c>
      <c r="AJ64" t="s">
        <v>281</v>
      </c>
      <c r="AK64" t="s">
        <v>40</v>
      </c>
      <c r="AL64" t="s">
        <v>52</v>
      </c>
    </row>
    <row r="65" spans="1:38" x14ac:dyDescent="0.25">
      <c r="A65" t="s">
        <v>314</v>
      </c>
      <c r="B65" t="str">
        <f>VLOOKUP(Table1[[#This Row],[CN]],[1]Data!$A:$D,4,0)</f>
        <v>AR</v>
      </c>
      <c r="C65" t="str">
        <f>_xlfn.CONCAT(Table1[[#This Row],[CN]],",")</f>
        <v>ST9015415451,</v>
      </c>
      <c r="D65" t="s">
        <v>315</v>
      </c>
      <c r="E65" t="s">
        <v>252</v>
      </c>
      <c r="F65" t="s">
        <v>163</v>
      </c>
      <c r="G65" t="s">
        <v>54</v>
      </c>
      <c r="H65" t="s">
        <v>71</v>
      </c>
      <c r="I65" t="s">
        <v>40</v>
      </c>
      <c r="J65" t="s">
        <v>41</v>
      </c>
      <c r="K65" t="s">
        <v>281</v>
      </c>
      <c r="L65" s="1">
        <v>46206</v>
      </c>
      <c r="M65">
        <v>0</v>
      </c>
      <c r="N65" s="1">
        <v>46208</v>
      </c>
      <c r="O65">
        <v>20</v>
      </c>
      <c r="P65">
        <v>2</v>
      </c>
      <c r="Q65" t="s">
        <v>42</v>
      </c>
      <c r="R65" t="s">
        <v>212</v>
      </c>
      <c r="S65" t="s">
        <v>44</v>
      </c>
      <c r="T65" t="s">
        <v>44</v>
      </c>
      <c r="U65" t="s">
        <v>44</v>
      </c>
      <c r="V65" t="s">
        <v>44</v>
      </c>
      <c r="W65" t="s">
        <v>67</v>
      </c>
      <c r="X65" t="s">
        <v>46</v>
      </c>
      <c r="Y65">
        <v>0</v>
      </c>
      <c r="Z65">
        <v>1980</v>
      </c>
      <c r="AA65" t="s">
        <v>47</v>
      </c>
      <c r="AB65" t="s">
        <v>82</v>
      </c>
      <c r="AC65">
        <v>2747</v>
      </c>
      <c r="AD65" t="s">
        <v>83</v>
      </c>
      <c r="AE65">
        <v>0.87</v>
      </c>
      <c r="AF65" t="s">
        <v>61</v>
      </c>
      <c r="AG65" t="s">
        <v>45</v>
      </c>
      <c r="AH65">
        <v>0</v>
      </c>
      <c r="AI65">
        <v>0</v>
      </c>
      <c r="AJ65" t="s">
        <v>281</v>
      </c>
      <c r="AK65" t="s">
        <v>40</v>
      </c>
      <c r="AL65" t="s">
        <v>52</v>
      </c>
    </row>
    <row r="66" spans="1:38" x14ac:dyDescent="0.25">
      <c r="A66" t="s">
        <v>317</v>
      </c>
      <c r="B66" t="str">
        <f>VLOOKUP(Table1[[#This Row],[CN]],[1]Data!$A:$D,4,0)</f>
        <v>DP</v>
      </c>
      <c r="C66" t="str">
        <f>_xlfn.CONCAT(Table1[[#This Row],[CN]],",")</f>
        <v>KI7539083258,</v>
      </c>
      <c r="D66" t="s">
        <v>318</v>
      </c>
      <c r="E66" t="s">
        <v>71</v>
      </c>
      <c r="F66" t="s">
        <v>40</v>
      </c>
      <c r="G66" t="s">
        <v>66</v>
      </c>
      <c r="H66" t="s">
        <v>71</v>
      </c>
      <c r="I66" t="s">
        <v>40</v>
      </c>
      <c r="J66" t="s">
        <v>72</v>
      </c>
      <c r="K66" t="s">
        <v>316</v>
      </c>
      <c r="L66" s="1">
        <v>46220</v>
      </c>
      <c r="M66">
        <v>0</v>
      </c>
      <c r="N66" s="1">
        <v>46221</v>
      </c>
      <c r="O66">
        <v>6</v>
      </c>
      <c r="P66">
        <v>1</v>
      </c>
      <c r="Q66" t="s">
        <v>42</v>
      </c>
      <c r="R66" t="s">
        <v>43</v>
      </c>
      <c r="S66" t="s">
        <v>44</v>
      </c>
      <c r="T66" t="s">
        <v>44</v>
      </c>
      <c r="U66" t="s">
        <v>44</v>
      </c>
      <c r="V66" t="s">
        <v>44</v>
      </c>
      <c r="W66" t="s">
        <v>221</v>
      </c>
      <c r="X66" t="s">
        <v>46</v>
      </c>
      <c r="Y66">
        <v>0</v>
      </c>
      <c r="Z66">
        <v>5450</v>
      </c>
      <c r="AA66" t="s">
        <v>47</v>
      </c>
      <c r="AB66" t="s">
        <v>319</v>
      </c>
      <c r="AC66">
        <v>545557</v>
      </c>
      <c r="AD66" t="s">
        <v>55</v>
      </c>
      <c r="AE66">
        <v>0.94</v>
      </c>
      <c r="AF66" t="s">
        <v>222</v>
      </c>
      <c r="AG66" t="s">
        <v>45</v>
      </c>
      <c r="AH66" t="s">
        <v>51</v>
      </c>
      <c r="AI66" t="s">
        <v>51</v>
      </c>
      <c r="AJ66" t="s">
        <v>316</v>
      </c>
      <c r="AK66" t="s">
        <v>40</v>
      </c>
      <c r="AL66" t="s">
        <v>52</v>
      </c>
    </row>
    <row r="67" spans="1:38" x14ac:dyDescent="0.25">
      <c r="A67" t="s">
        <v>320</v>
      </c>
      <c r="B67" t="str">
        <f>VLOOKUP(Table1[[#This Row],[CN]],[1]Data!$A:$D,4,0)</f>
        <v>AR</v>
      </c>
      <c r="C67" t="str">
        <f>_xlfn.CONCAT(Table1[[#This Row],[CN]],",")</f>
        <v>MW9015454978,</v>
      </c>
      <c r="D67" t="s">
        <v>321</v>
      </c>
      <c r="E67" t="s">
        <v>322</v>
      </c>
      <c r="F67" t="s">
        <v>77</v>
      </c>
      <c r="G67" t="s">
        <v>38</v>
      </c>
      <c r="H67" t="s">
        <v>71</v>
      </c>
      <c r="I67" t="s">
        <v>40</v>
      </c>
      <c r="J67" t="s">
        <v>41</v>
      </c>
      <c r="K67" t="s">
        <v>316</v>
      </c>
      <c r="L67" s="1">
        <v>46220</v>
      </c>
      <c r="M67">
        <v>0</v>
      </c>
      <c r="N67" s="1">
        <v>46223</v>
      </c>
      <c r="O67">
        <v>6</v>
      </c>
      <c r="P67">
        <v>3</v>
      </c>
      <c r="Q67" t="s">
        <v>42</v>
      </c>
      <c r="R67" t="s">
        <v>43</v>
      </c>
      <c r="S67" t="s">
        <v>44</v>
      </c>
      <c r="T67" t="s">
        <v>44</v>
      </c>
      <c r="U67" t="s">
        <v>44</v>
      </c>
      <c r="V67" t="s">
        <v>44</v>
      </c>
      <c r="W67" t="s">
        <v>67</v>
      </c>
      <c r="X67" t="s">
        <v>46</v>
      </c>
      <c r="Y67">
        <v>0</v>
      </c>
      <c r="Z67">
        <v>0</v>
      </c>
      <c r="AA67" t="s">
        <v>225</v>
      </c>
      <c r="AB67" t="s">
        <v>82</v>
      </c>
      <c r="AC67">
        <v>2747</v>
      </c>
      <c r="AD67" t="s">
        <v>83</v>
      </c>
      <c r="AE67">
        <v>0.99</v>
      </c>
      <c r="AF67" t="s">
        <v>61</v>
      </c>
      <c r="AG67" t="s">
        <v>45</v>
      </c>
      <c r="AH67">
        <v>0</v>
      </c>
      <c r="AI67">
        <v>0</v>
      </c>
      <c r="AJ67" t="s">
        <v>316</v>
      </c>
      <c r="AK67" t="s">
        <v>40</v>
      </c>
      <c r="AL67" t="s">
        <v>52</v>
      </c>
    </row>
    <row r="68" spans="1:38" x14ac:dyDescent="0.25">
      <c r="A68" t="s">
        <v>325</v>
      </c>
      <c r="B68" t="str">
        <f>VLOOKUP(Table1[[#This Row],[CN]],[1]Data!$A:$D,4,0)</f>
        <v>AR</v>
      </c>
      <c r="C68" t="str">
        <f>_xlfn.CONCAT(Table1[[#This Row],[CN]],",")</f>
        <v>LE7539457511,</v>
      </c>
      <c r="D68" t="s">
        <v>326</v>
      </c>
      <c r="E68" t="s">
        <v>58</v>
      </c>
      <c r="F68" t="s">
        <v>37</v>
      </c>
      <c r="G68" t="s">
        <v>38</v>
      </c>
      <c r="H68" t="s">
        <v>71</v>
      </c>
      <c r="I68" t="s">
        <v>40</v>
      </c>
      <c r="J68" t="s">
        <v>41</v>
      </c>
      <c r="K68" t="s">
        <v>316</v>
      </c>
      <c r="L68" s="1">
        <v>46219</v>
      </c>
      <c r="M68">
        <v>0</v>
      </c>
      <c r="N68" s="1">
        <v>46221</v>
      </c>
      <c r="O68">
        <v>7</v>
      </c>
      <c r="P68">
        <v>2</v>
      </c>
      <c r="Q68" t="s">
        <v>42</v>
      </c>
      <c r="R68" t="s">
        <v>43</v>
      </c>
      <c r="S68" t="s">
        <v>44</v>
      </c>
      <c r="T68" t="s">
        <v>44</v>
      </c>
      <c r="U68" t="s">
        <v>44</v>
      </c>
      <c r="V68" t="s">
        <v>44</v>
      </c>
      <c r="W68" t="s">
        <v>67</v>
      </c>
      <c r="X68" t="s">
        <v>46</v>
      </c>
      <c r="Y68">
        <v>0</v>
      </c>
      <c r="Z68">
        <v>925</v>
      </c>
      <c r="AA68" t="s">
        <v>47</v>
      </c>
      <c r="AB68" t="s">
        <v>327</v>
      </c>
      <c r="AC68">
        <v>232329</v>
      </c>
      <c r="AD68" t="s">
        <v>55</v>
      </c>
      <c r="AE68">
        <v>0.94</v>
      </c>
      <c r="AF68" t="s">
        <v>61</v>
      </c>
      <c r="AG68" t="s">
        <v>45</v>
      </c>
      <c r="AH68">
        <v>0</v>
      </c>
      <c r="AI68">
        <v>0</v>
      </c>
      <c r="AJ68" t="s">
        <v>316</v>
      </c>
      <c r="AK68" t="s">
        <v>40</v>
      </c>
      <c r="AL68" t="s">
        <v>52</v>
      </c>
    </row>
    <row r="69" spans="1:38" x14ac:dyDescent="0.25">
      <c r="A69" t="s">
        <v>328</v>
      </c>
      <c r="B69" t="str">
        <f>VLOOKUP(Table1[[#This Row],[CN]],[1]Data!$A:$D,4,0)</f>
        <v>AR</v>
      </c>
      <c r="C69" t="str">
        <f>_xlfn.CONCAT(Table1[[#This Row],[CN]],",")</f>
        <v>LE7539505071,</v>
      </c>
      <c r="D69" t="s">
        <v>329</v>
      </c>
      <c r="E69" t="s">
        <v>58</v>
      </c>
      <c r="F69" t="s">
        <v>37</v>
      </c>
      <c r="G69" t="s">
        <v>38</v>
      </c>
      <c r="H69" t="s">
        <v>71</v>
      </c>
      <c r="I69" t="s">
        <v>40</v>
      </c>
      <c r="J69" t="s">
        <v>41</v>
      </c>
      <c r="K69" t="s">
        <v>316</v>
      </c>
      <c r="L69" s="1">
        <v>46219</v>
      </c>
      <c r="M69">
        <v>0</v>
      </c>
      <c r="N69" s="1">
        <v>46223</v>
      </c>
      <c r="O69">
        <v>7</v>
      </c>
      <c r="P69">
        <v>4</v>
      </c>
      <c r="Q69" t="s">
        <v>106</v>
      </c>
      <c r="R69" t="s">
        <v>43</v>
      </c>
      <c r="S69" t="s">
        <v>44</v>
      </c>
      <c r="T69" t="s">
        <v>44</v>
      </c>
      <c r="U69" t="s">
        <v>44</v>
      </c>
      <c r="V69" t="s">
        <v>44</v>
      </c>
      <c r="W69" t="s">
        <v>67</v>
      </c>
      <c r="X69" t="s">
        <v>46</v>
      </c>
      <c r="Y69">
        <v>0</v>
      </c>
      <c r="Z69">
        <v>2294</v>
      </c>
      <c r="AA69" t="s">
        <v>47</v>
      </c>
      <c r="AB69" t="s">
        <v>213</v>
      </c>
      <c r="AC69">
        <v>220977</v>
      </c>
      <c r="AD69" t="s">
        <v>91</v>
      </c>
      <c r="AE69">
        <v>0.8</v>
      </c>
      <c r="AF69" t="s">
        <v>61</v>
      </c>
      <c r="AG69" t="s">
        <v>45</v>
      </c>
      <c r="AH69">
        <v>0</v>
      </c>
      <c r="AI69">
        <v>0</v>
      </c>
      <c r="AJ69" t="s">
        <v>316</v>
      </c>
      <c r="AK69" t="s">
        <v>40</v>
      </c>
      <c r="AL69" t="s">
        <v>52</v>
      </c>
    </row>
    <row r="70" spans="1:38" x14ac:dyDescent="0.25">
      <c r="A70" t="s">
        <v>330</v>
      </c>
      <c r="B70" t="str">
        <f>VLOOKUP(Table1[[#This Row],[CN]],[1]Data!$A:$D,4,0)</f>
        <v>AR</v>
      </c>
      <c r="C70" t="str">
        <f>_xlfn.CONCAT(Table1[[#This Row],[CN]],",")</f>
        <v>MC0061643607,</v>
      </c>
      <c r="D70" t="s">
        <v>331</v>
      </c>
      <c r="E70" t="s">
        <v>332</v>
      </c>
      <c r="F70" t="s">
        <v>105</v>
      </c>
      <c r="G70" t="s">
        <v>38</v>
      </c>
      <c r="H70" t="s">
        <v>333</v>
      </c>
      <c r="I70" t="s">
        <v>40</v>
      </c>
      <c r="J70" t="s">
        <v>41</v>
      </c>
      <c r="K70" t="s">
        <v>316</v>
      </c>
      <c r="L70" s="1">
        <v>46218</v>
      </c>
      <c r="M70">
        <v>0</v>
      </c>
      <c r="N70" s="1">
        <v>46220</v>
      </c>
      <c r="O70">
        <v>8</v>
      </c>
      <c r="P70">
        <v>2</v>
      </c>
      <c r="Q70" t="s">
        <v>42</v>
      </c>
      <c r="R70" t="s">
        <v>43</v>
      </c>
      <c r="S70" t="s">
        <v>44</v>
      </c>
      <c r="T70" t="s">
        <v>44</v>
      </c>
      <c r="U70" t="s">
        <v>44</v>
      </c>
      <c r="V70" t="s">
        <v>44</v>
      </c>
      <c r="W70" t="s">
        <v>67</v>
      </c>
      <c r="X70" t="s">
        <v>46</v>
      </c>
      <c r="Y70">
        <v>0</v>
      </c>
      <c r="Z70">
        <v>2500</v>
      </c>
      <c r="AA70" t="s">
        <v>47</v>
      </c>
      <c r="AB70" t="s">
        <v>86</v>
      </c>
      <c r="AC70">
        <v>999991</v>
      </c>
      <c r="AD70" t="s">
        <v>87</v>
      </c>
      <c r="AE70">
        <v>0.85</v>
      </c>
      <c r="AF70" t="s">
        <v>61</v>
      </c>
      <c r="AG70" t="s">
        <v>45</v>
      </c>
      <c r="AH70">
        <v>0</v>
      </c>
      <c r="AI70">
        <v>0</v>
      </c>
      <c r="AJ70" t="s">
        <v>316</v>
      </c>
      <c r="AK70" t="s">
        <v>40</v>
      </c>
      <c r="AL70" t="s">
        <v>52</v>
      </c>
    </row>
    <row r="71" spans="1:38" x14ac:dyDescent="0.25">
      <c r="A71" t="s">
        <v>334</v>
      </c>
      <c r="B71" t="str">
        <f>VLOOKUP(Table1[[#This Row],[CN]],[1]Data!$A:$D,4,0)</f>
        <v>AR</v>
      </c>
      <c r="C71" t="str">
        <f>_xlfn.CONCAT(Table1[[#This Row],[CN]],",")</f>
        <v>KI7538963986,</v>
      </c>
      <c r="D71" t="s">
        <v>335</v>
      </c>
      <c r="E71" t="s">
        <v>71</v>
      </c>
      <c r="F71" t="s">
        <v>40</v>
      </c>
      <c r="G71" t="s">
        <v>66</v>
      </c>
      <c r="H71" t="s">
        <v>71</v>
      </c>
      <c r="I71" t="s">
        <v>40</v>
      </c>
      <c r="J71" t="s">
        <v>72</v>
      </c>
      <c r="K71" t="s">
        <v>316</v>
      </c>
      <c r="L71" s="1">
        <v>46217</v>
      </c>
      <c r="M71">
        <v>0</v>
      </c>
      <c r="N71" s="1">
        <v>46218</v>
      </c>
      <c r="O71">
        <v>9</v>
      </c>
      <c r="P71">
        <v>1</v>
      </c>
      <c r="Q71" t="s">
        <v>42</v>
      </c>
      <c r="R71" t="s">
        <v>124</v>
      </c>
      <c r="S71" t="s">
        <v>44</v>
      </c>
      <c r="T71" t="s">
        <v>44</v>
      </c>
      <c r="U71" t="s">
        <v>44</v>
      </c>
      <c r="V71" t="s">
        <v>44</v>
      </c>
      <c r="W71" t="s">
        <v>67</v>
      </c>
      <c r="X71" t="s">
        <v>46</v>
      </c>
      <c r="Y71">
        <v>0</v>
      </c>
      <c r="Z71">
        <v>0</v>
      </c>
      <c r="AA71" t="s">
        <v>225</v>
      </c>
      <c r="AB71" t="s">
        <v>336</v>
      </c>
      <c r="AC71">
        <v>557569</v>
      </c>
      <c r="AD71" t="s">
        <v>55</v>
      </c>
      <c r="AE71">
        <v>0.99</v>
      </c>
      <c r="AF71" t="s">
        <v>61</v>
      </c>
      <c r="AG71" t="s">
        <v>45</v>
      </c>
      <c r="AH71">
        <v>0</v>
      </c>
      <c r="AI71">
        <v>0</v>
      </c>
      <c r="AJ71" t="s">
        <v>316</v>
      </c>
      <c r="AK71" t="s">
        <v>40</v>
      </c>
      <c r="AL71" t="s">
        <v>52</v>
      </c>
    </row>
    <row r="72" spans="1:38" x14ac:dyDescent="0.25">
      <c r="A72" t="s">
        <v>337</v>
      </c>
      <c r="B72" t="str">
        <f>VLOOKUP(Table1[[#This Row],[CN]],[1]Data!$A:$D,4,0)</f>
        <v>AR</v>
      </c>
      <c r="C72" t="str">
        <f>_xlfn.CONCAT(Table1[[#This Row],[CN]],",")</f>
        <v>MM9015449336,</v>
      </c>
      <c r="D72" t="s">
        <v>338</v>
      </c>
      <c r="E72" t="s">
        <v>80</v>
      </c>
      <c r="F72" t="s">
        <v>37</v>
      </c>
      <c r="G72" t="s">
        <v>38</v>
      </c>
      <c r="H72" t="s">
        <v>71</v>
      </c>
      <c r="I72" t="s">
        <v>40</v>
      </c>
      <c r="J72" t="s">
        <v>41</v>
      </c>
      <c r="K72" t="s">
        <v>316</v>
      </c>
      <c r="L72" s="1">
        <v>46217</v>
      </c>
      <c r="M72">
        <v>0</v>
      </c>
      <c r="N72" s="1">
        <v>46219</v>
      </c>
      <c r="O72">
        <v>9</v>
      </c>
      <c r="P72">
        <v>2</v>
      </c>
      <c r="Q72" t="s">
        <v>42</v>
      </c>
      <c r="R72" t="s">
        <v>124</v>
      </c>
      <c r="S72" t="s">
        <v>44</v>
      </c>
      <c r="T72" t="s">
        <v>44</v>
      </c>
      <c r="U72" t="s">
        <v>44</v>
      </c>
      <c r="V72" t="s">
        <v>44</v>
      </c>
      <c r="W72" t="s">
        <v>67</v>
      </c>
      <c r="X72" t="s">
        <v>46</v>
      </c>
      <c r="Y72">
        <v>0</v>
      </c>
      <c r="Z72">
        <v>1242</v>
      </c>
      <c r="AA72" t="s">
        <v>47</v>
      </c>
      <c r="AB72" t="s">
        <v>82</v>
      </c>
      <c r="AC72">
        <v>2747</v>
      </c>
      <c r="AD72" t="s">
        <v>83</v>
      </c>
      <c r="AE72">
        <v>0.87</v>
      </c>
      <c r="AF72" t="s">
        <v>61</v>
      </c>
      <c r="AG72" t="s">
        <v>45</v>
      </c>
      <c r="AH72">
        <v>0</v>
      </c>
      <c r="AI72">
        <v>0</v>
      </c>
      <c r="AJ72" t="s">
        <v>316</v>
      </c>
      <c r="AK72" t="s">
        <v>40</v>
      </c>
      <c r="AL72" t="s">
        <v>52</v>
      </c>
    </row>
    <row r="73" spans="1:38" x14ac:dyDescent="0.25">
      <c r="A73" t="s">
        <v>339</v>
      </c>
      <c r="B73" t="str">
        <f>VLOOKUP(Table1[[#This Row],[CN]],[1]Data!$A:$D,4,0)</f>
        <v>AR</v>
      </c>
      <c r="C73" t="str">
        <f>_xlfn.CONCAT(Table1[[#This Row],[CN]],",")</f>
        <v>LE9015444414,</v>
      </c>
      <c r="D73" t="s">
        <v>340</v>
      </c>
      <c r="E73" t="s">
        <v>58</v>
      </c>
      <c r="F73" t="s">
        <v>37</v>
      </c>
      <c r="G73" t="s">
        <v>38</v>
      </c>
      <c r="H73" t="s">
        <v>71</v>
      </c>
      <c r="I73" t="s">
        <v>40</v>
      </c>
      <c r="J73" t="s">
        <v>41</v>
      </c>
      <c r="K73" t="s">
        <v>316</v>
      </c>
      <c r="L73" s="1">
        <v>46216</v>
      </c>
      <c r="M73">
        <v>0</v>
      </c>
      <c r="N73" s="1">
        <v>46218</v>
      </c>
      <c r="O73">
        <v>10</v>
      </c>
      <c r="P73">
        <v>2</v>
      </c>
      <c r="Q73" t="s">
        <v>42</v>
      </c>
      <c r="R73" t="s">
        <v>124</v>
      </c>
      <c r="S73" t="s">
        <v>44</v>
      </c>
      <c r="T73" t="s">
        <v>44</v>
      </c>
      <c r="U73" t="s">
        <v>44</v>
      </c>
      <c r="V73" t="s">
        <v>44</v>
      </c>
      <c r="W73" t="s">
        <v>67</v>
      </c>
      <c r="X73" t="s">
        <v>46</v>
      </c>
      <c r="Y73">
        <v>0</v>
      </c>
      <c r="Z73">
        <v>0</v>
      </c>
      <c r="AA73" t="s">
        <v>225</v>
      </c>
      <c r="AB73" t="s">
        <v>82</v>
      </c>
      <c r="AC73">
        <v>2747</v>
      </c>
      <c r="AD73" t="s">
        <v>83</v>
      </c>
      <c r="AE73">
        <v>0.99</v>
      </c>
      <c r="AF73" t="s">
        <v>61</v>
      </c>
      <c r="AG73" t="s">
        <v>45</v>
      </c>
      <c r="AH73">
        <v>0</v>
      </c>
      <c r="AI73">
        <v>0</v>
      </c>
      <c r="AJ73" t="s">
        <v>316</v>
      </c>
      <c r="AK73" t="s">
        <v>40</v>
      </c>
      <c r="AL73" t="s">
        <v>52</v>
      </c>
    </row>
    <row r="74" spans="1:38" x14ac:dyDescent="0.25">
      <c r="A74" t="s">
        <v>341</v>
      </c>
      <c r="B74" t="str">
        <f>VLOOKUP(Table1[[#This Row],[CN]],[1]Data!$A:$D,4,0)</f>
        <v>FW</v>
      </c>
      <c r="C74" t="str">
        <f>_xlfn.CONCAT(Table1[[#This Row],[CN]],",")</f>
        <v>UM9015435179,</v>
      </c>
      <c r="D74" t="s">
        <v>342</v>
      </c>
      <c r="E74" t="s">
        <v>343</v>
      </c>
      <c r="F74" t="s">
        <v>139</v>
      </c>
      <c r="G74" t="s">
        <v>66</v>
      </c>
      <c r="H74" t="s">
        <v>71</v>
      </c>
      <c r="I74" t="s">
        <v>40</v>
      </c>
      <c r="J74" t="s">
        <v>41</v>
      </c>
      <c r="K74" t="s">
        <v>316</v>
      </c>
      <c r="L74" s="1">
        <v>46214</v>
      </c>
      <c r="M74">
        <v>0</v>
      </c>
      <c r="N74" s="1">
        <v>46214</v>
      </c>
      <c r="O74">
        <v>12</v>
      </c>
      <c r="P74">
        <v>0</v>
      </c>
      <c r="Q74" t="s">
        <v>42</v>
      </c>
      <c r="R74" t="s">
        <v>124</v>
      </c>
      <c r="S74" t="s">
        <v>44</v>
      </c>
      <c r="T74" t="s">
        <v>44</v>
      </c>
      <c r="U74" t="s">
        <v>44</v>
      </c>
      <c r="V74" t="s">
        <v>44</v>
      </c>
      <c r="W74" t="s">
        <v>45</v>
      </c>
      <c r="X74" t="s">
        <v>46</v>
      </c>
      <c r="Y74">
        <v>0</v>
      </c>
      <c r="Z74">
        <v>0</v>
      </c>
      <c r="AA74" t="s">
        <v>225</v>
      </c>
      <c r="AB74" t="s">
        <v>82</v>
      </c>
      <c r="AC74">
        <v>2747</v>
      </c>
      <c r="AD74" t="s">
        <v>83</v>
      </c>
      <c r="AE74">
        <v>0.99</v>
      </c>
      <c r="AF74" t="s">
        <v>50</v>
      </c>
      <c r="AG74" t="s">
        <v>45</v>
      </c>
      <c r="AH74" t="s">
        <v>51</v>
      </c>
      <c r="AI74" t="s">
        <v>51</v>
      </c>
      <c r="AJ74" t="s">
        <v>316</v>
      </c>
      <c r="AK74" t="s">
        <v>40</v>
      </c>
      <c r="AL74" t="s">
        <v>52</v>
      </c>
    </row>
    <row r="75" spans="1:38" x14ac:dyDescent="0.25">
      <c r="A75" t="s">
        <v>344</v>
      </c>
      <c r="B75" t="str">
        <f>VLOOKUP(Table1[[#This Row],[CN]],[1]Data!$A:$D,4,0)</f>
        <v>FW</v>
      </c>
      <c r="C75" t="str">
        <f>_xlfn.CONCAT(Table1[[#This Row],[CN]],",")</f>
        <v>KR9015440227,</v>
      </c>
      <c r="D75" t="s">
        <v>345</v>
      </c>
      <c r="E75" t="s">
        <v>346</v>
      </c>
      <c r="F75" t="s">
        <v>65</v>
      </c>
      <c r="G75" t="s">
        <v>66</v>
      </c>
      <c r="H75" t="s">
        <v>71</v>
      </c>
      <c r="I75" t="s">
        <v>40</v>
      </c>
      <c r="J75" t="s">
        <v>41</v>
      </c>
      <c r="K75" t="s">
        <v>316</v>
      </c>
      <c r="L75" s="1">
        <v>46214</v>
      </c>
      <c r="M75">
        <v>0</v>
      </c>
      <c r="N75" s="1">
        <v>46214</v>
      </c>
      <c r="O75">
        <v>12</v>
      </c>
      <c r="P75">
        <v>0</v>
      </c>
      <c r="Q75" t="s">
        <v>42</v>
      </c>
      <c r="R75" t="s">
        <v>124</v>
      </c>
      <c r="S75" t="s">
        <v>44</v>
      </c>
      <c r="T75" t="s">
        <v>44</v>
      </c>
      <c r="U75" t="s">
        <v>44</v>
      </c>
      <c r="V75" t="s">
        <v>44</v>
      </c>
      <c r="W75" t="s">
        <v>45</v>
      </c>
      <c r="X75" t="s">
        <v>46</v>
      </c>
      <c r="Y75">
        <v>0</v>
      </c>
      <c r="Z75">
        <v>1165</v>
      </c>
      <c r="AA75" t="s">
        <v>47</v>
      </c>
      <c r="AB75" t="s">
        <v>82</v>
      </c>
      <c r="AC75">
        <v>2747</v>
      </c>
      <c r="AD75" t="s">
        <v>83</v>
      </c>
      <c r="AE75">
        <v>0.87</v>
      </c>
      <c r="AF75" t="s">
        <v>50</v>
      </c>
      <c r="AG75" t="s">
        <v>45</v>
      </c>
      <c r="AH75" t="s">
        <v>51</v>
      </c>
      <c r="AI75" t="s">
        <v>51</v>
      </c>
      <c r="AJ75" t="s">
        <v>316</v>
      </c>
      <c r="AK75" t="s">
        <v>40</v>
      </c>
      <c r="AL75" t="s">
        <v>52</v>
      </c>
    </row>
    <row r="76" spans="1:38" x14ac:dyDescent="0.25">
      <c r="A76" t="s">
        <v>347</v>
      </c>
      <c r="B76" t="str">
        <f>VLOOKUP(Table1[[#This Row],[CN]],[1]Data!$A:$D,4,0)</f>
        <v>AR</v>
      </c>
      <c r="C76" t="str">
        <f>_xlfn.CONCAT(Table1[[#This Row],[CN]],",")</f>
        <v>MM9015436804,</v>
      </c>
      <c r="D76" t="s">
        <v>348</v>
      </c>
      <c r="E76" t="s">
        <v>80</v>
      </c>
      <c r="F76" t="s">
        <v>37</v>
      </c>
      <c r="G76" t="s">
        <v>38</v>
      </c>
      <c r="H76" t="s">
        <v>71</v>
      </c>
      <c r="I76" t="s">
        <v>40</v>
      </c>
      <c r="J76" t="s">
        <v>41</v>
      </c>
      <c r="K76" t="s">
        <v>316</v>
      </c>
      <c r="L76" s="1">
        <v>46213</v>
      </c>
      <c r="M76">
        <v>0</v>
      </c>
      <c r="N76" s="1">
        <v>46215</v>
      </c>
      <c r="O76">
        <v>13</v>
      </c>
      <c r="P76">
        <v>2</v>
      </c>
      <c r="Q76" t="s">
        <v>42</v>
      </c>
      <c r="R76" t="s">
        <v>124</v>
      </c>
      <c r="S76" t="s">
        <v>44</v>
      </c>
      <c r="T76" t="s">
        <v>44</v>
      </c>
      <c r="U76" t="s">
        <v>44</v>
      </c>
      <c r="V76" t="s">
        <v>44</v>
      </c>
      <c r="W76" t="s">
        <v>67</v>
      </c>
      <c r="X76" t="s">
        <v>46</v>
      </c>
      <c r="Y76">
        <v>0</v>
      </c>
      <c r="Z76">
        <v>0</v>
      </c>
      <c r="AA76" t="s">
        <v>225</v>
      </c>
      <c r="AB76" t="s">
        <v>82</v>
      </c>
      <c r="AC76">
        <v>2747</v>
      </c>
      <c r="AD76" t="s">
        <v>83</v>
      </c>
      <c r="AE76">
        <v>0.99</v>
      </c>
      <c r="AF76" t="s">
        <v>61</v>
      </c>
      <c r="AG76" t="s">
        <v>45</v>
      </c>
      <c r="AH76">
        <v>0</v>
      </c>
      <c r="AI76">
        <v>0</v>
      </c>
      <c r="AJ76" t="s">
        <v>316</v>
      </c>
      <c r="AK76" t="s">
        <v>40</v>
      </c>
      <c r="AL76" t="s">
        <v>52</v>
      </c>
    </row>
    <row r="77" spans="1:38" x14ac:dyDescent="0.25">
      <c r="A77" t="s">
        <v>349</v>
      </c>
      <c r="B77" t="str">
        <f>VLOOKUP(Table1[[#This Row],[CN]],[1]Data!$A:$D,4,0)</f>
        <v>AR</v>
      </c>
      <c r="C77" t="str">
        <f>_xlfn.CONCAT(Table1[[#This Row],[CN]],",")</f>
        <v>LK9015414817,</v>
      </c>
      <c r="D77" t="s">
        <v>350</v>
      </c>
      <c r="E77" t="s">
        <v>296</v>
      </c>
      <c r="F77" t="s">
        <v>65</v>
      </c>
      <c r="G77" t="s">
        <v>66</v>
      </c>
      <c r="H77" t="s">
        <v>71</v>
      </c>
      <c r="I77" t="s">
        <v>40</v>
      </c>
      <c r="J77" t="s">
        <v>41</v>
      </c>
      <c r="K77" t="s">
        <v>316</v>
      </c>
      <c r="L77" s="1">
        <v>46204</v>
      </c>
      <c r="M77">
        <v>0</v>
      </c>
      <c r="N77" s="1">
        <v>46205</v>
      </c>
      <c r="O77">
        <v>22</v>
      </c>
      <c r="P77">
        <v>1</v>
      </c>
      <c r="Q77" t="s">
        <v>42</v>
      </c>
      <c r="R77" t="s">
        <v>212</v>
      </c>
      <c r="S77" t="s">
        <v>44</v>
      </c>
      <c r="T77" t="s">
        <v>44</v>
      </c>
      <c r="U77" t="s">
        <v>44</v>
      </c>
      <c r="V77" t="s">
        <v>44</v>
      </c>
      <c r="W77" t="s">
        <v>67</v>
      </c>
      <c r="X77" t="s">
        <v>46</v>
      </c>
      <c r="Y77">
        <v>0</v>
      </c>
      <c r="Z77">
        <v>915</v>
      </c>
      <c r="AA77" t="s">
        <v>47</v>
      </c>
      <c r="AB77" t="s">
        <v>82</v>
      </c>
      <c r="AC77">
        <v>2747</v>
      </c>
      <c r="AD77" t="s">
        <v>83</v>
      </c>
      <c r="AE77">
        <v>0.87</v>
      </c>
      <c r="AF77" t="s">
        <v>61</v>
      </c>
      <c r="AG77" t="s">
        <v>45</v>
      </c>
      <c r="AH77">
        <v>0</v>
      </c>
      <c r="AI77">
        <v>0</v>
      </c>
      <c r="AJ77" t="s">
        <v>316</v>
      </c>
      <c r="AK77" t="s">
        <v>40</v>
      </c>
      <c r="AL77" t="s">
        <v>52</v>
      </c>
    </row>
    <row r="78" spans="1:38" x14ac:dyDescent="0.25">
      <c r="A78" t="s">
        <v>351</v>
      </c>
      <c r="B78" t="str">
        <f>VLOOKUP(Table1[[#This Row],[CN]],[1]Data!$A:$D,4,0)</f>
        <v>AR</v>
      </c>
      <c r="C78" t="str">
        <f>_xlfn.CONCAT(Table1[[#This Row],[CN]],",")</f>
        <v>GT7531840631,</v>
      </c>
      <c r="D78" t="s">
        <v>352</v>
      </c>
      <c r="E78" t="s">
        <v>353</v>
      </c>
      <c r="F78" t="s">
        <v>90</v>
      </c>
      <c r="G78" t="s">
        <v>54</v>
      </c>
      <c r="H78" t="s">
        <v>71</v>
      </c>
      <c r="I78" t="s">
        <v>40</v>
      </c>
      <c r="J78" t="s">
        <v>41</v>
      </c>
      <c r="K78" t="s">
        <v>323</v>
      </c>
      <c r="L78" s="1">
        <v>46217</v>
      </c>
      <c r="M78">
        <v>0</v>
      </c>
      <c r="N78" s="1">
        <v>46221</v>
      </c>
      <c r="O78">
        <v>9</v>
      </c>
      <c r="P78">
        <v>4</v>
      </c>
      <c r="Q78" t="s">
        <v>106</v>
      </c>
      <c r="R78" t="s">
        <v>124</v>
      </c>
      <c r="S78" t="s">
        <v>44</v>
      </c>
      <c r="T78" t="s">
        <v>44</v>
      </c>
      <c r="U78" t="s">
        <v>44</v>
      </c>
      <c r="V78" t="s">
        <v>44</v>
      </c>
      <c r="W78" t="s">
        <v>67</v>
      </c>
      <c r="X78" t="s">
        <v>46</v>
      </c>
      <c r="Y78">
        <v>0</v>
      </c>
      <c r="Z78">
        <v>1530</v>
      </c>
      <c r="AA78" t="s">
        <v>47</v>
      </c>
      <c r="AB78" t="s">
        <v>354</v>
      </c>
      <c r="AC78">
        <v>150502</v>
      </c>
      <c r="AD78" t="s">
        <v>91</v>
      </c>
      <c r="AE78">
        <v>0.8</v>
      </c>
      <c r="AF78" t="s">
        <v>61</v>
      </c>
      <c r="AG78" t="s">
        <v>45</v>
      </c>
      <c r="AH78">
        <v>0</v>
      </c>
      <c r="AI78">
        <v>0</v>
      </c>
      <c r="AJ78" t="s">
        <v>323</v>
      </c>
      <c r="AK78" t="s">
        <v>40</v>
      </c>
      <c r="AL78" t="s">
        <v>52</v>
      </c>
    </row>
    <row r="79" spans="1:38" x14ac:dyDescent="0.25">
      <c r="A79" t="s">
        <v>356</v>
      </c>
      <c r="B79" t="str">
        <f>VLOOKUP(Table1[[#This Row],[CN]],[1]Data!$A:$D,4,0)</f>
        <v>DP</v>
      </c>
      <c r="C79" t="str">
        <f>_xlfn.CONCAT(Table1[[#This Row],[CN]],",")</f>
        <v>KI7516627141,</v>
      </c>
      <c r="D79" t="s">
        <v>357</v>
      </c>
      <c r="E79" t="s">
        <v>71</v>
      </c>
      <c r="F79" t="s">
        <v>40</v>
      </c>
      <c r="G79" t="s">
        <v>66</v>
      </c>
      <c r="H79" t="s">
        <v>358</v>
      </c>
      <c r="I79" t="s">
        <v>65</v>
      </c>
      <c r="J79" t="s">
        <v>41</v>
      </c>
      <c r="K79" t="s">
        <v>323</v>
      </c>
      <c r="L79" s="1">
        <v>46214</v>
      </c>
      <c r="M79">
        <v>0</v>
      </c>
      <c r="N79" s="1">
        <v>46219</v>
      </c>
      <c r="O79">
        <v>12</v>
      </c>
      <c r="P79">
        <v>5</v>
      </c>
      <c r="Q79" t="s">
        <v>106</v>
      </c>
      <c r="R79" t="s">
        <v>124</v>
      </c>
      <c r="S79" t="s">
        <v>44</v>
      </c>
      <c r="T79" t="s">
        <v>44</v>
      </c>
      <c r="U79" t="s">
        <v>44</v>
      </c>
      <c r="V79" t="s">
        <v>44</v>
      </c>
      <c r="W79" t="s">
        <v>221</v>
      </c>
      <c r="X79" t="s">
        <v>46</v>
      </c>
      <c r="Y79">
        <v>0</v>
      </c>
      <c r="Z79">
        <v>0</v>
      </c>
      <c r="AA79" t="s">
        <v>225</v>
      </c>
      <c r="AB79" t="s">
        <v>359</v>
      </c>
      <c r="AC79">
        <v>566834</v>
      </c>
      <c r="AD79" t="s">
        <v>55</v>
      </c>
      <c r="AE79">
        <v>0.99</v>
      </c>
      <c r="AF79" t="s">
        <v>222</v>
      </c>
      <c r="AG79" t="s">
        <v>45</v>
      </c>
      <c r="AH79" t="s">
        <v>51</v>
      </c>
      <c r="AI79" t="s">
        <v>51</v>
      </c>
      <c r="AJ79" t="s">
        <v>323</v>
      </c>
      <c r="AK79" t="s">
        <v>40</v>
      </c>
      <c r="AL79" t="s">
        <v>52</v>
      </c>
    </row>
    <row r="80" spans="1:38" x14ac:dyDescent="0.25">
      <c r="A80" t="s">
        <v>360</v>
      </c>
      <c r="B80" t="str">
        <f>VLOOKUP(Table1[[#This Row],[CN]],[1]Data!$A:$D,4,0)</f>
        <v>DP</v>
      </c>
      <c r="C80" t="str">
        <f>_xlfn.CONCAT(Table1[[#This Row],[CN]],",")</f>
        <v>KI7537459228,</v>
      </c>
      <c r="D80" t="s">
        <v>361</v>
      </c>
      <c r="E80" t="s">
        <v>71</v>
      </c>
      <c r="F80" t="s">
        <v>40</v>
      </c>
      <c r="G80" t="s">
        <v>66</v>
      </c>
      <c r="H80" t="s">
        <v>71</v>
      </c>
      <c r="I80" t="s">
        <v>40</v>
      </c>
      <c r="J80" t="s">
        <v>72</v>
      </c>
      <c r="K80" t="s">
        <v>323</v>
      </c>
      <c r="L80" s="1">
        <v>46209</v>
      </c>
      <c r="M80">
        <v>0</v>
      </c>
      <c r="N80" s="1">
        <v>46210</v>
      </c>
      <c r="O80">
        <v>17</v>
      </c>
      <c r="P80">
        <v>1</v>
      </c>
      <c r="Q80" t="s">
        <v>42</v>
      </c>
      <c r="R80" t="s">
        <v>212</v>
      </c>
      <c r="S80" t="s">
        <v>44</v>
      </c>
      <c r="T80" t="s">
        <v>44</v>
      </c>
      <c r="U80" t="s">
        <v>44</v>
      </c>
      <c r="V80" t="s">
        <v>44</v>
      </c>
      <c r="W80" t="s">
        <v>221</v>
      </c>
      <c r="X80" t="s">
        <v>46</v>
      </c>
      <c r="Y80">
        <v>0</v>
      </c>
      <c r="Z80">
        <v>3499</v>
      </c>
      <c r="AA80" t="s">
        <v>47</v>
      </c>
      <c r="AB80" t="s">
        <v>309</v>
      </c>
      <c r="AC80">
        <v>568390</v>
      </c>
      <c r="AD80" t="s">
        <v>91</v>
      </c>
      <c r="AE80">
        <v>0.8</v>
      </c>
      <c r="AF80" t="s">
        <v>222</v>
      </c>
      <c r="AG80" t="s">
        <v>45</v>
      </c>
      <c r="AH80" t="s">
        <v>51</v>
      </c>
      <c r="AI80" t="s">
        <v>51</v>
      </c>
      <c r="AJ80" t="s">
        <v>323</v>
      </c>
      <c r="AK80" t="s">
        <v>40</v>
      </c>
      <c r="AL80" t="s">
        <v>52</v>
      </c>
    </row>
    <row r="81" spans="1:38" x14ac:dyDescent="0.25">
      <c r="A81" t="s">
        <v>362</v>
      </c>
      <c r="B81" t="str">
        <f>VLOOKUP(Table1[[#This Row],[CN]],[1]Data!$A:$D,4,0)</f>
        <v>FW</v>
      </c>
      <c r="C81" t="str">
        <f>_xlfn.CONCAT(Table1[[#This Row],[CN]],",")</f>
        <v>FS7536532240,</v>
      </c>
      <c r="D81" t="s">
        <v>363</v>
      </c>
      <c r="E81" t="s">
        <v>76</v>
      </c>
      <c r="F81" t="s">
        <v>77</v>
      </c>
      <c r="G81" t="s">
        <v>38</v>
      </c>
      <c r="H81" t="s">
        <v>71</v>
      </c>
      <c r="I81" t="s">
        <v>40</v>
      </c>
      <c r="J81" t="s">
        <v>41</v>
      </c>
      <c r="K81" t="s">
        <v>238</v>
      </c>
      <c r="L81" s="1">
        <v>46218</v>
      </c>
      <c r="M81">
        <v>0</v>
      </c>
      <c r="N81" s="1">
        <v>46220</v>
      </c>
      <c r="O81">
        <v>8</v>
      </c>
      <c r="P81">
        <v>2</v>
      </c>
      <c r="Q81" t="s">
        <v>42</v>
      </c>
      <c r="R81" t="s">
        <v>43</v>
      </c>
      <c r="S81" t="s">
        <v>44</v>
      </c>
      <c r="T81" t="s">
        <v>44</v>
      </c>
      <c r="U81" t="s">
        <v>44</v>
      </c>
      <c r="V81" t="s">
        <v>44</v>
      </c>
      <c r="W81" t="s">
        <v>45</v>
      </c>
      <c r="X81" t="s">
        <v>46</v>
      </c>
      <c r="Y81">
        <v>0</v>
      </c>
      <c r="Z81">
        <v>1750</v>
      </c>
      <c r="AA81" t="s">
        <v>47</v>
      </c>
      <c r="AB81" t="s">
        <v>189</v>
      </c>
      <c r="AC81">
        <v>67124</v>
      </c>
      <c r="AD81" t="s">
        <v>91</v>
      </c>
      <c r="AE81">
        <v>0.8</v>
      </c>
      <c r="AF81" t="s">
        <v>50</v>
      </c>
      <c r="AG81" t="s">
        <v>45</v>
      </c>
      <c r="AH81" t="s">
        <v>51</v>
      </c>
      <c r="AI81" t="s">
        <v>51</v>
      </c>
      <c r="AJ81" t="s">
        <v>242</v>
      </c>
      <c r="AK81" t="s">
        <v>40</v>
      </c>
      <c r="AL81" t="s">
        <v>52</v>
      </c>
    </row>
    <row r="82" spans="1:38" x14ac:dyDescent="0.25">
      <c r="A82" t="s">
        <v>371</v>
      </c>
      <c r="B82" t="str">
        <f>VLOOKUP(Table1[[#This Row],[CN]],[1]Data!$A:$D,4,0)</f>
        <v>IT</v>
      </c>
      <c r="C82" t="str">
        <f>_xlfn.CONCAT(Table1[[#This Row],[CN]],",")</f>
        <v>LE7539525378,</v>
      </c>
      <c r="D82" t="s">
        <v>372</v>
      </c>
      <c r="E82" t="s">
        <v>58</v>
      </c>
      <c r="F82" t="s">
        <v>37</v>
      </c>
      <c r="G82" t="s">
        <v>38</v>
      </c>
      <c r="H82" t="s">
        <v>373</v>
      </c>
      <c r="I82" t="s">
        <v>139</v>
      </c>
      <c r="J82" t="s">
        <v>41</v>
      </c>
      <c r="K82" t="s">
        <v>71</v>
      </c>
      <c r="L82" s="1">
        <v>46220</v>
      </c>
      <c r="M82">
        <v>0</v>
      </c>
      <c r="N82" s="1">
        <v>46223</v>
      </c>
      <c r="O82">
        <v>6</v>
      </c>
      <c r="P82">
        <v>3</v>
      </c>
      <c r="Q82" t="s">
        <v>42</v>
      </c>
      <c r="R82" t="s">
        <v>43</v>
      </c>
      <c r="S82" t="s">
        <v>44</v>
      </c>
      <c r="T82" t="s">
        <v>44</v>
      </c>
      <c r="U82" t="s">
        <v>44</v>
      </c>
      <c r="V82" t="s">
        <v>44</v>
      </c>
      <c r="W82" t="s">
        <v>45</v>
      </c>
      <c r="X82" t="s">
        <v>46</v>
      </c>
      <c r="Y82">
        <v>0</v>
      </c>
      <c r="Z82">
        <v>2999</v>
      </c>
      <c r="AA82" t="s">
        <v>47</v>
      </c>
      <c r="AB82" t="s">
        <v>374</v>
      </c>
      <c r="AC82">
        <v>231533</v>
      </c>
      <c r="AD82" t="s">
        <v>49</v>
      </c>
      <c r="AE82">
        <v>0.55000000000000004</v>
      </c>
      <c r="AF82" t="s">
        <v>50</v>
      </c>
      <c r="AG82" t="s">
        <v>45</v>
      </c>
      <c r="AH82" t="s">
        <v>51</v>
      </c>
      <c r="AI82" t="s">
        <v>51</v>
      </c>
      <c r="AJ82" t="s">
        <v>238</v>
      </c>
      <c r="AK82" t="s">
        <v>40</v>
      </c>
      <c r="AL82" t="s">
        <v>52</v>
      </c>
    </row>
    <row r="83" spans="1:38" x14ac:dyDescent="0.25">
      <c r="A83" t="s">
        <v>375</v>
      </c>
      <c r="B83" t="str">
        <f>VLOOKUP(Table1[[#This Row],[CN]],[1]Data!$A:$D,4,0)</f>
        <v>AR</v>
      </c>
      <c r="C83" t="str">
        <f>_xlfn.CONCAT(Table1[[#This Row],[CN]],",")</f>
        <v>WZ9015458113,</v>
      </c>
      <c r="D83" t="s">
        <v>376</v>
      </c>
      <c r="E83" t="s">
        <v>377</v>
      </c>
      <c r="F83" t="s">
        <v>90</v>
      </c>
      <c r="G83" t="s">
        <v>54</v>
      </c>
      <c r="H83" t="s">
        <v>237</v>
      </c>
      <c r="I83" t="s">
        <v>230</v>
      </c>
      <c r="J83" t="s">
        <v>41</v>
      </c>
      <c r="K83" t="s">
        <v>238</v>
      </c>
      <c r="L83" s="1">
        <v>46220</v>
      </c>
      <c r="M83">
        <v>0</v>
      </c>
      <c r="N83" s="1">
        <v>46222</v>
      </c>
      <c r="O83">
        <v>6</v>
      </c>
      <c r="P83">
        <v>2</v>
      </c>
      <c r="Q83" t="s">
        <v>42</v>
      </c>
      <c r="R83" t="s">
        <v>43</v>
      </c>
      <c r="S83" t="s">
        <v>44</v>
      </c>
      <c r="T83" t="s">
        <v>44</v>
      </c>
      <c r="U83" t="s">
        <v>44</v>
      </c>
      <c r="V83" t="s">
        <v>44</v>
      </c>
      <c r="W83" t="s">
        <v>67</v>
      </c>
      <c r="X83" t="s">
        <v>46</v>
      </c>
      <c r="Y83">
        <v>0</v>
      </c>
      <c r="Z83">
        <v>2980</v>
      </c>
      <c r="AA83" t="s">
        <v>47</v>
      </c>
      <c r="AB83" t="s">
        <v>82</v>
      </c>
      <c r="AC83">
        <v>2747</v>
      </c>
      <c r="AD83" t="s">
        <v>83</v>
      </c>
      <c r="AE83">
        <v>0.87</v>
      </c>
      <c r="AF83" t="s">
        <v>61</v>
      </c>
      <c r="AG83" t="s">
        <v>45</v>
      </c>
      <c r="AH83">
        <v>0</v>
      </c>
      <c r="AI83">
        <v>0</v>
      </c>
      <c r="AJ83" t="s">
        <v>238</v>
      </c>
      <c r="AK83" t="s">
        <v>40</v>
      </c>
      <c r="AL83" t="s">
        <v>52</v>
      </c>
    </row>
    <row r="84" spans="1:38" x14ac:dyDescent="0.25">
      <c r="A84" t="s">
        <v>378</v>
      </c>
      <c r="B84" t="str">
        <f>VLOOKUP(Table1[[#This Row],[CN]],[1]Data!$A:$D,4,0)</f>
        <v>AR</v>
      </c>
      <c r="C84" t="str">
        <f>_xlfn.CONCAT(Table1[[#This Row],[CN]],",")</f>
        <v>SP7535113033,</v>
      </c>
      <c r="D84" t="s">
        <v>379</v>
      </c>
      <c r="E84" t="s">
        <v>366</v>
      </c>
      <c r="F84" t="s">
        <v>77</v>
      </c>
      <c r="G84" t="s">
        <v>38</v>
      </c>
      <c r="H84" t="s">
        <v>194</v>
      </c>
      <c r="I84" t="s">
        <v>40</v>
      </c>
      <c r="J84" t="s">
        <v>41</v>
      </c>
      <c r="K84" t="s">
        <v>238</v>
      </c>
      <c r="L84" s="1">
        <v>46220</v>
      </c>
      <c r="M84">
        <v>0</v>
      </c>
      <c r="N84" s="1">
        <v>46224</v>
      </c>
      <c r="O84">
        <v>6</v>
      </c>
      <c r="P84">
        <v>4</v>
      </c>
      <c r="Q84" t="s">
        <v>106</v>
      </c>
      <c r="R84" t="s">
        <v>43</v>
      </c>
      <c r="S84" t="s">
        <v>44</v>
      </c>
      <c r="T84" t="s">
        <v>44</v>
      </c>
      <c r="U84" t="s">
        <v>44</v>
      </c>
      <c r="V84" t="s">
        <v>44</v>
      </c>
      <c r="W84" t="s">
        <v>67</v>
      </c>
      <c r="X84" t="s">
        <v>46</v>
      </c>
      <c r="Y84">
        <v>0</v>
      </c>
      <c r="Z84">
        <v>3500</v>
      </c>
      <c r="AA84" t="s">
        <v>47</v>
      </c>
      <c r="AB84" t="s">
        <v>355</v>
      </c>
      <c r="AC84">
        <v>231827</v>
      </c>
      <c r="AD84" t="s">
        <v>91</v>
      </c>
      <c r="AE84">
        <v>0.76</v>
      </c>
      <c r="AF84" t="s">
        <v>61</v>
      </c>
      <c r="AG84" t="s">
        <v>45</v>
      </c>
      <c r="AH84">
        <v>0</v>
      </c>
      <c r="AI84">
        <v>0</v>
      </c>
      <c r="AJ84" t="s">
        <v>238</v>
      </c>
      <c r="AK84" t="s">
        <v>40</v>
      </c>
      <c r="AL84" t="s">
        <v>52</v>
      </c>
    </row>
    <row r="85" spans="1:38" x14ac:dyDescent="0.25">
      <c r="A85" t="s">
        <v>380</v>
      </c>
      <c r="B85" t="str">
        <f>VLOOKUP(Table1[[#This Row],[CN]],[1]Data!$A:$D,4,0)</f>
        <v>AR</v>
      </c>
      <c r="C85" t="str">
        <f>_xlfn.CONCAT(Table1[[#This Row],[CN]],",")</f>
        <v>KI9015452346,</v>
      </c>
      <c r="D85" t="s">
        <v>381</v>
      </c>
      <c r="E85" t="s">
        <v>71</v>
      </c>
      <c r="F85" t="s">
        <v>40</v>
      </c>
      <c r="G85" t="s">
        <v>66</v>
      </c>
      <c r="H85" t="s">
        <v>71</v>
      </c>
      <c r="I85" t="s">
        <v>40</v>
      </c>
      <c r="J85" t="s">
        <v>72</v>
      </c>
      <c r="K85" t="s">
        <v>238</v>
      </c>
      <c r="L85" s="1">
        <v>46220</v>
      </c>
      <c r="M85">
        <v>0</v>
      </c>
      <c r="N85" s="1">
        <v>46221</v>
      </c>
      <c r="O85">
        <v>6</v>
      </c>
      <c r="P85">
        <v>1</v>
      </c>
      <c r="Q85" t="s">
        <v>42</v>
      </c>
      <c r="R85" t="s">
        <v>43</v>
      </c>
      <c r="S85" t="s">
        <v>44</v>
      </c>
      <c r="T85" t="s">
        <v>44</v>
      </c>
      <c r="U85" t="s">
        <v>44</v>
      </c>
      <c r="V85" t="s">
        <v>44</v>
      </c>
      <c r="W85" t="s">
        <v>67</v>
      </c>
      <c r="X85" t="s">
        <v>46</v>
      </c>
      <c r="Y85">
        <v>0</v>
      </c>
      <c r="Z85">
        <v>1005</v>
      </c>
      <c r="AA85" t="s">
        <v>47</v>
      </c>
      <c r="AB85" t="s">
        <v>82</v>
      </c>
      <c r="AC85">
        <v>2747</v>
      </c>
      <c r="AD85" t="s">
        <v>83</v>
      </c>
      <c r="AE85">
        <v>0.87</v>
      </c>
      <c r="AF85" t="s">
        <v>61</v>
      </c>
      <c r="AG85" t="s">
        <v>45</v>
      </c>
      <c r="AH85">
        <v>0</v>
      </c>
      <c r="AI85">
        <v>0</v>
      </c>
      <c r="AJ85" t="s">
        <v>238</v>
      </c>
      <c r="AK85" t="s">
        <v>40</v>
      </c>
      <c r="AL85" t="s">
        <v>52</v>
      </c>
    </row>
    <row r="86" spans="1:38" x14ac:dyDescent="0.25">
      <c r="A86" t="s">
        <v>384</v>
      </c>
      <c r="B86" t="str">
        <f>VLOOKUP(Table1[[#This Row],[CN]],[1]Data!$A:$D,4,0)</f>
        <v>FW</v>
      </c>
      <c r="C86" t="str">
        <f>_xlfn.CONCAT(Table1[[#This Row],[CN]],",")</f>
        <v>LE7539509629,</v>
      </c>
      <c r="D86" t="s">
        <v>385</v>
      </c>
      <c r="E86" t="s">
        <v>58</v>
      </c>
      <c r="F86" t="s">
        <v>37</v>
      </c>
      <c r="G86" t="s">
        <v>38</v>
      </c>
      <c r="H86" t="s">
        <v>71</v>
      </c>
      <c r="I86" t="s">
        <v>40</v>
      </c>
      <c r="J86" t="s">
        <v>41</v>
      </c>
      <c r="K86" t="s">
        <v>238</v>
      </c>
      <c r="L86" s="1">
        <v>46219</v>
      </c>
      <c r="M86">
        <v>0</v>
      </c>
      <c r="N86" s="1">
        <v>46222</v>
      </c>
      <c r="O86">
        <v>7</v>
      </c>
      <c r="P86">
        <v>3</v>
      </c>
      <c r="Q86" t="s">
        <v>42</v>
      </c>
      <c r="R86" t="s">
        <v>43</v>
      </c>
      <c r="S86" t="s">
        <v>44</v>
      </c>
      <c r="T86" t="s">
        <v>44</v>
      </c>
      <c r="U86" t="s">
        <v>44</v>
      </c>
      <c r="V86" t="s">
        <v>44</v>
      </c>
      <c r="W86" t="s">
        <v>45</v>
      </c>
      <c r="X86" t="s">
        <v>46</v>
      </c>
      <c r="Y86">
        <v>0</v>
      </c>
      <c r="Z86">
        <v>1500</v>
      </c>
      <c r="AA86" t="s">
        <v>47</v>
      </c>
      <c r="AB86" t="s">
        <v>386</v>
      </c>
      <c r="AC86">
        <v>231711</v>
      </c>
      <c r="AD86" t="s">
        <v>91</v>
      </c>
      <c r="AE86">
        <v>0.8</v>
      </c>
      <c r="AF86" t="s">
        <v>231</v>
      </c>
      <c r="AG86" t="s">
        <v>45</v>
      </c>
      <c r="AH86" t="s">
        <v>364</v>
      </c>
      <c r="AI86" t="s">
        <v>365</v>
      </c>
      <c r="AJ86" t="s">
        <v>238</v>
      </c>
      <c r="AK86" t="s">
        <v>40</v>
      </c>
      <c r="AL86" t="s">
        <v>52</v>
      </c>
    </row>
    <row r="87" spans="1:38" x14ac:dyDescent="0.25">
      <c r="A87" t="s">
        <v>389</v>
      </c>
      <c r="B87" t="str">
        <f>VLOOKUP(Table1[[#This Row],[CN]],[1]Data!$A:$D,4,0)</f>
        <v>AR</v>
      </c>
      <c r="C87" t="str">
        <f>_xlfn.CONCAT(Table1[[#This Row],[CN]],",")</f>
        <v>FS7537889967,</v>
      </c>
      <c r="D87" t="s">
        <v>390</v>
      </c>
      <c r="E87" t="s">
        <v>76</v>
      </c>
      <c r="F87" t="s">
        <v>77</v>
      </c>
      <c r="G87" t="s">
        <v>38</v>
      </c>
      <c r="H87" t="s">
        <v>71</v>
      </c>
      <c r="I87" t="s">
        <v>40</v>
      </c>
      <c r="J87" t="s">
        <v>41</v>
      </c>
      <c r="K87" t="s">
        <v>238</v>
      </c>
      <c r="L87" s="1">
        <v>46219</v>
      </c>
      <c r="M87">
        <v>0</v>
      </c>
      <c r="N87" s="1">
        <v>46221</v>
      </c>
      <c r="O87">
        <v>7</v>
      </c>
      <c r="P87">
        <v>2</v>
      </c>
      <c r="Q87" t="s">
        <v>42</v>
      </c>
      <c r="R87" t="s">
        <v>43</v>
      </c>
      <c r="S87" t="s">
        <v>44</v>
      </c>
      <c r="T87" t="s">
        <v>44</v>
      </c>
      <c r="U87" t="s">
        <v>44</v>
      </c>
      <c r="V87" t="s">
        <v>44</v>
      </c>
      <c r="W87" t="s">
        <v>67</v>
      </c>
      <c r="X87" t="s">
        <v>46</v>
      </c>
      <c r="Y87">
        <v>0</v>
      </c>
      <c r="Z87">
        <v>1699</v>
      </c>
      <c r="AA87" t="s">
        <v>47</v>
      </c>
      <c r="AB87" t="s">
        <v>177</v>
      </c>
      <c r="AC87">
        <v>63736</v>
      </c>
      <c r="AD87" t="s">
        <v>49</v>
      </c>
      <c r="AE87">
        <v>0.57999999999999996</v>
      </c>
      <c r="AF87" t="s">
        <v>61</v>
      </c>
      <c r="AG87" t="s">
        <v>45</v>
      </c>
      <c r="AH87">
        <v>0</v>
      </c>
      <c r="AI87">
        <v>0</v>
      </c>
      <c r="AJ87" t="s">
        <v>238</v>
      </c>
      <c r="AK87" t="s">
        <v>40</v>
      </c>
      <c r="AL87" t="s">
        <v>52</v>
      </c>
    </row>
    <row r="88" spans="1:38" x14ac:dyDescent="0.25">
      <c r="A88" t="s">
        <v>391</v>
      </c>
      <c r="B88" t="str">
        <f>VLOOKUP(Table1[[#This Row],[CN]],[1]Data!$A:$D,4,0)</f>
        <v>FW</v>
      </c>
      <c r="C88" t="str">
        <f>_xlfn.CONCAT(Table1[[#This Row],[CN]],",")</f>
        <v>KI9015698189,</v>
      </c>
      <c r="D88" t="s">
        <v>392</v>
      </c>
      <c r="E88" t="s">
        <v>71</v>
      </c>
      <c r="F88" t="s">
        <v>40</v>
      </c>
      <c r="G88" t="s">
        <v>66</v>
      </c>
      <c r="H88" t="s">
        <v>370</v>
      </c>
      <c r="I88" t="s">
        <v>139</v>
      </c>
      <c r="J88" t="s">
        <v>41</v>
      </c>
      <c r="K88" t="s">
        <v>238</v>
      </c>
      <c r="L88" s="1">
        <v>46219</v>
      </c>
      <c r="M88">
        <v>0</v>
      </c>
      <c r="N88" s="1">
        <v>46220</v>
      </c>
      <c r="O88">
        <v>7</v>
      </c>
      <c r="P88">
        <v>1</v>
      </c>
      <c r="Q88" t="s">
        <v>42</v>
      </c>
      <c r="R88" t="s">
        <v>43</v>
      </c>
      <c r="S88" t="s">
        <v>44</v>
      </c>
      <c r="T88" t="s">
        <v>44</v>
      </c>
      <c r="U88" t="s">
        <v>44</v>
      </c>
      <c r="V88" t="s">
        <v>44</v>
      </c>
      <c r="W88" t="s">
        <v>67</v>
      </c>
      <c r="X88" t="s">
        <v>46</v>
      </c>
      <c r="Y88">
        <v>0</v>
      </c>
      <c r="Z88">
        <v>1250</v>
      </c>
      <c r="AA88" t="s">
        <v>47</v>
      </c>
      <c r="AB88" t="s">
        <v>82</v>
      </c>
      <c r="AC88">
        <v>2747</v>
      </c>
      <c r="AD88" t="s">
        <v>83</v>
      </c>
      <c r="AE88">
        <v>0.8</v>
      </c>
      <c r="AF88" t="s">
        <v>61</v>
      </c>
      <c r="AG88" t="s">
        <v>45</v>
      </c>
      <c r="AH88">
        <v>0</v>
      </c>
      <c r="AI88">
        <v>0</v>
      </c>
      <c r="AJ88" t="s">
        <v>238</v>
      </c>
      <c r="AK88" t="s">
        <v>40</v>
      </c>
      <c r="AL88" t="s">
        <v>52</v>
      </c>
    </row>
    <row r="89" spans="1:38" x14ac:dyDescent="0.25">
      <c r="A89" t="s">
        <v>396</v>
      </c>
      <c r="B89" t="str">
        <f>VLOOKUP(Table1[[#This Row],[CN]],[1]Data!$A:$D,4,0)</f>
        <v>FW</v>
      </c>
      <c r="C89" t="str">
        <f>_xlfn.CONCAT(Table1[[#This Row],[CN]],",")</f>
        <v>MX7538636197,</v>
      </c>
      <c r="D89" t="s">
        <v>397</v>
      </c>
      <c r="E89" t="s">
        <v>122</v>
      </c>
      <c r="F89" t="s">
        <v>105</v>
      </c>
      <c r="G89" t="s">
        <v>38</v>
      </c>
      <c r="H89" t="s">
        <v>71</v>
      </c>
      <c r="I89" t="s">
        <v>40</v>
      </c>
      <c r="J89" t="s">
        <v>41</v>
      </c>
      <c r="K89" t="s">
        <v>81</v>
      </c>
      <c r="L89" s="1">
        <v>46218</v>
      </c>
      <c r="M89">
        <v>0</v>
      </c>
      <c r="N89" s="1">
        <v>46221</v>
      </c>
      <c r="O89">
        <v>8</v>
      </c>
      <c r="P89">
        <v>3</v>
      </c>
      <c r="Q89" t="s">
        <v>42</v>
      </c>
      <c r="R89" t="s">
        <v>43</v>
      </c>
      <c r="S89" t="s">
        <v>44</v>
      </c>
      <c r="T89" t="s">
        <v>44</v>
      </c>
      <c r="U89" t="s">
        <v>44</v>
      </c>
      <c r="V89" t="s">
        <v>44</v>
      </c>
      <c r="W89" t="s">
        <v>45</v>
      </c>
      <c r="X89" t="s">
        <v>46</v>
      </c>
      <c r="Y89">
        <v>0</v>
      </c>
      <c r="Z89">
        <v>2029</v>
      </c>
      <c r="AA89" t="s">
        <v>47</v>
      </c>
      <c r="AB89" t="s">
        <v>398</v>
      </c>
      <c r="AC89">
        <v>215443</v>
      </c>
      <c r="AD89" t="s">
        <v>60</v>
      </c>
      <c r="AE89">
        <v>0.9</v>
      </c>
      <c r="AF89" t="s">
        <v>50</v>
      </c>
      <c r="AG89" t="s">
        <v>45</v>
      </c>
      <c r="AH89" t="s">
        <v>51</v>
      </c>
      <c r="AI89" t="s">
        <v>51</v>
      </c>
      <c r="AJ89" t="s">
        <v>238</v>
      </c>
      <c r="AK89" t="s">
        <v>40</v>
      </c>
      <c r="AL89" t="s">
        <v>52</v>
      </c>
    </row>
    <row r="90" spans="1:38" x14ac:dyDescent="0.25">
      <c r="A90" t="s">
        <v>399</v>
      </c>
      <c r="B90" t="str">
        <f>VLOOKUP(Table1[[#This Row],[CN]],[1]Data!$A:$D,4,0)</f>
        <v>IT</v>
      </c>
      <c r="C90" t="str">
        <f>_xlfn.CONCAT(Table1[[#This Row],[CN]],",")</f>
        <v>SA7539390035,</v>
      </c>
      <c r="D90" t="s">
        <v>400</v>
      </c>
      <c r="E90" t="s">
        <v>197</v>
      </c>
      <c r="F90" t="s">
        <v>77</v>
      </c>
      <c r="G90" t="s">
        <v>38</v>
      </c>
      <c r="H90" t="s">
        <v>71</v>
      </c>
      <c r="I90" t="s">
        <v>40</v>
      </c>
      <c r="J90" t="s">
        <v>41</v>
      </c>
      <c r="K90" t="s">
        <v>238</v>
      </c>
      <c r="L90" s="1">
        <v>46218</v>
      </c>
      <c r="M90">
        <v>0</v>
      </c>
      <c r="N90" s="1">
        <v>46220</v>
      </c>
      <c r="O90">
        <v>8</v>
      </c>
      <c r="P90">
        <v>2</v>
      </c>
      <c r="Q90" t="s">
        <v>42</v>
      </c>
      <c r="R90" t="s">
        <v>43</v>
      </c>
      <c r="S90" t="s">
        <v>44</v>
      </c>
      <c r="T90" t="s">
        <v>44</v>
      </c>
      <c r="U90" t="s">
        <v>44</v>
      </c>
      <c r="V90" t="s">
        <v>44</v>
      </c>
      <c r="W90" t="s">
        <v>45</v>
      </c>
      <c r="X90" t="s">
        <v>46</v>
      </c>
      <c r="Y90">
        <v>0</v>
      </c>
      <c r="Z90">
        <v>1500</v>
      </c>
      <c r="AA90" t="s">
        <v>47</v>
      </c>
      <c r="AB90" t="s">
        <v>236</v>
      </c>
      <c r="AC90">
        <v>209738</v>
      </c>
      <c r="AD90" t="s">
        <v>89</v>
      </c>
      <c r="AE90">
        <v>0.4</v>
      </c>
      <c r="AF90" t="s">
        <v>61</v>
      </c>
      <c r="AG90" t="s">
        <v>45</v>
      </c>
      <c r="AH90">
        <v>0</v>
      </c>
      <c r="AI90">
        <v>0</v>
      </c>
      <c r="AJ90" t="s">
        <v>238</v>
      </c>
      <c r="AK90" t="s">
        <v>40</v>
      </c>
      <c r="AL90" t="s">
        <v>52</v>
      </c>
    </row>
    <row r="91" spans="1:38" x14ac:dyDescent="0.25">
      <c r="A91" t="s">
        <v>401</v>
      </c>
      <c r="B91" t="str">
        <f>VLOOKUP(Table1[[#This Row],[CN]],[1]Data!$A:$D,4,0)</f>
        <v>FW</v>
      </c>
      <c r="C91" t="str">
        <f>_xlfn.CONCAT(Table1[[#This Row],[CN]],",")</f>
        <v>PW7528701314,</v>
      </c>
      <c r="D91" t="s">
        <v>402</v>
      </c>
      <c r="E91" t="s">
        <v>162</v>
      </c>
      <c r="F91" t="s">
        <v>163</v>
      </c>
      <c r="G91" t="s">
        <v>54</v>
      </c>
      <c r="H91" t="s">
        <v>333</v>
      </c>
      <c r="I91" t="s">
        <v>40</v>
      </c>
      <c r="J91" t="s">
        <v>41</v>
      </c>
      <c r="K91" t="s">
        <v>333</v>
      </c>
      <c r="L91" s="1">
        <v>46218</v>
      </c>
      <c r="M91">
        <v>0</v>
      </c>
      <c r="N91" s="1">
        <v>46223</v>
      </c>
      <c r="O91">
        <v>8</v>
      </c>
      <c r="P91">
        <v>5</v>
      </c>
      <c r="Q91" t="s">
        <v>106</v>
      </c>
      <c r="R91" t="s">
        <v>43</v>
      </c>
      <c r="S91" t="s">
        <v>44</v>
      </c>
      <c r="T91" t="s">
        <v>44</v>
      </c>
      <c r="U91" t="s">
        <v>44</v>
      </c>
      <c r="V91" t="s">
        <v>44</v>
      </c>
      <c r="W91" t="s">
        <v>45</v>
      </c>
      <c r="X91" t="s">
        <v>46</v>
      </c>
      <c r="Y91">
        <v>0</v>
      </c>
      <c r="Z91">
        <v>0</v>
      </c>
      <c r="AA91" t="s">
        <v>225</v>
      </c>
      <c r="AB91" t="s">
        <v>403</v>
      </c>
      <c r="AC91">
        <v>350784</v>
      </c>
      <c r="AD91" t="s">
        <v>55</v>
      </c>
      <c r="AE91">
        <v>0.99</v>
      </c>
      <c r="AF91" t="s">
        <v>61</v>
      </c>
      <c r="AG91" t="s">
        <v>45</v>
      </c>
      <c r="AH91">
        <v>0</v>
      </c>
      <c r="AI91">
        <v>0</v>
      </c>
      <c r="AJ91" t="s">
        <v>238</v>
      </c>
      <c r="AK91" t="s">
        <v>40</v>
      </c>
      <c r="AL91" t="s">
        <v>52</v>
      </c>
    </row>
    <row r="92" spans="1:38" x14ac:dyDescent="0.25">
      <c r="A92" t="s">
        <v>405</v>
      </c>
      <c r="B92" t="str">
        <f>VLOOKUP(Table1[[#This Row],[CN]],[1]Data!$A:$D,4,0)</f>
        <v>FW</v>
      </c>
      <c r="C92" t="str">
        <f>_xlfn.CONCAT(Table1[[#This Row],[CN]],",")</f>
        <v>KA7535416552,</v>
      </c>
      <c r="D92" t="s">
        <v>406</v>
      </c>
      <c r="E92" t="s">
        <v>104</v>
      </c>
      <c r="F92" t="s">
        <v>105</v>
      </c>
      <c r="G92" t="s">
        <v>38</v>
      </c>
      <c r="H92" t="s">
        <v>277</v>
      </c>
      <c r="I92" t="s">
        <v>139</v>
      </c>
      <c r="J92" t="s">
        <v>41</v>
      </c>
      <c r="K92" t="s">
        <v>323</v>
      </c>
      <c r="L92" s="1">
        <v>46218</v>
      </c>
      <c r="M92">
        <v>0</v>
      </c>
      <c r="N92" s="1">
        <v>46223</v>
      </c>
      <c r="O92">
        <v>8</v>
      </c>
      <c r="P92">
        <v>5</v>
      </c>
      <c r="Q92" t="s">
        <v>106</v>
      </c>
      <c r="R92" t="s">
        <v>43</v>
      </c>
      <c r="S92" t="s">
        <v>44</v>
      </c>
      <c r="T92" t="s">
        <v>44</v>
      </c>
      <c r="U92" t="s">
        <v>44</v>
      </c>
      <c r="V92" t="s">
        <v>44</v>
      </c>
      <c r="W92" t="s">
        <v>45</v>
      </c>
      <c r="X92" t="s">
        <v>46</v>
      </c>
      <c r="Y92">
        <v>0</v>
      </c>
      <c r="Z92">
        <v>5000</v>
      </c>
      <c r="AA92" t="s">
        <v>47</v>
      </c>
      <c r="AB92" t="s">
        <v>407</v>
      </c>
      <c r="AC92">
        <v>301901</v>
      </c>
      <c r="AD92" t="s">
        <v>49</v>
      </c>
      <c r="AE92">
        <v>0.55000000000000004</v>
      </c>
      <c r="AF92" t="s">
        <v>61</v>
      </c>
      <c r="AG92" t="s">
        <v>45</v>
      </c>
      <c r="AH92">
        <v>0</v>
      </c>
      <c r="AI92">
        <v>0</v>
      </c>
      <c r="AJ92" t="s">
        <v>238</v>
      </c>
      <c r="AK92" t="s">
        <v>40</v>
      </c>
      <c r="AL92" t="s">
        <v>52</v>
      </c>
    </row>
    <row r="93" spans="1:38" x14ac:dyDescent="0.25">
      <c r="A93" t="s">
        <v>408</v>
      </c>
      <c r="B93" t="str">
        <f>VLOOKUP(Table1[[#This Row],[CN]],[1]Data!$A:$D,4,0)</f>
        <v>DP</v>
      </c>
      <c r="C93" t="str">
        <f>_xlfn.CONCAT(Table1[[#This Row],[CN]],",")</f>
        <v>KI9015405522,</v>
      </c>
      <c r="D93" t="s">
        <v>409</v>
      </c>
      <c r="E93" t="s">
        <v>71</v>
      </c>
      <c r="F93" t="s">
        <v>40</v>
      </c>
      <c r="G93" t="s">
        <v>66</v>
      </c>
      <c r="H93" t="s">
        <v>71</v>
      </c>
      <c r="I93" t="s">
        <v>40</v>
      </c>
      <c r="J93" t="s">
        <v>72</v>
      </c>
      <c r="K93" t="s">
        <v>238</v>
      </c>
      <c r="L93" s="1">
        <v>46217</v>
      </c>
      <c r="M93">
        <v>0</v>
      </c>
      <c r="N93" s="1">
        <v>46218</v>
      </c>
      <c r="O93">
        <v>9</v>
      </c>
      <c r="P93">
        <v>1</v>
      </c>
      <c r="Q93" t="s">
        <v>42</v>
      </c>
      <c r="R93" t="s">
        <v>124</v>
      </c>
      <c r="S93" t="s">
        <v>44</v>
      </c>
      <c r="T93" t="s">
        <v>44</v>
      </c>
      <c r="U93" t="s">
        <v>44</v>
      </c>
      <c r="V93" t="s">
        <v>44</v>
      </c>
      <c r="W93" t="s">
        <v>221</v>
      </c>
      <c r="X93" t="s">
        <v>46</v>
      </c>
      <c r="Y93">
        <v>0</v>
      </c>
      <c r="Z93">
        <v>495</v>
      </c>
      <c r="AA93" t="s">
        <v>47</v>
      </c>
      <c r="AB93" t="s">
        <v>82</v>
      </c>
      <c r="AC93">
        <v>2747</v>
      </c>
      <c r="AD93" t="s">
        <v>83</v>
      </c>
      <c r="AE93">
        <v>0.87</v>
      </c>
      <c r="AF93" t="s">
        <v>222</v>
      </c>
      <c r="AG93" t="s">
        <v>45</v>
      </c>
      <c r="AH93" t="s">
        <v>51</v>
      </c>
      <c r="AI93" t="s">
        <v>51</v>
      </c>
      <c r="AJ93" t="s">
        <v>238</v>
      </c>
      <c r="AK93" t="s">
        <v>40</v>
      </c>
      <c r="AL93" t="s">
        <v>52</v>
      </c>
    </row>
    <row r="94" spans="1:38" x14ac:dyDescent="0.25">
      <c r="A94" t="s">
        <v>410</v>
      </c>
      <c r="B94" t="str">
        <f>VLOOKUP(Table1[[#This Row],[CN]],[1]Data!$A:$D,4,0)</f>
        <v>AR</v>
      </c>
      <c r="C94" t="str">
        <f>_xlfn.CONCAT(Table1[[#This Row],[CN]],",")</f>
        <v>SW9015213094,</v>
      </c>
      <c r="D94" t="s">
        <v>411</v>
      </c>
      <c r="E94" t="s">
        <v>404</v>
      </c>
      <c r="F94" t="s">
        <v>37</v>
      </c>
      <c r="G94" t="s">
        <v>38</v>
      </c>
      <c r="H94" t="s">
        <v>395</v>
      </c>
      <c r="I94" t="s">
        <v>230</v>
      </c>
      <c r="J94" t="s">
        <v>41</v>
      </c>
      <c r="K94" t="s">
        <v>238</v>
      </c>
      <c r="L94" s="1">
        <v>46216</v>
      </c>
      <c r="M94">
        <v>0</v>
      </c>
      <c r="N94" s="1">
        <v>46216</v>
      </c>
      <c r="O94">
        <v>10</v>
      </c>
      <c r="P94">
        <v>0</v>
      </c>
      <c r="Q94" t="s">
        <v>42</v>
      </c>
      <c r="R94" t="s">
        <v>124</v>
      </c>
      <c r="S94" t="s">
        <v>44</v>
      </c>
      <c r="T94" t="s">
        <v>44</v>
      </c>
      <c r="U94" t="s">
        <v>44</v>
      </c>
      <c r="V94" t="s">
        <v>44</v>
      </c>
      <c r="W94" t="s">
        <v>67</v>
      </c>
      <c r="X94" t="s">
        <v>46</v>
      </c>
      <c r="Y94">
        <v>0</v>
      </c>
      <c r="Z94">
        <v>641</v>
      </c>
      <c r="AA94" t="s">
        <v>47</v>
      </c>
      <c r="AB94" t="s">
        <v>82</v>
      </c>
      <c r="AC94">
        <v>2747</v>
      </c>
      <c r="AD94" t="s">
        <v>83</v>
      </c>
      <c r="AE94">
        <v>0.8</v>
      </c>
      <c r="AF94" t="s">
        <v>61</v>
      </c>
      <c r="AG94" t="s">
        <v>45</v>
      </c>
      <c r="AH94">
        <v>0</v>
      </c>
      <c r="AI94">
        <v>0</v>
      </c>
      <c r="AJ94" t="s">
        <v>238</v>
      </c>
      <c r="AK94" t="s">
        <v>40</v>
      </c>
      <c r="AL94" t="s">
        <v>52</v>
      </c>
    </row>
    <row r="95" spans="1:38" x14ac:dyDescent="0.25">
      <c r="A95" t="s">
        <v>414</v>
      </c>
      <c r="B95" t="str">
        <f>VLOOKUP(Table1[[#This Row],[CN]],[1]Data!$A:$D,4,0)</f>
        <v>FW</v>
      </c>
      <c r="C95" t="str">
        <f>_xlfn.CONCAT(Table1[[#This Row],[CN]],",")</f>
        <v>LE9011075361,</v>
      </c>
      <c r="D95" t="s">
        <v>415</v>
      </c>
      <c r="E95" t="s">
        <v>58</v>
      </c>
      <c r="F95" t="s">
        <v>37</v>
      </c>
      <c r="G95" t="s">
        <v>38</v>
      </c>
      <c r="H95" t="s">
        <v>416</v>
      </c>
      <c r="I95" t="s">
        <v>139</v>
      </c>
      <c r="J95" t="s">
        <v>41</v>
      </c>
      <c r="K95" t="s">
        <v>81</v>
      </c>
      <c r="L95" s="1">
        <v>46214</v>
      </c>
      <c r="M95">
        <v>0</v>
      </c>
      <c r="N95" s="1">
        <v>46225</v>
      </c>
      <c r="O95">
        <v>12</v>
      </c>
      <c r="P95">
        <v>11</v>
      </c>
      <c r="Q95" t="s">
        <v>226</v>
      </c>
      <c r="R95" t="s">
        <v>124</v>
      </c>
      <c r="S95" t="s">
        <v>44</v>
      </c>
      <c r="T95" t="s">
        <v>44</v>
      </c>
      <c r="U95" t="s">
        <v>44</v>
      </c>
      <c r="V95" t="s">
        <v>44</v>
      </c>
      <c r="W95" t="s">
        <v>67</v>
      </c>
      <c r="X95" t="s">
        <v>46</v>
      </c>
      <c r="Y95">
        <v>0</v>
      </c>
      <c r="Z95">
        <v>19247</v>
      </c>
      <c r="AA95" t="s">
        <v>47</v>
      </c>
      <c r="AB95" t="s">
        <v>82</v>
      </c>
      <c r="AC95">
        <v>540636</v>
      </c>
      <c r="AD95" t="s">
        <v>83</v>
      </c>
      <c r="AE95">
        <v>0.8</v>
      </c>
      <c r="AF95" t="s">
        <v>50</v>
      </c>
      <c r="AG95" t="s">
        <v>45</v>
      </c>
      <c r="AH95" t="s">
        <v>51</v>
      </c>
      <c r="AI95" t="s">
        <v>51</v>
      </c>
      <c r="AJ95" t="s">
        <v>238</v>
      </c>
      <c r="AK95" t="s">
        <v>40</v>
      </c>
      <c r="AL95" t="s">
        <v>52</v>
      </c>
    </row>
    <row r="96" spans="1:38" x14ac:dyDescent="0.25">
      <c r="A96" t="s">
        <v>417</v>
      </c>
      <c r="B96" t="str">
        <f>VLOOKUP(Table1[[#This Row],[CN]],[1]Data!$A:$D,4,0)</f>
        <v>AR</v>
      </c>
      <c r="C96" t="str">
        <f>_xlfn.CONCAT(Table1[[#This Row],[CN]],",")</f>
        <v>KL7538771669,</v>
      </c>
      <c r="D96" t="s">
        <v>418</v>
      </c>
      <c r="E96" t="s">
        <v>285</v>
      </c>
      <c r="F96" t="s">
        <v>105</v>
      </c>
      <c r="G96" t="s">
        <v>38</v>
      </c>
      <c r="H96" t="s">
        <v>369</v>
      </c>
      <c r="I96" t="s">
        <v>65</v>
      </c>
      <c r="J96" t="s">
        <v>41</v>
      </c>
      <c r="K96" t="s">
        <v>238</v>
      </c>
      <c r="L96" s="1">
        <v>46214</v>
      </c>
      <c r="M96">
        <v>0</v>
      </c>
      <c r="N96" s="1">
        <v>46216</v>
      </c>
      <c r="O96">
        <v>12</v>
      </c>
      <c r="P96">
        <v>2</v>
      </c>
      <c r="Q96" t="s">
        <v>42</v>
      </c>
      <c r="R96" t="s">
        <v>124</v>
      </c>
      <c r="S96" t="s">
        <v>44</v>
      </c>
      <c r="T96" t="s">
        <v>44</v>
      </c>
      <c r="U96" t="s">
        <v>44</v>
      </c>
      <c r="V96" t="s">
        <v>44</v>
      </c>
      <c r="W96" t="s">
        <v>67</v>
      </c>
      <c r="X96" t="s">
        <v>46</v>
      </c>
      <c r="Y96">
        <v>0</v>
      </c>
      <c r="Z96">
        <v>3750</v>
      </c>
      <c r="AA96" t="s">
        <v>47</v>
      </c>
      <c r="AB96" t="s">
        <v>286</v>
      </c>
      <c r="AC96">
        <v>668180</v>
      </c>
      <c r="AD96" t="s">
        <v>55</v>
      </c>
      <c r="AE96">
        <v>0.93</v>
      </c>
      <c r="AF96" t="s">
        <v>61</v>
      </c>
      <c r="AG96" t="s">
        <v>45</v>
      </c>
      <c r="AH96">
        <v>0</v>
      </c>
      <c r="AI96">
        <v>0</v>
      </c>
      <c r="AJ96" t="s">
        <v>238</v>
      </c>
      <c r="AK96" t="s">
        <v>40</v>
      </c>
      <c r="AL96" t="s">
        <v>52</v>
      </c>
    </row>
    <row r="97" spans="1:38" x14ac:dyDescent="0.25">
      <c r="A97" t="s">
        <v>419</v>
      </c>
      <c r="B97" t="str">
        <f>VLOOKUP(Table1[[#This Row],[CN]],[1]Data!$A:$D,4,0)</f>
        <v>AR</v>
      </c>
      <c r="C97" t="str">
        <f>_xlfn.CONCAT(Table1[[#This Row],[CN]],",")</f>
        <v>KP7530922405,</v>
      </c>
      <c r="D97" t="s">
        <v>420</v>
      </c>
      <c r="E97" t="s">
        <v>223</v>
      </c>
      <c r="F97" t="s">
        <v>65</v>
      </c>
      <c r="G97" t="s">
        <v>66</v>
      </c>
      <c r="H97" t="s">
        <v>224</v>
      </c>
      <c r="I97" t="s">
        <v>40</v>
      </c>
      <c r="J97" t="s">
        <v>41</v>
      </c>
      <c r="K97" t="s">
        <v>238</v>
      </c>
      <c r="L97" s="1">
        <v>46214</v>
      </c>
      <c r="M97">
        <v>0</v>
      </c>
      <c r="N97" s="1">
        <v>46219</v>
      </c>
      <c r="O97">
        <v>12</v>
      </c>
      <c r="P97">
        <v>5</v>
      </c>
      <c r="Q97" t="s">
        <v>106</v>
      </c>
      <c r="R97" t="s">
        <v>124</v>
      </c>
      <c r="S97" t="s">
        <v>44</v>
      </c>
      <c r="T97" t="s">
        <v>44</v>
      </c>
      <c r="U97" t="s">
        <v>44</v>
      </c>
      <c r="V97" t="s">
        <v>44</v>
      </c>
      <c r="W97" t="s">
        <v>67</v>
      </c>
      <c r="X97" t="s">
        <v>46</v>
      </c>
      <c r="Y97">
        <v>0</v>
      </c>
      <c r="Z97">
        <v>1799</v>
      </c>
      <c r="AA97" t="s">
        <v>47</v>
      </c>
      <c r="AB97" t="s">
        <v>48</v>
      </c>
      <c r="AC97">
        <v>212508</v>
      </c>
      <c r="AD97" t="s">
        <v>49</v>
      </c>
      <c r="AE97">
        <v>0.55000000000000004</v>
      </c>
      <c r="AF97" t="s">
        <v>61</v>
      </c>
      <c r="AG97" t="s">
        <v>45</v>
      </c>
      <c r="AH97">
        <v>0</v>
      </c>
      <c r="AI97">
        <v>0</v>
      </c>
      <c r="AJ97" t="s">
        <v>238</v>
      </c>
      <c r="AK97" t="s">
        <v>40</v>
      </c>
      <c r="AL97" t="s">
        <v>52</v>
      </c>
    </row>
    <row r="98" spans="1:38" x14ac:dyDescent="0.25">
      <c r="A98" t="s">
        <v>422</v>
      </c>
      <c r="B98" t="str">
        <f>VLOOKUP(Table1[[#This Row],[CN]],[1]Data!$A:$D,4,0)</f>
        <v>FW</v>
      </c>
      <c r="C98" t="str">
        <f>_xlfn.CONCAT(Table1[[#This Row],[CN]],",")</f>
        <v>FS7536522473,</v>
      </c>
      <c r="D98" t="s">
        <v>423</v>
      </c>
      <c r="E98" t="s">
        <v>76</v>
      </c>
      <c r="F98" t="s">
        <v>77</v>
      </c>
      <c r="G98" t="s">
        <v>38</v>
      </c>
      <c r="H98" t="s">
        <v>333</v>
      </c>
      <c r="I98" t="s">
        <v>40</v>
      </c>
      <c r="J98" t="s">
        <v>41</v>
      </c>
      <c r="K98" t="s">
        <v>333</v>
      </c>
      <c r="L98" s="1">
        <v>46213</v>
      </c>
      <c r="M98">
        <v>0</v>
      </c>
      <c r="N98" s="1">
        <v>46215</v>
      </c>
      <c r="O98">
        <v>13</v>
      </c>
      <c r="P98">
        <v>2</v>
      </c>
      <c r="Q98" t="s">
        <v>42</v>
      </c>
      <c r="R98" t="s">
        <v>124</v>
      </c>
      <c r="S98" t="s">
        <v>44</v>
      </c>
      <c r="T98" t="s">
        <v>44</v>
      </c>
      <c r="U98" t="s">
        <v>44</v>
      </c>
      <c r="V98" t="s">
        <v>44</v>
      </c>
      <c r="W98" t="s">
        <v>45</v>
      </c>
      <c r="X98" t="s">
        <v>46</v>
      </c>
      <c r="Y98">
        <v>0</v>
      </c>
      <c r="Z98">
        <v>2170</v>
      </c>
      <c r="AA98" t="s">
        <v>47</v>
      </c>
      <c r="AB98" t="s">
        <v>424</v>
      </c>
      <c r="AC98">
        <v>63734</v>
      </c>
      <c r="AD98" t="s">
        <v>91</v>
      </c>
      <c r="AE98">
        <v>0.76</v>
      </c>
      <c r="AF98" t="s">
        <v>61</v>
      </c>
      <c r="AG98" t="s">
        <v>45</v>
      </c>
      <c r="AH98">
        <v>0</v>
      </c>
      <c r="AI98">
        <v>0</v>
      </c>
      <c r="AJ98" t="s">
        <v>238</v>
      </c>
      <c r="AK98" t="s">
        <v>40</v>
      </c>
      <c r="AL98" t="s">
        <v>52</v>
      </c>
    </row>
    <row r="99" spans="1:38" x14ac:dyDescent="0.25">
      <c r="A99" t="s">
        <v>426</v>
      </c>
      <c r="B99" t="str">
        <f>VLOOKUP(Table1[[#This Row],[CN]],[1]Data!$A:$D,4,0)</f>
        <v>IT</v>
      </c>
      <c r="C99" t="str">
        <f>_xlfn.CONCAT(Table1[[#This Row],[CN]],",")</f>
        <v>RK9015432073,</v>
      </c>
      <c r="D99" t="s">
        <v>427</v>
      </c>
      <c r="E99" t="s">
        <v>428</v>
      </c>
      <c r="F99" t="s">
        <v>53</v>
      </c>
      <c r="G99" t="s">
        <v>54</v>
      </c>
      <c r="H99" t="s">
        <v>71</v>
      </c>
      <c r="I99" t="s">
        <v>40</v>
      </c>
      <c r="J99" t="s">
        <v>41</v>
      </c>
      <c r="K99" t="s">
        <v>238</v>
      </c>
      <c r="L99" s="1">
        <v>46212</v>
      </c>
      <c r="M99">
        <v>0</v>
      </c>
      <c r="N99" s="1">
        <v>46212</v>
      </c>
      <c r="O99">
        <v>14</v>
      </c>
      <c r="P99">
        <v>0</v>
      </c>
      <c r="Q99" t="s">
        <v>42</v>
      </c>
      <c r="R99" t="s">
        <v>124</v>
      </c>
      <c r="S99" t="s">
        <v>44</v>
      </c>
      <c r="T99" t="s">
        <v>44</v>
      </c>
      <c r="U99" t="s">
        <v>44</v>
      </c>
      <c r="V99" t="s">
        <v>44</v>
      </c>
      <c r="W99" t="s">
        <v>45</v>
      </c>
      <c r="X99" t="s">
        <v>46</v>
      </c>
      <c r="Y99">
        <v>0</v>
      </c>
      <c r="Z99">
        <v>2799</v>
      </c>
      <c r="AA99" t="s">
        <v>47</v>
      </c>
      <c r="AB99" t="s">
        <v>82</v>
      </c>
      <c r="AC99">
        <v>2747</v>
      </c>
      <c r="AD99" t="s">
        <v>83</v>
      </c>
      <c r="AE99">
        <v>0.87</v>
      </c>
      <c r="AF99" t="s">
        <v>231</v>
      </c>
      <c r="AG99" t="s">
        <v>45</v>
      </c>
      <c r="AH99" t="s">
        <v>367</v>
      </c>
      <c r="AI99" t="s">
        <v>368</v>
      </c>
      <c r="AJ99" t="s">
        <v>238</v>
      </c>
      <c r="AK99" t="s">
        <v>40</v>
      </c>
      <c r="AL99" t="s">
        <v>52</v>
      </c>
    </row>
    <row r="100" spans="1:38" x14ac:dyDescent="0.25">
      <c r="A100" t="s">
        <v>429</v>
      </c>
      <c r="B100" t="str">
        <f>VLOOKUP(Table1[[#This Row],[CN]],[1]Data!$A:$D,4,0)</f>
        <v>IT</v>
      </c>
      <c r="C100" t="str">
        <f>_xlfn.CONCAT(Table1[[#This Row],[CN]],",")</f>
        <v>FS7537817454,</v>
      </c>
      <c r="D100" t="s">
        <v>430</v>
      </c>
      <c r="E100" t="s">
        <v>76</v>
      </c>
      <c r="F100" t="s">
        <v>77</v>
      </c>
      <c r="G100" t="s">
        <v>38</v>
      </c>
      <c r="H100" t="s">
        <v>247</v>
      </c>
      <c r="I100" t="s">
        <v>139</v>
      </c>
      <c r="J100" t="s">
        <v>41</v>
      </c>
      <c r="K100" t="s">
        <v>238</v>
      </c>
      <c r="L100" s="1">
        <v>46212</v>
      </c>
      <c r="M100">
        <v>0</v>
      </c>
      <c r="N100" s="1">
        <v>46214</v>
      </c>
      <c r="O100">
        <v>14</v>
      </c>
      <c r="P100">
        <v>2</v>
      </c>
      <c r="Q100" t="s">
        <v>42</v>
      </c>
      <c r="R100" t="s">
        <v>124</v>
      </c>
      <c r="S100" t="s">
        <v>44</v>
      </c>
      <c r="T100" t="s">
        <v>44</v>
      </c>
      <c r="U100" t="s">
        <v>44</v>
      </c>
      <c r="V100" t="s">
        <v>44</v>
      </c>
      <c r="W100" t="s">
        <v>45</v>
      </c>
      <c r="X100" t="s">
        <v>46</v>
      </c>
      <c r="Y100">
        <v>0</v>
      </c>
      <c r="Z100">
        <v>0</v>
      </c>
      <c r="AA100" t="s">
        <v>225</v>
      </c>
      <c r="AB100" t="s">
        <v>248</v>
      </c>
      <c r="AC100">
        <v>59881</v>
      </c>
      <c r="AD100" t="s">
        <v>60</v>
      </c>
      <c r="AE100">
        <v>0.99</v>
      </c>
      <c r="AF100" t="s">
        <v>231</v>
      </c>
      <c r="AG100" t="s">
        <v>45</v>
      </c>
      <c r="AH100" t="s">
        <v>393</v>
      </c>
      <c r="AI100" t="s">
        <v>394</v>
      </c>
      <c r="AJ100" t="s">
        <v>238</v>
      </c>
      <c r="AK100" t="s">
        <v>40</v>
      </c>
      <c r="AL100" t="s">
        <v>52</v>
      </c>
    </row>
    <row r="101" spans="1:38" x14ac:dyDescent="0.25">
      <c r="A101" t="s">
        <v>431</v>
      </c>
      <c r="B101" t="str">
        <f>VLOOKUP(Table1[[#This Row],[CN]],[1]Data!$A:$D,4,0)</f>
        <v>FW</v>
      </c>
      <c r="C101" t="str">
        <f>_xlfn.CONCAT(Table1[[#This Row],[CN]],",")</f>
        <v>LE7538495415,</v>
      </c>
      <c r="D101" t="s">
        <v>432</v>
      </c>
      <c r="E101" t="s">
        <v>58</v>
      </c>
      <c r="F101" t="s">
        <v>37</v>
      </c>
      <c r="G101" t="s">
        <v>38</v>
      </c>
      <c r="H101" t="s">
        <v>71</v>
      </c>
      <c r="I101" t="s">
        <v>40</v>
      </c>
      <c r="J101" t="s">
        <v>41</v>
      </c>
      <c r="K101" t="s">
        <v>238</v>
      </c>
      <c r="L101" s="1">
        <v>46212</v>
      </c>
      <c r="M101">
        <v>0</v>
      </c>
      <c r="N101" s="1">
        <v>46212</v>
      </c>
      <c r="O101">
        <v>14</v>
      </c>
      <c r="P101">
        <v>0</v>
      </c>
      <c r="Q101" t="s">
        <v>42</v>
      </c>
      <c r="R101" t="s">
        <v>124</v>
      </c>
      <c r="S101" t="s">
        <v>44</v>
      </c>
      <c r="T101" t="s">
        <v>44</v>
      </c>
      <c r="U101" t="s">
        <v>44</v>
      </c>
      <c r="V101" t="s">
        <v>44</v>
      </c>
      <c r="W101" t="s">
        <v>45</v>
      </c>
      <c r="X101" t="s">
        <v>46</v>
      </c>
      <c r="Y101">
        <v>0</v>
      </c>
      <c r="Z101">
        <v>4300</v>
      </c>
      <c r="AA101" t="s">
        <v>47</v>
      </c>
      <c r="AB101" t="s">
        <v>433</v>
      </c>
      <c r="AC101">
        <v>227910</v>
      </c>
      <c r="AD101" t="s">
        <v>55</v>
      </c>
      <c r="AE101">
        <v>0.94</v>
      </c>
      <c r="AF101" t="s">
        <v>50</v>
      </c>
      <c r="AG101" t="s">
        <v>45</v>
      </c>
      <c r="AH101" t="s">
        <v>51</v>
      </c>
      <c r="AI101" t="s">
        <v>51</v>
      </c>
      <c r="AJ101" t="s">
        <v>238</v>
      </c>
      <c r="AK101" t="s">
        <v>40</v>
      </c>
      <c r="AL101" t="s">
        <v>52</v>
      </c>
    </row>
    <row r="102" spans="1:38" x14ac:dyDescent="0.25">
      <c r="A102" t="s">
        <v>434</v>
      </c>
      <c r="B102" t="str">
        <f>VLOOKUP(Table1[[#This Row],[CN]],[1]Data!$A:$D,4,0)</f>
        <v>AR</v>
      </c>
      <c r="C102" t="str">
        <f>_xlfn.CONCAT(Table1[[#This Row],[CN]],",")</f>
        <v>FS7537819335,</v>
      </c>
      <c r="D102" t="s">
        <v>435</v>
      </c>
      <c r="E102" t="s">
        <v>76</v>
      </c>
      <c r="F102" t="s">
        <v>77</v>
      </c>
      <c r="G102" t="s">
        <v>38</v>
      </c>
      <c r="H102" t="s">
        <v>237</v>
      </c>
      <c r="I102" t="s">
        <v>230</v>
      </c>
      <c r="J102" t="s">
        <v>41</v>
      </c>
      <c r="K102" t="s">
        <v>238</v>
      </c>
      <c r="L102" s="1">
        <v>46212</v>
      </c>
      <c r="M102">
        <v>0</v>
      </c>
      <c r="N102" s="1">
        <v>46215</v>
      </c>
      <c r="O102">
        <v>14</v>
      </c>
      <c r="P102">
        <v>3</v>
      </c>
      <c r="Q102" t="s">
        <v>42</v>
      </c>
      <c r="R102" t="s">
        <v>124</v>
      </c>
      <c r="S102" t="s">
        <v>44</v>
      </c>
      <c r="T102" t="s">
        <v>44</v>
      </c>
      <c r="U102" t="s">
        <v>44</v>
      </c>
      <c r="V102" t="s">
        <v>44</v>
      </c>
      <c r="W102" t="s">
        <v>67</v>
      </c>
      <c r="X102" t="s">
        <v>46</v>
      </c>
      <c r="Y102">
        <v>0</v>
      </c>
      <c r="Z102">
        <v>4999</v>
      </c>
      <c r="AA102" t="s">
        <v>47</v>
      </c>
      <c r="AB102" t="s">
        <v>436</v>
      </c>
      <c r="AC102">
        <v>67235</v>
      </c>
      <c r="AD102" t="s">
        <v>49</v>
      </c>
      <c r="AE102">
        <v>0.57999999999999996</v>
      </c>
      <c r="AF102" t="s">
        <v>61</v>
      </c>
      <c r="AG102" t="s">
        <v>45</v>
      </c>
      <c r="AH102">
        <v>0</v>
      </c>
      <c r="AI102">
        <v>0</v>
      </c>
      <c r="AJ102" t="s">
        <v>238</v>
      </c>
      <c r="AK102" t="s">
        <v>40</v>
      </c>
      <c r="AL102" t="s">
        <v>52</v>
      </c>
    </row>
    <row r="103" spans="1:38" x14ac:dyDescent="0.25">
      <c r="A103" t="s">
        <v>437</v>
      </c>
      <c r="B103" t="str">
        <f>VLOOKUP(Table1[[#This Row],[CN]],[1]Data!$A:$D,4,0)</f>
        <v>FW</v>
      </c>
      <c r="C103" t="str">
        <f>_xlfn.CONCAT(Table1[[#This Row],[CN]],",")</f>
        <v>FS7537803600,</v>
      </c>
      <c r="D103" t="s">
        <v>438</v>
      </c>
      <c r="E103" t="s">
        <v>76</v>
      </c>
      <c r="F103" t="s">
        <v>77</v>
      </c>
      <c r="G103" t="s">
        <v>38</v>
      </c>
      <c r="H103" t="s">
        <v>229</v>
      </c>
      <c r="I103" t="s">
        <v>230</v>
      </c>
      <c r="J103" t="s">
        <v>41</v>
      </c>
      <c r="K103" t="s">
        <v>333</v>
      </c>
      <c r="L103" s="1">
        <v>46212</v>
      </c>
      <c r="M103">
        <v>0</v>
      </c>
      <c r="N103" s="1">
        <v>46221</v>
      </c>
      <c r="O103">
        <v>14</v>
      </c>
      <c r="P103">
        <v>9</v>
      </c>
      <c r="Q103" t="s">
        <v>226</v>
      </c>
      <c r="R103" t="s">
        <v>124</v>
      </c>
      <c r="S103" t="s">
        <v>44</v>
      </c>
      <c r="T103" t="s">
        <v>44</v>
      </c>
      <c r="U103" t="s">
        <v>44</v>
      </c>
      <c r="V103" t="s">
        <v>44</v>
      </c>
      <c r="W103" t="s">
        <v>45</v>
      </c>
      <c r="X103" t="s">
        <v>46</v>
      </c>
      <c r="Y103">
        <v>0</v>
      </c>
      <c r="Z103">
        <v>1800</v>
      </c>
      <c r="AA103" t="s">
        <v>47</v>
      </c>
      <c r="AB103" t="s">
        <v>439</v>
      </c>
      <c r="AC103">
        <v>100707</v>
      </c>
      <c r="AD103" t="s">
        <v>49</v>
      </c>
      <c r="AE103">
        <v>0.55000000000000004</v>
      </c>
      <c r="AF103" t="s">
        <v>61</v>
      </c>
      <c r="AG103" t="s">
        <v>45</v>
      </c>
      <c r="AH103">
        <v>0</v>
      </c>
      <c r="AI103">
        <v>0</v>
      </c>
      <c r="AJ103" t="s">
        <v>238</v>
      </c>
      <c r="AK103" t="s">
        <v>40</v>
      </c>
      <c r="AL103" t="s">
        <v>52</v>
      </c>
    </row>
    <row r="104" spans="1:38" x14ac:dyDescent="0.25">
      <c r="A104" t="s">
        <v>440</v>
      </c>
      <c r="B104" t="str">
        <f>VLOOKUP(Table1[[#This Row],[CN]],[1]Data!$A:$D,4,0)</f>
        <v>AR</v>
      </c>
      <c r="C104" t="str">
        <f>_xlfn.CONCAT(Table1[[#This Row],[CN]],",")</f>
        <v>RJ9015422563,</v>
      </c>
      <c r="D104" t="s">
        <v>441</v>
      </c>
      <c r="E104" t="s">
        <v>442</v>
      </c>
      <c r="F104" t="s">
        <v>105</v>
      </c>
      <c r="G104" t="s">
        <v>38</v>
      </c>
      <c r="H104" t="s">
        <v>71</v>
      </c>
      <c r="I104" t="s">
        <v>40</v>
      </c>
      <c r="J104" t="s">
        <v>41</v>
      </c>
      <c r="K104" t="s">
        <v>238</v>
      </c>
      <c r="L104" s="1">
        <v>46212</v>
      </c>
      <c r="M104">
        <v>0</v>
      </c>
      <c r="N104" s="1">
        <v>46212</v>
      </c>
      <c r="O104">
        <v>14</v>
      </c>
      <c r="P104">
        <v>0</v>
      </c>
      <c r="Q104" t="s">
        <v>42</v>
      </c>
      <c r="R104" t="s">
        <v>124</v>
      </c>
      <c r="S104" t="s">
        <v>44</v>
      </c>
      <c r="T104" t="s">
        <v>44</v>
      </c>
      <c r="U104" t="s">
        <v>44</v>
      </c>
      <c r="V104" t="s">
        <v>44</v>
      </c>
      <c r="W104" t="s">
        <v>67</v>
      </c>
      <c r="X104" t="s">
        <v>46</v>
      </c>
      <c r="Y104">
        <v>0</v>
      </c>
      <c r="Z104">
        <v>363</v>
      </c>
      <c r="AA104" t="s">
        <v>47</v>
      </c>
      <c r="AB104" t="s">
        <v>82</v>
      </c>
      <c r="AC104">
        <v>2747</v>
      </c>
      <c r="AD104" t="s">
        <v>83</v>
      </c>
      <c r="AE104">
        <v>0.87</v>
      </c>
      <c r="AF104" t="s">
        <v>61</v>
      </c>
      <c r="AG104" t="s">
        <v>45</v>
      </c>
      <c r="AH104">
        <v>0</v>
      </c>
      <c r="AI104">
        <v>0</v>
      </c>
      <c r="AJ104" t="s">
        <v>238</v>
      </c>
      <c r="AK104" t="s">
        <v>40</v>
      </c>
      <c r="AL104" t="s">
        <v>52</v>
      </c>
    </row>
    <row r="105" spans="1:38" x14ac:dyDescent="0.25">
      <c r="A105" t="s">
        <v>443</v>
      </c>
      <c r="B105" t="str">
        <f>VLOOKUP(Table1[[#This Row],[CN]],[1]Data!$A:$D,4,0)</f>
        <v>AR</v>
      </c>
      <c r="C105" t="str">
        <f>_xlfn.CONCAT(Table1[[#This Row],[CN]],",")</f>
        <v>KI9015418604,</v>
      </c>
      <c r="D105" t="s">
        <v>444</v>
      </c>
      <c r="E105" t="s">
        <v>71</v>
      </c>
      <c r="F105" t="s">
        <v>40</v>
      </c>
      <c r="G105" t="s">
        <v>66</v>
      </c>
      <c r="H105" t="s">
        <v>71</v>
      </c>
      <c r="I105" t="s">
        <v>40</v>
      </c>
      <c r="J105" t="s">
        <v>72</v>
      </c>
      <c r="K105" t="s">
        <v>238</v>
      </c>
      <c r="L105" s="1">
        <v>46211</v>
      </c>
      <c r="M105">
        <v>0</v>
      </c>
      <c r="N105" s="1">
        <v>46212</v>
      </c>
      <c r="O105">
        <v>15</v>
      </c>
      <c r="P105">
        <v>1</v>
      </c>
      <c r="Q105" t="s">
        <v>42</v>
      </c>
      <c r="R105" t="s">
        <v>124</v>
      </c>
      <c r="S105" t="s">
        <v>44</v>
      </c>
      <c r="T105" t="s">
        <v>44</v>
      </c>
      <c r="U105" t="s">
        <v>44</v>
      </c>
      <c r="V105" t="s">
        <v>44</v>
      </c>
      <c r="W105" t="s">
        <v>67</v>
      </c>
      <c r="X105" t="s">
        <v>46</v>
      </c>
      <c r="Y105">
        <v>0</v>
      </c>
      <c r="Z105">
        <v>1417</v>
      </c>
      <c r="AA105" t="s">
        <v>47</v>
      </c>
      <c r="AB105" t="s">
        <v>82</v>
      </c>
      <c r="AC105">
        <v>2747</v>
      </c>
      <c r="AD105" t="s">
        <v>83</v>
      </c>
      <c r="AE105">
        <v>0.87</v>
      </c>
      <c r="AF105" t="s">
        <v>61</v>
      </c>
      <c r="AG105" t="s">
        <v>45</v>
      </c>
      <c r="AH105">
        <v>0</v>
      </c>
      <c r="AI105">
        <v>0</v>
      </c>
      <c r="AJ105" t="s">
        <v>238</v>
      </c>
      <c r="AK105" t="s">
        <v>40</v>
      </c>
      <c r="AL105" t="s">
        <v>52</v>
      </c>
    </row>
    <row r="106" spans="1:38" x14ac:dyDescent="0.25">
      <c r="A106" t="s">
        <v>445</v>
      </c>
      <c r="B106" t="str">
        <f>VLOOKUP(Table1[[#This Row],[CN]],[1]Data!$A:$D,4,0)</f>
        <v>IT</v>
      </c>
      <c r="C106" t="str">
        <f>_xlfn.CONCAT(Table1[[#This Row],[CN]],",")</f>
        <v>KI7537078338,</v>
      </c>
      <c r="D106" t="s">
        <v>446</v>
      </c>
      <c r="E106" t="s">
        <v>71</v>
      </c>
      <c r="F106" t="s">
        <v>40</v>
      </c>
      <c r="G106" t="s">
        <v>66</v>
      </c>
      <c r="H106" t="s">
        <v>64</v>
      </c>
      <c r="I106" t="s">
        <v>65</v>
      </c>
      <c r="J106" t="s">
        <v>41</v>
      </c>
      <c r="K106" t="s">
        <v>238</v>
      </c>
      <c r="L106" s="1">
        <v>46210</v>
      </c>
      <c r="M106">
        <v>0</v>
      </c>
      <c r="N106" s="1">
        <v>46210</v>
      </c>
      <c r="O106">
        <v>16</v>
      </c>
      <c r="P106">
        <v>0</v>
      </c>
      <c r="Q106" t="s">
        <v>42</v>
      </c>
      <c r="R106" t="s">
        <v>212</v>
      </c>
      <c r="S106" t="s">
        <v>44</v>
      </c>
      <c r="T106" t="s">
        <v>44</v>
      </c>
      <c r="U106" t="s">
        <v>44</v>
      </c>
      <c r="V106" t="s">
        <v>44</v>
      </c>
      <c r="W106" t="s">
        <v>45</v>
      </c>
      <c r="X106" t="s">
        <v>46</v>
      </c>
      <c r="Y106">
        <v>0</v>
      </c>
      <c r="Z106">
        <v>9687</v>
      </c>
      <c r="AA106" t="s">
        <v>47</v>
      </c>
      <c r="AB106" t="s">
        <v>447</v>
      </c>
      <c r="AC106">
        <v>545188</v>
      </c>
      <c r="AD106" t="s">
        <v>60</v>
      </c>
      <c r="AE106">
        <v>0.9</v>
      </c>
      <c r="AF106" t="s">
        <v>231</v>
      </c>
      <c r="AG106" t="s">
        <v>45</v>
      </c>
      <c r="AH106" t="s">
        <v>448</v>
      </c>
      <c r="AI106" t="s">
        <v>449</v>
      </c>
      <c r="AJ106" t="s">
        <v>238</v>
      </c>
      <c r="AK106" t="s">
        <v>40</v>
      </c>
      <c r="AL106" t="s">
        <v>52</v>
      </c>
    </row>
    <row r="107" spans="1:38" x14ac:dyDescent="0.25">
      <c r="A107" t="s">
        <v>450</v>
      </c>
      <c r="B107" t="str">
        <f>VLOOKUP(Table1[[#This Row],[CN]],[1]Data!$A:$D,4,0)</f>
        <v>FW</v>
      </c>
      <c r="C107" t="str">
        <f>_xlfn.CONCAT(Table1[[#This Row],[CN]],",")</f>
        <v>MX7538619347,</v>
      </c>
      <c r="D107" t="s">
        <v>451</v>
      </c>
      <c r="E107" t="s">
        <v>122</v>
      </c>
      <c r="F107" t="s">
        <v>105</v>
      </c>
      <c r="G107" t="s">
        <v>38</v>
      </c>
      <c r="H107" t="s">
        <v>333</v>
      </c>
      <c r="I107" t="s">
        <v>40</v>
      </c>
      <c r="J107" t="s">
        <v>41</v>
      </c>
      <c r="K107" t="s">
        <v>333</v>
      </c>
      <c r="L107" s="1">
        <v>46210</v>
      </c>
      <c r="M107">
        <v>0</v>
      </c>
      <c r="N107" s="1">
        <v>46212</v>
      </c>
      <c r="O107">
        <v>16</v>
      </c>
      <c r="P107">
        <v>2</v>
      </c>
      <c r="Q107" t="s">
        <v>42</v>
      </c>
      <c r="R107" t="s">
        <v>212</v>
      </c>
      <c r="S107" t="s">
        <v>44</v>
      </c>
      <c r="T107" t="s">
        <v>44</v>
      </c>
      <c r="U107" t="s">
        <v>44</v>
      </c>
      <c r="V107" t="s">
        <v>44</v>
      </c>
      <c r="W107" t="s">
        <v>67</v>
      </c>
      <c r="X107" t="s">
        <v>46</v>
      </c>
      <c r="Y107">
        <v>0</v>
      </c>
      <c r="Z107">
        <v>1270</v>
      </c>
      <c r="AA107" t="s">
        <v>47</v>
      </c>
      <c r="AB107" t="s">
        <v>452</v>
      </c>
      <c r="AC107">
        <v>210559</v>
      </c>
      <c r="AD107" t="s">
        <v>55</v>
      </c>
      <c r="AE107">
        <v>0.93</v>
      </c>
      <c r="AF107" t="s">
        <v>61</v>
      </c>
      <c r="AG107" t="s">
        <v>45</v>
      </c>
      <c r="AH107">
        <v>0</v>
      </c>
      <c r="AI107">
        <v>0</v>
      </c>
      <c r="AJ107" t="s">
        <v>238</v>
      </c>
      <c r="AK107" t="s">
        <v>40</v>
      </c>
      <c r="AL107" t="s">
        <v>52</v>
      </c>
    </row>
    <row r="108" spans="1:38" x14ac:dyDescent="0.25">
      <c r="A108" t="s">
        <v>453</v>
      </c>
      <c r="B108" t="str">
        <f>VLOOKUP(Table1[[#This Row],[CN]],[1]Data!$A:$D,4,0)</f>
        <v>FW</v>
      </c>
      <c r="C108" t="str">
        <f>_xlfn.CONCAT(Table1[[#This Row],[CN]],",")</f>
        <v>ID7536603752,</v>
      </c>
      <c r="D108" t="s">
        <v>454</v>
      </c>
      <c r="E108" t="s">
        <v>131</v>
      </c>
      <c r="F108" t="s">
        <v>53</v>
      </c>
      <c r="G108" t="s">
        <v>54</v>
      </c>
      <c r="H108" t="s">
        <v>333</v>
      </c>
      <c r="I108" t="s">
        <v>40</v>
      </c>
      <c r="J108" t="s">
        <v>41</v>
      </c>
      <c r="K108" t="s">
        <v>333</v>
      </c>
      <c r="L108" s="1">
        <v>46209</v>
      </c>
      <c r="M108">
        <v>0</v>
      </c>
      <c r="N108" s="1">
        <v>46213</v>
      </c>
      <c r="O108">
        <v>17</v>
      </c>
      <c r="P108">
        <v>4</v>
      </c>
      <c r="Q108" t="s">
        <v>106</v>
      </c>
      <c r="R108" t="s">
        <v>212</v>
      </c>
      <c r="S108" t="s">
        <v>44</v>
      </c>
      <c r="T108" t="s">
        <v>44</v>
      </c>
      <c r="U108" t="s">
        <v>44</v>
      </c>
      <c r="V108" t="s">
        <v>44</v>
      </c>
      <c r="W108" t="s">
        <v>45</v>
      </c>
      <c r="X108" t="s">
        <v>46</v>
      </c>
      <c r="Y108">
        <v>0</v>
      </c>
      <c r="Z108">
        <v>1999</v>
      </c>
      <c r="AA108" t="s">
        <v>47</v>
      </c>
      <c r="AB108" t="s">
        <v>455</v>
      </c>
      <c r="AC108">
        <v>100745</v>
      </c>
      <c r="AD108" t="s">
        <v>91</v>
      </c>
      <c r="AE108">
        <v>0.76</v>
      </c>
      <c r="AF108" t="s">
        <v>61</v>
      </c>
      <c r="AG108" t="s">
        <v>45</v>
      </c>
      <c r="AH108">
        <v>0</v>
      </c>
      <c r="AI108">
        <v>0</v>
      </c>
      <c r="AJ108" t="s">
        <v>238</v>
      </c>
      <c r="AK108" t="s">
        <v>40</v>
      </c>
      <c r="AL108" t="s">
        <v>52</v>
      </c>
    </row>
    <row r="109" spans="1:38" x14ac:dyDescent="0.25">
      <c r="A109" t="s">
        <v>456</v>
      </c>
      <c r="B109" t="str">
        <f>VLOOKUP(Table1[[#This Row],[CN]],[1]Data!$A:$D,4,0)</f>
        <v>AR</v>
      </c>
      <c r="C109" t="str">
        <f>_xlfn.CONCAT(Table1[[#This Row],[CN]],",")</f>
        <v>KI9014984068,</v>
      </c>
      <c r="D109" t="s">
        <v>457</v>
      </c>
      <c r="E109" t="s">
        <v>71</v>
      </c>
      <c r="F109" t="s">
        <v>40</v>
      </c>
      <c r="G109" t="s">
        <v>66</v>
      </c>
      <c r="H109" t="s">
        <v>71</v>
      </c>
      <c r="I109" t="s">
        <v>40</v>
      </c>
      <c r="J109" t="s">
        <v>72</v>
      </c>
      <c r="K109" t="s">
        <v>238</v>
      </c>
      <c r="L109" s="1">
        <v>46209</v>
      </c>
      <c r="M109">
        <v>0</v>
      </c>
      <c r="N109" s="1">
        <v>46210</v>
      </c>
      <c r="O109">
        <v>17</v>
      </c>
      <c r="P109">
        <v>1</v>
      </c>
      <c r="Q109" t="s">
        <v>42</v>
      </c>
      <c r="R109" t="s">
        <v>212</v>
      </c>
      <c r="S109" t="s">
        <v>44</v>
      </c>
      <c r="T109" t="s">
        <v>44</v>
      </c>
      <c r="U109" t="s">
        <v>44</v>
      </c>
      <c r="V109" t="s">
        <v>44</v>
      </c>
      <c r="W109" t="s">
        <v>67</v>
      </c>
      <c r="X109" t="s">
        <v>46</v>
      </c>
      <c r="Y109">
        <v>0</v>
      </c>
      <c r="Z109">
        <v>2530</v>
      </c>
      <c r="AA109" t="s">
        <v>47</v>
      </c>
      <c r="AB109" t="s">
        <v>82</v>
      </c>
      <c r="AC109">
        <v>2747</v>
      </c>
      <c r="AD109" t="s">
        <v>83</v>
      </c>
      <c r="AE109">
        <v>0.87</v>
      </c>
      <c r="AF109" t="s">
        <v>61</v>
      </c>
      <c r="AG109" t="s">
        <v>45</v>
      </c>
      <c r="AH109">
        <v>0</v>
      </c>
      <c r="AI109">
        <v>0</v>
      </c>
      <c r="AJ109" t="s">
        <v>238</v>
      </c>
      <c r="AK109" t="s">
        <v>40</v>
      </c>
      <c r="AL109" t="s">
        <v>52</v>
      </c>
    </row>
    <row r="110" spans="1:38" x14ac:dyDescent="0.25">
      <c r="A110" t="s">
        <v>458</v>
      </c>
      <c r="B110" t="str">
        <f>VLOOKUP(Table1[[#This Row],[CN]],[1]Data!$A:$D,4,0)</f>
        <v>FW</v>
      </c>
      <c r="C110" t="str">
        <f>_xlfn.CONCAT(Table1[[#This Row],[CN]],",")</f>
        <v>LE7538483222,</v>
      </c>
      <c r="D110" t="s">
        <v>459</v>
      </c>
      <c r="E110" t="s">
        <v>58</v>
      </c>
      <c r="F110" t="s">
        <v>37</v>
      </c>
      <c r="G110" t="s">
        <v>38</v>
      </c>
      <c r="H110" t="s">
        <v>333</v>
      </c>
      <c r="I110" t="s">
        <v>40</v>
      </c>
      <c r="J110" t="s">
        <v>41</v>
      </c>
      <c r="K110" t="s">
        <v>333</v>
      </c>
      <c r="L110" s="1">
        <v>46207</v>
      </c>
      <c r="M110">
        <v>0</v>
      </c>
      <c r="N110" s="1">
        <v>46213</v>
      </c>
      <c r="O110">
        <v>19</v>
      </c>
      <c r="P110">
        <v>6</v>
      </c>
      <c r="Q110" t="s">
        <v>106</v>
      </c>
      <c r="R110" t="s">
        <v>212</v>
      </c>
      <c r="S110" t="s">
        <v>44</v>
      </c>
      <c r="T110" t="s">
        <v>44</v>
      </c>
      <c r="U110" t="s">
        <v>44</v>
      </c>
      <c r="V110" t="s">
        <v>44</v>
      </c>
      <c r="W110" t="s">
        <v>45</v>
      </c>
      <c r="X110" t="s">
        <v>46</v>
      </c>
      <c r="Y110">
        <v>0</v>
      </c>
      <c r="Z110">
        <v>2197</v>
      </c>
      <c r="AA110" t="s">
        <v>47</v>
      </c>
      <c r="AB110" t="s">
        <v>460</v>
      </c>
      <c r="AC110">
        <v>229550</v>
      </c>
      <c r="AD110" t="s">
        <v>91</v>
      </c>
      <c r="AE110">
        <v>0.76</v>
      </c>
      <c r="AF110" t="s">
        <v>61</v>
      </c>
      <c r="AG110" t="s">
        <v>45</v>
      </c>
      <c r="AH110">
        <v>0</v>
      </c>
      <c r="AI110">
        <v>0</v>
      </c>
      <c r="AJ110" t="s">
        <v>238</v>
      </c>
      <c r="AK110" t="s">
        <v>40</v>
      </c>
      <c r="AL110" t="s">
        <v>52</v>
      </c>
    </row>
    <row r="111" spans="1:38" x14ac:dyDescent="0.25">
      <c r="A111" t="s">
        <v>461</v>
      </c>
      <c r="B111" t="str">
        <f>VLOOKUP(Table1[[#This Row],[CN]],[1]Data!$A:$D,4,0)</f>
        <v>AR</v>
      </c>
      <c r="C111" t="str">
        <f>_xlfn.CONCAT(Table1[[#This Row],[CN]],",")</f>
        <v>BK9015418261,</v>
      </c>
      <c r="D111" t="s">
        <v>462</v>
      </c>
      <c r="E111" t="s">
        <v>425</v>
      </c>
      <c r="F111" t="s">
        <v>105</v>
      </c>
      <c r="G111" t="s">
        <v>38</v>
      </c>
      <c r="H111" t="s">
        <v>138</v>
      </c>
      <c r="I111" t="s">
        <v>139</v>
      </c>
      <c r="J111" t="s">
        <v>41</v>
      </c>
      <c r="K111" t="s">
        <v>238</v>
      </c>
      <c r="L111" s="1">
        <v>46207</v>
      </c>
      <c r="M111">
        <v>0</v>
      </c>
      <c r="N111" s="1">
        <v>46209</v>
      </c>
      <c r="O111">
        <v>19</v>
      </c>
      <c r="P111">
        <v>2</v>
      </c>
      <c r="Q111" t="s">
        <v>42</v>
      </c>
      <c r="R111" t="s">
        <v>212</v>
      </c>
      <c r="S111" t="s">
        <v>44</v>
      </c>
      <c r="T111" t="s">
        <v>44</v>
      </c>
      <c r="U111" t="s">
        <v>44</v>
      </c>
      <c r="V111" t="s">
        <v>44</v>
      </c>
      <c r="W111" t="s">
        <v>67</v>
      </c>
      <c r="X111" t="s">
        <v>46</v>
      </c>
      <c r="Y111">
        <v>0</v>
      </c>
      <c r="Z111">
        <v>0</v>
      </c>
      <c r="AA111" t="s">
        <v>225</v>
      </c>
      <c r="AB111" t="s">
        <v>82</v>
      </c>
      <c r="AC111">
        <v>2747</v>
      </c>
      <c r="AD111" t="s">
        <v>83</v>
      </c>
      <c r="AE111">
        <v>0.99</v>
      </c>
      <c r="AF111" t="s">
        <v>61</v>
      </c>
      <c r="AG111" t="s">
        <v>45</v>
      </c>
      <c r="AH111">
        <v>0</v>
      </c>
      <c r="AI111">
        <v>0</v>
      </c>
      <c r="AJ111" t="s">
        <v>238</v>
      </c>
      <c r="AK111" t="s">
        <v>40</v>
      </c>
      <c r="AL111" t="s">
        <v>52</v>
      </c>
    </row>
    <row r="112" spans="1:38" x14ac:dyDescent="0.25">
      <c r="A112" t="s">
        <v>463</v>
      </c>
      <c r="B112" t="str">
        <f>VLOOKUP(Table1[[#This Row],[CN]],[1]Data!$A:$D,4,0)</f>
        <v>FW</v>
      </c>
      <c r="C112" t="str">
        <f>_xlfn.CONCAT(Table1[[#This Row],[CN]],",")</f>
        <v>QD9015407025,</v>
      </c>
      <c r="D112" t="s">
        <v>464</v>
      </c>
      <c r="E112" t="s">
        <v>312</v>
      </c>
      <c r="F112" t="s">
        <v>90</v>
      </c>
      <c r="G112" t="s">
        <v>54</v>
      </c>
      <c r="H112" t="s">
        <v>223</v>
      </c>
      <c r="I112" t="s">
        <v>65</v>
      </c>
      <c r="J112" t="s">
        <v>41</v>
      </c>
      <c r="K112" t="s">
        <v>238</v>
      </c>
      <c r="L112" s="1">
        <v>46206</v>
      </c>
      <c r="M112">
        <v>0</v>
      </c>
      <c r="N112" s="1">
        <v>46208</v>
      </c>
      <c r="O112">
        <v>20</v>
      </c>
      <c r="P112">
        <v>2</v>
      </c>
      <c r="Q112" t="s">
        <v>42</v>
      </c>
      <c r="R112" t="s">
        <v>212</v>
      </c>
      <c r="S112" t="s">
        <v>44</v>
      </c>
      <c r="T112" t="s">
        <v>44</v>
      </c>
      <c r="U112" t="s">
        <v>44</v>
      </c>
      <c r="V112" t="s">
        <v>44</v>
      </c>
      <c r="W112" t="s">
        <v>45</v>
      </c>
      <c r="X112" t="s">
        <v>46</v>
      </c>
      <c r="Y112">
        <v>0</v>
      </c>
      <c r="Z112">
        <v>4603</v>
      </c>
      <c r="AA112" t="s">
        <v>47</v>
      </c>
      <c r="AB112" t="s">
        <v>82</v>
      </c>
      <c r="AC112">
        <v>2747</v>
      </c>
      <c r="AD112" t="s">
        <v>83</v>
      </c>
      <c r="AE112">
        <v>0.8</v>
      </c>
      <c r="AF112" t="s">
        <v>50</v>
      </c>
      <c r="AG112" t="s">
        <v>45</v>
      </c>
      <c r="AH112" t="s">
        <v>51</v>
      </c>
      <c r="AI112" t="s">
        <v>51</v>
      </c>
      <c r="AJ112" t="s">
        <v>238</v>
      </c>
      <c r="AK112" t="s">
        <v>40</v>
      </c>
      <c r="AL112" t="s">
        <v>52</v>
      </c>
    </row>
    <row r="113" spans="1:38" x14ac:dyDescent="0.25">
      <c r="A113" t="s">
        <v>465</v>
      </c>
      <c r="B113" t="str">
        <f>VLOOKUP(Table1[[#This Row],[CN]],[1]Data!$A:$D,4,0)</f>
        <v>DP</v>
      </c>
      <c r="C113" t="str">
        <f>_xlfn.CONCAT(Table1[[#This Row],[CN]],",")</f>
        <v>KI7539033998,</v>
      </c>
      <c r="D113" t="s">
        <v>466</v>
      </c>
      <c r="E113" t="s">
        <v>71</v>
      </c>
      <c r="F113" t="s">
        <v>40</v>
      </c>
      <c r="G113" t="s">
        <v>66</v>
      </c>
      <c r="H113" t="s">
        <v>237</v>
      </c>
      <c r="I113" t="s">
        <v>230</v>
      </c>
      <c r="J113" t="s">
        <v>41</v>
      </c>
      <c r="K113" t="s">
        <v>238</v>
      </c>
      <c r="L113" s="1">
        <v>46206</v>
      </c>
      <c r="M113">
        <v>0</v>
      </c>
      <c r="N113" s="1">
        <v>46206</v>
      </c>
      <c r="O113">
        <v>20</v>
      </c>
      <c r="P113">
        <v>0</v>
      </c>
      <c r="Q113" t="s">
        <v>42</v>
      </c>
      <c r="R113" t="s">
        <v>212</v>
      </c>
      <c r="S113" t="s">
        <v>44</v>
      </c>
      <c r="T113" t="s">
        <v>44</v>
      </c>
      <c r="U113" t="s">
        <v>44</v>
      </c>
      <c r="V113" t="s">
        <v>44</v>
      </c>
      <c r="W113" t="s">
        <v>221</v>
      </c>
      <c r="X113" t="s">
        <v>46</v>
      </c>
      <c r="Y113">
        <v>0</v>
      </c>
      <c r="Z113">
        <v>4800</v>
      </c>
      <c r="AA113" t="s">
        <v>47</v>
      </c>
      <c r="AB113" t="s">
        <v>467</v>
      </c>
      <c r="AC113">
        <v>573962</v>
      </c>
      <c r="AD113" t="s">
        <v>55</v>
      </c>
      <c r="AE113">
        <v>0.94</v>
      </c>
      <c r="AF113" t="s">
        <v>222</v>
      </c>
      <c r="AG113" t="s">
        <v>45</v>
      </c>
      <c r="AH113" t="s">
        <v>51</v>
      </c>
      <c r="AI113" t="s">
        <v>51</v>
      </c>
      <c r="AJ113" t="s">
        <v>238</v>
      </c>
      <c r="AK113" t="s">
        <v>40</v>
      </c>
      <c r="AL113" t="s">
        <v>52</v>
      </c>
    </row>
    <row r="114" spans="1:38" x14ac:dyDescent="0.25">
      <c r="A114" t="s">
        <v>468</v>
      </c>
      <c r="B114" t="str">
        <f>VLOOKUP(Table1[[#This Row],[CN]],[1]Data!$A:$D,4,0)</f>
        <v>FW</v>
      </c>
      <c r="C114" t="str">
        <f>_xlfn.CONCAT(Table1[[#This Row],[CN]],",")</f>
        <v>SA7535315952,</v>
      </c>
      <c r="D114" t="s">
        <v>469</v>
      </c>
      <c r="E114" t="s">
        <v>197</v>
      </c>
      <c r="F114" t="s">
        <v>77</v>
      </c>
      <c r="G114" t="s">
        <v>38</v>
      </c>
      <c r="H114" t="s">
        <v>333</v>
      </c>
      <c r="I114" t="s">
        <v>40</v>
      </c>
      <c r="J114" t="s">
        <v>41</v>
      </c>
      <c r="K114" t="s">
        <v>333</v>
      </c>
      <c r="L114" s="1">
        <v>46205</v>
      </c>
      <c r="M114">
        <v>0</v>
      </c>
      <c r="N114" s="1">
        <v>46209</v>
      </c>
      <c r="O114">
        <v>21</v>
      </c>
      <c r="P114">
        <v>4</v>
      </c>
      <c r="Q114" t="s">
        <v>106</v>
      </c>
      <c r="R114" t="s">
        <v>212</v>
      </c>
      <c r="S114" t="s">
        <v>44</v>
      </c>
      <c r="T114" t="s">
        <v>44</v>
      </c>
      <c r="U114" t="s">
        <v>44</v>
      </c>
      <c r="V114" t="s">
        <v>44</v>
      </c>
      <c r="W114" t="s">
        <v>45</v>
      </c>
      <c r="X114" t="s">
        <v>46</v>
      </c>
      <c r="Y114">
        <v>0</v>
      </c>
      <c r="Z114">
        <v>1500</v>
      </c>
      <c r="AA114" t="s">
        <v>47</v>
      </c>
      <c r="AB114" t="s">
        <v>236</v>
      </c>
      <c r="AC114">
        <v>209738</v>
      </c>
      <c r="AD114" t="s">
        <v>89</v>
      </c>
      <c r="AE114">
        <v>0.4</v>
      </c>
      <c r="AF114" t="s">
        <v>61</v>
      </c>
      <c r="AG114" t="s">
        <v>45</v>
      </c>
      <c r="AH114">
        <v>0</v>
      </c>
      <c r="AI114">
        <v>0</v>
      </c>
      <c r="AJ114" t="s">
        <v>238</v>
      </c>
      <c r="AK114" t="s">
        <v>40</v>
      </c>
      <c r="AL114" t="s">
        <v>52</v>
      </c>
    </row>
    <row r="115" spans="1:38" x14ac:dyDescent="0.25">
      <c r="A115" t="s">
        <v>470</v>
      </c>
      <c r="B115" t="str">
        <f>VLOOKUP(Table1[[#This Row],[CN]],[1]Data!$A:$D,4,0)</f>
        <v>FW</v>
      </c>
      <c r="C115" t="str">
        <f>_xlfn.CONCAT(Table1[[#This Row],[CN]],",")</f>
        <v>PW7528678457,</v>
      </c>
      <c r="D115" t="s">
        <v>471</v>
      </c>
      <c r="E115" t="s">
        <v>162</v>
      </c>
      <c r="F115" t="s">
        <v>163</v>
      </c>
      <c r="G115" t="s">
        <v>54</v>
      </c>
      <c r="H115" t="s">
        <v>71</v>
      </c>
      <c r="I115" t="s">
        <v>40</v>
      </c>
      <c r="J115" t="s">
        <v>41</v>
      </c>
      <c r="K115" t="s">
        <v>238</v>
      </c>
      <c r="L115" s="1">
        <v>46204</v>
      </c>
      <c r="M115">
        <v>0</v>
      </c>
      <c r="N115" s="1">
        <v>46204</v>
      </c>
      <c r="O115">
        <v>22</v>
      </c>
      <c r="P115">
        <v>0</v>
      </c>
      <c r="Q115" t="s">
        <v>42</v>
      </c>
      <c r="R115" t="s">
        <v>212</v>
      </c>
      <c r="S115" t="s">
        <v>44</v>
      </c>
      <c r="T115" t="s">
        <v>44</v>
      </c>
      <c r="U115" t="s">
        <v>44</v>
      </c>
      <c r="V115" t="s">
        <v>44</v>
      </c>
      <c r="W115" t="s">
        <v>45</v>
      </c>
      <c r="X115" t="s">
        <v>46</v>
      </c>
      <c r="Y115">
        <v>0</v>
      </c>
      <c r="Z115">
        <v>3000</v>
      </c>
      <c r="AA115" t="s">
        <v>47</v>
      </c>
      <c r="AB115" t="s">
        <v>472</v>
      </c>
      <c r="AC115">
        <v>553580</v>
      </c>
      <c r="AD115" t="s">
        <v>49</v>
      </c>
      <c r="AE115">
        <v>0.57999999999999996</v>
      </c>
      <c r="AF115" t="s">
        <v>50</v>
      </c>
      <c r="AG115" t="s">
        <v>45</v>
      </c>
      <c r="AH115" t="s">
        <v>51</v>
      </c>
      <c r="AI115" t="s">
        <v>51</v>
      </c>
      <c r="AJ115" t="s">
        <v>238</v>
      </c>
      <c r="AK115" t="s">
        <v>40</v>
      </c>
      <c r="AL115" t="s">
        <v>52</v>
      </c>
    </row>
    <row r="116" spans="1:38" x14ac:dyDescent="0.25">
      <c r="A116" t="s">
        <v>473</v>
      </c>
      <c r="B116" t="str">
        <f>VLOOKUP(Table1[[#This Row],[CN]],[1]Data!$A:$D,4,0)</f>
        <v>AR</v>
      </c>
      <c r="C116" t="str">
        <f>_xlfn.CONCAT(Table1[[#This Row],[CN]],",")</f>
        <v>KI9014942172,</v>
      </c>
      <c r="D116" t="s">
        <v>474</v>
      </c>
      <c r="E116" t="s">
        <v>71</v>
      </c>
      <c r="F116" t="s">
        <v>40</v>
      </c>
      <c r="G116" t="s">
        <v>66</v>
      </c>
      <c r="H116" t="s">
        <v>71</v>
      </c>
      <c r="I116" t="s">
        <v>40</v>
      </c>
      <c r="J116" t="s">
        <v>72</v>
      </c>
      <c r="K116" t="s">
        <v>238</v>
      </c>
      <c r="L116" s="1">
        <v>46204</v>
      </c>
      <c r="M116">
        <v>0</v>
      </c>
      <c r="N116" s="1">
        <v>46205</v>
      </c>
      <c r="O116">
        <v>22</v>
      </c>
      <c r="P116">
        <v>1</v>
      </c>
      <c r="Q116" t="s">
        <v>42</v>
      </c>
      <c r="R116" t="s">
        <v>212</v>
      </c>
      <c r="S116" t="s">
        <v>44</v>
      </c>
      <c r="T116" t="s">
        <v>44</v>
      </c>
      <c r="U116" t="s">
        <v>44</v>
      </c>
      <c r="V116" t="s">
        <v>44</v>
      </c>
      <c r="W116" t="s">
        <v>67</v>
      </c>
      <c r="X116" t="s">
        <v>46</v>
      </c>
      <c r="Y116">
        <v>0</v>
      </c>
      <c r="Z116">
        <v>510</v>
      </c>
      <c r="AA116" t="s">
        <v>47</v>
      </c>
      <c r="AB116" t="s">
        <v>82</v>
      </c>
      <c r="AC116">
        <v>2747</v>
      </c>
      <c r="AD116" t="s">
        <v>83</v>
      </c>
      <c r="AE116">
        <v>0.87</v>
      </c>
      <c r="AF116" t="s">
        <v>61</v>
      </c>
      <c r="AG116" t="s">
        <v>45</v>
      </c>
      <c r="AH116">
        <v>0</v>
      </c>
      <c r="AI116">
        <v>0</v>
      </c>
      <c r="AJ116" t="s">
        <v>238</v>
      </c>
      <c r="AK116" t="s">
        <v>40</v>
      </c>
      <c r="AL116" t="s">
        <v>52</v>
      </c>
    </row>
    <row r="117" spans="1:38" x14ac:dyDescent="0.25">
      <c r="A117" t="s">
        <v>475</v>
      </c>
      <c r="B117" t="str">
        <f>VLOOKUP(Table1[[#This Row],[CN]],[1]Data!$A:$D,4,0)</f>
        <v>IT</v>
      </c>
      <c r="C117" t="str">
        <f>_xlfn.CONCAT(Table1[[#This Row],[CN]],",")</f>
        <v>LE7539476491,</v>
      </c>
      <c r="D117" t="s">
        <v>476</v>
      </c>
      <c r="E117" t="s">
        <v>58</v>
      </c>
      <c r="F117" t="s">
        <v>37</v>
      </c>
      <c r="G117" t="s">
        <v>38</v>
      </c>
      <c r="H117" t="s">
        <v>71</v>
      </c>
      <c r="I117" t="s">
        <v>40</v>
      </c>
      <c r="J117" t="s">
        <v>41</v>
      </c>
      <c r="K117" t="s">
        <v>323</v>
      </c>
      <c r="L117" s="1">
        <v>46220</v>
      </c>
      <c r="M117">
        <v>0</v>
      </c>
      <c r="N117" s="1">
        <v>46222</v>
      </c>
      <c r="O117">
        <v>6</v>
      </c>
      <c r="P117">
        <v>2</v>
      </c>
      <c r="Q117" t="s">
        <v>42</v>
      </c>
      <c r="R117" t="s">
        <v>43</v>
      </c>
      <c r="S117" t="s">
        <v>44</v>
      </c>
      <c r="T117" t="s">
        <v>44</v>
      </c>
      <c r="U117" t="s">
        <v>44</v>
      </c>
      <c r="V117" t="s">
        <v>44</v>
      </c>
      <c r="W117" t="s">
        <v>45</v>
      </c>
      <c r="X117" t="s">
        <v>46</v>
      </c>
      <c r="Y117">
        <v>0</v>
      </c>
      <c r="Z117">
        <v>498</v>
      </c>
      <c r="AA117" t="s">
        <v>47</v>
      </c>
      <c r="AB117" t="s">
        <v>271</v>
      </c>
      <c r="AC117">
        <v>231462</v>
      </c>
      <c r="AD117" t="s">
        <v>91</v>
      </c>
      <c r="AE117">
        <v>0.8</v>
      </c>
      <c r="AF117" t="s">
        <v>231</v>
      </c>
      <c r="AG117" t="s">
        <v>45</v>
      </c>
      <c r="AH117" t="s">
        <v>477</v>
      </c>
      <c r="AI117" t="s">
        <v>478</v>
      </c>
      <c r="AJ117" t="s">
        <v>81</v>
      </c>
      <c r="AK117" t="s">
        <v>40</v>
      </c>
      <c r="AL117" t="s">
        <v>52</v>
      </c>
    </row>
    <row r="118" spans="1:38" x14ac:dyDescent="0.25">
      <c r="A118" t="s">
        <v>479</v>
      </c>
      <c r="B118" t="str">
        <f>VLOOKUP(Table1[[#This Row],[CN]],[1]Data!$A:$D,4,0)</f>
        <v>IT</v>
      </c>
      <c r="C118" t="str">
        <f>_xlfn.CONCAT(Table1[[#This Row],[CN]],",")</f>
        <v>SL7540001851,</v>
      </c>
      <c r="D118" t="s">
        <v>480</v>
      </c>
      <c r="E118" t="s">
        <v>143</v>
      </c>
      <c r="F118" t="s">
        <v>90</v>
      </c>
      <c r="G118" t="s">
        <v>54</v>
      </c>
      <c r="H118" t="s">
        <v>71</v>
      </c>
      <c r="I118" t="s">
        <v>40</v>
      </c>
      <c r="J118" t="s">
        <v>41</v>
      </c>
      <c r="K118" t="s">
        <v>81</v>
      </c>
      <c r="L118" s="1">
        <v>46220</v>
      </c>
      <c r="M118">
        <v>0</v>
      </c>
      <c r="N118" s="1">
        <v>46225</v>
      </c>
      <c r="O118">
        <v>6</v>
      </c>
      <c r="P118">
        <v>5</v>
      </c>
      <c r="Q118" t="s">
        <v>106</v>
      </c>
      <c r="R118" t="s">
        <v>43</v>
      </c>
      <c r="S118" t="s">
        <v>44</v>
      </c>
      <c r="T118" t="s">
        <v>44</v>
      </c>
      <c r="U118" t="s">
        <v>44</v>
      </c>
      <c r="V118" t="s">
        <v>44</v>
      </c>
      <c r="W118" t="s">
        <v>45</v>
      </c>
      <c r="X118" t="s">
        <v>46</v>
      </c>
      <c r="Y118">
        <v>0</v>
      </c>
      <c r="Z118">
        <v>3000</v>
      </c>
      <c r="AA118" t="s">
        <v>47</v>
      </c>
      <c r="AB118" t="s">
        <v>481</v>
      </c>
      <c r="AC118">
        <v>208897</v>
      </c>
      <c r="AD118" t="s">
        <v>91</v>
      </c>
      <c r="AE118">
        <v>0.8</v>
      </c>
      <c r="AF118" t="s">
        <v>231</v>
      </c>
      <c r="AG118" t="s">
        <v>45</v>
      </c>
      <c r="AH118" t="s">
        <v>477</v>
      </c>
      <c r="AI118" t="s">
        <v>478</v>
      </c>
      <c r="AJ118" t="s">
        <v>81</v>
      </c>
      <c r="AK118" t="s">
        <v>40</v>
      </c>
      <c r="AL118" t="s">
        <v>52</v>
      </c>
    </row>
    <row r="119" spans="1:38" x14ac:dyDescent="0.25">
      <c r="A119" t="s">
        <v>482</v>
      </c>
      <c r="B119" t="str">
        <f>VLOOKUP(Table1[[#This Row],[CN]],[1]Data!$A:$D,4,0)</f>
        <v>IT</v>
      </c>
      <c r="C119" t="str">
        <f>_xlfn.CONCAT(Table1[[#This Row],[CN]],",")</f>
        <v>KI7539081905,</v>
      </c>
      <c r="D119" t="s">
        <v>483</v>
      </c>
      <c r="E119" t="s">
        <v>71</v>
      </c>
      <c r="F119" t="s">
        <v>40</v>
      </c>
      <c r="G119" t="s">
        <v>66</v>
      </c>
      <c r="H119" t="s">
        <v>71</v>
      </c>
      <c r="I119" t="s">
        <v>40</v>
      </c>
      <c r="J119" t="s">
        <v>72</v>
      </c>
      <c r="K119" t="s">
        <v>81</v>
      </c>
      <c r="L119" s="1">
        <v>46220</v>
      </c>
      <c r="M119">
        <v>0</v>
      </c>
      <c r="N119" s="1">
        <v>46221</v>
      </c>
      <c r="O119">
        <v>6</v>
      </c>
      <c r="P119">
        <v>1</v>
      </c>
      <c r="Q119" t="s">
        <v>42</v>
      </c>
      <c r="R119" t="s">
        <v>43</v>
      </c>
      <c r="S119" t="s">
        <v>44</v>
      </c>
      <c r="T119" t="s">
        <v>44</v>
      </c>
      <c r="U119" t="s">
        <v>44</v>
      </c>
      <c r="V119" t="s">
        <v>44</v>
      </c>
      <c r="W119" t="s">
        <v>45</v>
      </c>
      <c r="X119" t="s">
        <v>46</v>
      </c>
      <c r="Y119">
        <v>0</v>
      </c>
      <c r="Z119">
        <v>2670</v>
      </c>
      <c r="AA119" t="s">
        <v>47</v>
      </c>
      <c r="AB119" t="s">
        <v>484</v>
      </c>
      <c r="AC119">
        <v>560651</v>
      </c>
      <c r="AD119" t="s">
        <v>91</v>
      </c>
      <c r="AE119">
        <v>0.8</v>
      </c>
      <c r="AF119" t="s">
        <v>231</v>
      </c>
      <c r="AG119" t="s">
        <v>45</v>
      </c>
      <c r="AH119" t="s">
        <v>485</v>
      </c>
      <c r="AI119" t="s">
        <v>486</v>
      </c>
      <c r="AJ119" t="s">
        <v>81</v>
      </c>
      <c r="AK119" t="s">
        <v>40</v>
      </c>
      <c r="AL119" t="s">
        <v>52</v>
      </c>
    </row>
    <row r="120" spans="1:38" x14ac:dyDescent="0.25">
      <c r="A120" t="s">
        <v>489</v>
      </c>
      <c r="B120" t="str">
        <f>VLOOKUP(Table1[[#This Row],[CN]],[1]Data!$A:$D,4,0)</f>
        <v>FW</v>
      </c>
      <c r="C120" t="str">
        <f>_xlfn.CONCAT(Table1[[#This Row],[CN]],",")</f>
        <v>MX7538637560,</v>
      </c>
      <c r="D120" t="s">
        <v>490</v>
      </c>
      <c r="E120" t="s">
        <v>122</v>
      </c>
      <c r="F120" t="s">
        <v>105</v>
      </c>
      <c r="G120" t="s">
        <v>38</v>
      </c>
      <c r="H120" t="s">
        <v>71</v>
      </c>
      <c r="I120" t="s">
        <v>40</v>
      </c>
      <c r="J120" t="s">
        <v>41</v>
      </c>
      <c r="K120" t="s">
        <v>81</v>
      </c>
      <c r="L120" s="1">
        <v>46220</v>
      </c>
      <c r="M120">
        <v>0</v>
      </c>
      <c r="N120" s="1">
        <v>46222</v>
      </c>
      <c r="O120">
        <v>6</v>
      </c>
      <c r="P120">
        <v>2</v>
      </c>
      <c r="Q120" t="s">
        <v>42</v>
      </c>
      <c r="R120" t="s">
        <v>43</v>
      </c>
      <c r="S120" t="s">
        <v>44</v>
      </c>
      <c r="T120" t="s">
        <v>44</v>
      </c>
      <c r="U120" t="s">
        <v>44</v>
      </c>
      <c r="V120" t="s">
        <v>44</v>
      </c>
      <c r="W120" t="s">
        <v>45</v>
      </c>
      <c r="X120" t="s">
        <v>46</v>
      </c>
      <c r="Y120">
        <v>0</v>
      </c>
      <c r="Z120">
        <v>4000</v>
      </c>
      <c r="AA120" t="s">
        <v>47</v>
      </c>
      <c r="AB120" t="s">
        <v>491</v>
      </c>
      <c r="AC120">
        <v>206660</v>
      </c>
      <c r="AD120" t="s">
        <v>91</v>
      </c>
      <c r="AE120">
        <v>0.8</v>
      </c>
      <c r="AF120" t="s">
        <v>50</v>
      </c>
      <c r="AG120" t="s">
        <v>45</v>
      </c>
      <c r="AH120" t="s">
        <v>51</v>
      </c>
      <c r="AI120" t="s">
        <v>51</v>
      </c>
      <c r="AJ120" t="s">
        <v>81</v>
      </c>
      <c r="AK120" t="s">
        <v>40</v>
      </c>
      <c r="AL120" t="s">
        <v>52</v>
      </c>
    </row>
    <row r="121" spans="1:38" x14ac:dyDescent="0.25">
      <c r="A121" t="s">
        <v>492</v>
      </c>
      <c r="B121" t="str">
        <f>VLOOKUP(Table1[[#This Row],[CN]],[1]Data!$A:$D,4,0)</f>
        <v>AR</v>
      </c>
      <c r="C121" t="str">
        <f>_xlfn.CONCAT(Table1[[#This Row],[CN]],",")</f>
        <v>LE7539511849,</v>
      </c>
      <c r="D121" t="s">
        <v>493</v>
      </c>
      <c r="E121" t="s">
        <v>58</v>
      </c>
      <c r="F121" t="s">
        <v>37</v>
      </c>
      <c r="G121" t="s">
        <v>38</v>
      </c>
      <c r="H121" t="s">
        <v>71</v>
      </c>
      <c r="I121" t="s">
        <v>40</v>
      </c>
      <c r="J121" t="s">
        <v>41</v>
      </c>
      <c r="K121" t="s">
        <v>81</v>
      </c>
      <c r="L121" s="1">
        <v>46220</v>
      </c>
      <c r="M121">
        <v>0</v>
      </c>
      <c r="N121" s="1">
        <v>46222</v>
      </c>
      <c r="O121">
        <v>6</v>
      </c>
      <c r="P121">
        <v>2</v>
      </c>
      <c r="Q121" t="s">
        <v>42</v>
      </c>
      <c r="R121" t="s">
        <v>43</v>
      </c>
      <c r="S121" t="s">
        <v>44</v>
      </c>
      <c r="T121" t="s">
        <v>44</v>
      </c>
      <c r="U121" t="s">
        <v>44</v>
      </c>
      <c r="V121" t="s">
        <v>44</v>
      </c>
      <c r="W121" t="s">
        <v>67</v>
      </c>
      <c r="X121" t="s">
        <v>46</v>
      </c>
      <c r="Y121">
        <v>0</v>
      </c>
      <c r="Z121">
        <v>6568</v>
      </c>
      <c r="AA121" t="s">
        <v>47</v>
      </c>
      <c r="AB121" t="s">
        <v>159</v>
      </c>
      <c r="AC121">
        <v>227662</v>
      </c>
      <c r="AD121" t="s">
        <v>60</v>
      </c>
      <c r="AE121">
        <v>0.9</v>
      </c>
      <c r="AF121" t="s">
        <v>61</v>
      </c>
      <c r="AG121" t="s">
        <v>45</v>
      </c>
      <c r="AH121">
        <v>0</v>
      </c>
      <c r="AI121">
        <v>0</v>
      </c>
      <c r="AJ121" t="s">
        <v>81</v>
      </c>
      <c r="AK121" t="s">
        <v>40</v>
      </c>
      <c r="AL121" t="s">
        <v>52</v>
      </c>
    </row>
    <row r="122" spans="1:38" x14ac:dyDescent="0.25">
      <c r="A122" t="s">
        <v>494</v>
      </c>
      <c r="B122" t="str">
        <f>VLOOKUP(Table1[[#This Row],[CN]],[1]Data!$A:$D,4,0)</f>
        <v>AR</v>
      </c>
      <c r="C122" t="str">
        <f>_xlfn.CONCAT(Table1[[#This Row],[CN]],",")</f>
        <v>KI7539076567,</v>
      </c>
      <c r="D122" t="s">
        <v>495</v>
      </c>
      <c r="E122" t="s">
        <v>71</v>
      </c>
      <c r="F122" t="s">
        <v>40</v>
      </c>
      <c r="G122" t="s">
        <v>66</v>
      </c>
      <c r="H122" t="s">
        <v>71</v>
      </c>
      <c r="I122" t="s">
        <v>40</v>
      </c>
      <c r="J122" t="s">
        <v>72</v>
      </c>
      <c r="K122" t="s">
        <v>81</v>
      </c>
      <c r="L122" s="1">
        <v>46220</v>
      </c>
      <c r="M122">
        <v>0</v>
      </c>
      <c r="N122" s="1">
        <v>46221</v>
      </c>
      <c r="O122">
        <v>6</v>
      </c>
      <c r="P122">
        <v>1</v>
      </c>
      <c r="Q122" t="s">
        <v>42</v>
      </c>
      <c r="R122" t="s">
        <v>43</v>
      </c>
      <c r="S122" t="s">
        <v>44</v>
      </c>
      <c r="T122" t="s">
        <v>44</v>
      </c>
      <c r="U122" t="s">
        <v>44</v>
      </c>
      <c r="V122" t="s">
        <v>44</v>
      </c>
      <c r="W122" t="s">
        <v>221</v>
      </c>
      <c r="X122" t="s">
        <v>46</v>
      </c>
      <c r="Y122">
        <v>0</v>
      </c>
      <c r="Z122">
        <v>6950</v>
      </c>
      <c r="AA122" t="s">
        <v>47</v>
      </c>
      <c r="AB122" t="s">
        <v>169</v>
      </c>
      <c r="AC122">
        <v>570109</v>
      </c>
      <c r="AD122" t="s">
        <v>49</v>
      </c>
      <c r="AE122">
        <v>0.57999999999999996</v>
      </c>
      <c r="AF122" t="s">
        <v>61</v>
      </c>
      <c r="AG122" t="s">
        <v>45</v>
      </c>
      <c r="AH122">
        <v>0</v>
      </c>
      <c r="AI122">
        <v>0</v>
      </c>
      <c r="AJ122" t="s">
        <v>81</v>
      </c>
      <c r="AK122" t="s">
        <v>40</v>
      </c>
      <c r="AL122" t="s">
        <v>52</v>
      </c>
    </row>
    <row r="123" spans="1:38" x14ac:dyDescent="0.25">
      <c r="A123" t="s">
        <v>497</v>
      </c>
      <c r="B123" t="str">
        <f>VLOOKUP(Table1[[#This Row],[CN]],[1]Data!$A:$D,4,0)</f>
        <v>AR</v>
      </c>
      <c r="C123" t="str">
        <f>_xlfn.CONCAT(Table1[[#This Row],[CN]],",")</f>
        <v>PW7528703721,</v>
      </c>
      <c r="D123" t="s">
        <v>498</v>
      </c>
      <c r="E123" t="s">
        <v>162</v>
      </c>
      <c r="F123" t="s">
        <v>163</v>
      </c>
      <c r="G123" t="s">
        <v>54</v>
      </c>
      <c r="H123" t="s">
        <v>71</v>
      </c>
      <c r="I123" t="s">
        <v>40</v>
      </c>
      <c r="J123" t="s">
        <v>41</v>
      </c>
      <c r="K123" t="s">
        <v>81</v>
      </c>
      <c r="L123" s="1">
        <v>46220</v>
      </c>
      <c r="M123">
        <v>0</v>
      </c>
      <c r="N123" s="1">
        <v>46223</v>
      </c>
      <c r="O123">
        <v>6</v>
      </c>
      <c r="P123">
        <v>3</v>
      </c>
      <c r="Q123" t="s">
        <v>42</v>
      </c>
      <c r="R123" t="s">
        <v>43</v>
      </c>
      <c r="S123" t="s">
        <v>44</v>
      </c>
      <c r="T123" t="s">
        <v>44</v>
      </c>
      <c r="U123" t="s">
        <v>44</v>
      </c>
      <c r="V123" t="s">
        <v>44</v>
      </c>
      <c r="W123" t="s">
        <v>67</v>
      </c>
      <c r="X123" t="s">
        <v>46</v>
      </c>
      <c r="Y123">
        <v>0</v>
      </c>
      <c r="Z123">
        <v>2199</v>
      </c>
      <c r="AA123" t="s">
        <v>47</v>
      </c>
      <c r="AB123" t="s">
        <v>499</v>
      </c>
      <c r="AC123">
        <v>350636</v>
      </c>
      <c r="AD123" t="s">
        <v>91</v>
      </c>
      <c r="AE123">
        <v>0.8</v>
      </c>
      <c r="AF123" t="s">
        <v>61</v>
      </c>
      <c r="AG123" t="s">
        <v>45</v>
      </c>
      <c r="AH123">
        <v>0</v>
      </c>
      <c r="AI123">
        <v>0</v>
      </c>
      <c r="AJ123" t="s">
        <v>81</v>
      </c>
      <c r="AK123" t="s">
        <v>40</v>
      </c>
      <c r="AL123" t="s">
        <v>52</v>
      </c>
    </row>
    <row r="124" spans="1:38" x14ac:dyDescent="0.25">
      <c r="A124" t="s">
        <v>500</v>
      </c>
      <c r="B124" t="str">
        <f>VLOOKUP(Table1[[#This Row],[CN]],[1]Data!$A:$D,4,0)</f>
        <v>AR</v>
      </c>
      <c r="C124" t="str">
        <f>_xlfn.CONCAT(Table1[[#This Row],[CN]],",")</f>
        <v>MM9015458536,</v>
      </c>
      <c r="D124" t="s">
        <v>501</v>
      </c>
      <c r="E124" t="s">
        <v>80</v>
      </c>
      <c r="F124" t="s">
        <v>37</v>
      </c>
      <c r="G124" t="s">
        <v>38</v>
      </c>
      <c r="H124" t="s">
        <v>71</v>
      </c>
      <c r="I124" t="s">
        <v>40</v>
      </c>
      <c r="J124" t="s">
        <v>41</v>
      </c>
      <c r="K124" t="s">
        <v>81</v>
      </c>
      <c r="L124" s="1">
        <v>46220</v>
      </c>
      <c r="M124">
        <v>0</v>
      </c>
      <c r="N124" s="1">
        <v>46222</v>
      </c>
      <c r="O124">
        <v>6</v>
      </c>
      <c r="P124">
        <v>2</v>
      </c>
      <c r="Q124" t="s">
        <v>42</v>
      </c>
      <c r="R124" t="s">
        <v>43</v>
      </c>
      <c r="S124" t="s">
        <v>44</v>
      </c>
      <c r="T124" t="s">
        <v>44</v>
      </c>
      <c r="U124" t="s">
        <v>44</v>
      </c>
      <c r="V124" t="s">
        <v>44</v>
      </c>
      <c r="W124" t="s">
        <v>67</v>
      </c>
      <c r="X124" t="s">
        <v>46</v>
      </c>
      <c r="Y124">
        <v>0</v>
      </c>
      <c r="Z124">
        <v>1244</v>
      </c>
      <c r="AA124" t="s">
        <v>47</v>
      </c>
      <c r="AB124" t="s">
        <v>82</v>
      </c>
      <c r="AC124">
        <v>2747</v>
      </c>
      <c r="AD124" t="s">
        <v>83</v>
      </c>
      <c r="AE124">
        <v>0.87</v>
      </c>
      <c r="AF124" t="s">
        <v>61</v>
      </c>
      <c r="AG124" t="s">
        <v>45</v>
      </c>
      <c r="AH124">
        <v>0</v>
      </c>
      <c r="AI124">
        <v>0</v>
      </c>
      <c r="AJ124" t="s">
        <v>81</v>
      </c>
      <c r="AK124" t="s">
        <v>40</v>
      </c>
      <c r="AL124" t="s">
        <v>52</v>
      </c>
    </row>
    <row r="125" spans="1:38" x14ac:dyDescent="0.25">
      <c r="A125" t="s">
        <v>502</v>
      </c>
      <c r="B125" t="str">
        <f>VLOOKUP(Table1[[#This Row],[CN]],[1]Data!$A:$D,4,0)</f>
        <v>AR</v>
      </c>
      <c r="C125" t="str">
        <f>_xlfn.CONCAT(Table1[[#This Row],[CN]],",")</f>
        <v>MM9015458503,</v>
      </c>
      <c r="D125" t="s">
        <v>503</v>
      </c>
      <c r="E125" t="s">
        <v>80</v>
      </c>
      <c r="F125" t="s">
        <v>37</v>
      </c>
      <c r="G125" t="s">
        <v>38</v>
      </c>
      <c r="H125" t="s">
        <v>71</v>
      </c>
      <c r="I125" t="s">
        <v>40</v>
      </c>
      <c r="J125" t="s">
        <v>41</v>
      </c>
      <c r="K125" t="s">
        <v>81</v>
      </c>
      <c r="L125" s="1">
        <v>46220</v>
      </c>
      <c r="M125">
        <v>0</v>
      </c>
      <c r="N125" s="1">
        <v>46222</v>
      </c>
      <c r="O125">
        <v>6</v>
      </c>
      <c r="P125">
        <v>2</v>
      </c>
      <c r="Q125" t="s">
        <v>42</v>
      </c>
      <c r="R125" t="s">
        <v>43</v>
      </c>
      <c r="S125" t="s">
        <v>44</v>
      </c>
      <c r="T125" t="s">
        <v>44</v>
      </c>
      <c r="U125" t="s">
        <v>44</v>
      </c>
      <c r="V125" t="s">
        <v>44</v>
      </c>
      <c r="W125" t="s">
        <v>67</v>
      </c>
      <c r="X125" t="s">
        <v>46</v>
      </c>
      <c r="Y125">
        <v>0</v>
      </c>
      <c r="Z125">
        <v>773</v>
      </c>
      <c r="AA125" t="s">
        <v>47</v>
      </c>
      <c r="AB125" t="s">
        <v>82</v>
      </c>
      <c r="AC125">
        <v>2747</v>
      </c>
      <c r="AD125" t="s">
        <v>83</v>
      </c>
      <c r="AE125">
        <v>0.87</v>
      </c>
      <c r="AF125" t="s">
        <v>61</v>
      </c>
      <c r="AG125" t="s">
        <v>45</v>
      </c>
      <c r="AH125">
        <v>0</v>
      </c>
      <c r="AI125">
        <v>0</v>
      </c>
      <c r="AJ125" t="s">
        <v>81</v>
      </c>
      <c r="AK125" t="s">
        <v>40</v>
      </c>
      <c r="AL125" t="s">
        <v>52</v>
      </c>
    </row>
    <row r="126" spans="1:38" x14ac:dyDescent="0.25">
      <c r="A126" t="s">
        <v>504</v>
      </c>
      <c r="B126" t="str">
        <f>VLOOKUP(Table1[[#This Row],[CN]],[1]Data!$A:$D,4,0)</f>
        <v>AR</v>
      </c>
      <c r="C126" t="str">
        <f>_xlfn.CONCAT(Table1[[#This Row],[CN]],",")</f>
        <v>MM9015456423,</v>
      </c>
      <c r="D126" t="s">
        <v>505</v>
      </c>
      <c r="E126" t="s">
        <v>80</v>
      </c>
      <c r="F126" t="s">
        <v>37</v>
      </c>
      <c r="G126" t="s">
        <v>38</v>
      </c>
      <c r="H126" t="s">
        <v>71</v>
      </c>
      <c r="I126" t="s">
        <v>40</v>
      </c>
      <c r="J126" t="s">
        <v>41</v>
      </c>
      <c r="K126" t="s">
        <v>81</v>
      </c>
      <c r="L126" s="1">
        <v>46220</v>
      </c>
      <c r="M126">
        <v>0</v>
      </c>
      <c r="N126" s="1">
        <v>46222</v>
      </c>
      <c r="O126">
        <v>6</v>
      </c>
      <c r="P126">
        <v>2</v>
      </c>
      <c r="Q126" t="s">
        <v>42</v>
      </c>
      <c r="R126" t="s">
        <v>43</v>
      </c>
      <c r="S126" t="s">
        <v>44</v>
      </c>
      <c r="T126" t="s">
        <v>44</v>
      </c>
      <c r="U126" t="s">
        <v>44</v>
      </c>
      <c r="V126" t="s">
        <v>44</v>
      </c>
      <c r="W126" t="s">
        <v>67</v>
      </c>
      <c r="X126" t="s">
        <v>46</v>
      </c>
      <c r="Y126">
        <v>0</v>
      </c>
      <c r="Z126">
        <v>0</v>
      </c>
      <c r="AA126" t="s">
        <v>225</v>
      </c>
      <c r="AB126" t="s">
        <v>82</v>
      </c>
      <c r="AC126">
        <v>2747</v>
      </c>
      <c r="AD126" t="s">
        <v>83</v>
      </c>
      <c r="AE126">
        <v>0.99</v>
      </c>
      <c r="AF126" t="s">
        <v>61</v>
      </c>
      <c r="AG126" t="s">
        <v>45</v>
      </c>
      <c r="AH126">
        <v>0</v>
      </c>
      <c r="AI126">
        <v>0</v>
      </c>
      <c r="AJ126" t="s">
        <v>81</v>
      </c>
      <c r="AK126" t="s">
        <v>40</v>
      </c>
      <c r="AL126" t="s">
        <v>52</v>
      </c>
    </row>
    <row r="127" spans="1:38" x14ac:dyDescent="0.25">
      <c r="A127" t="s">
        <v>506</v>
      </c>
      <c r="B127" t="str">
        <f>VLOOKUP(Table1[[#This Row],[CN]],[1]Data!$A:$D,4,0)</f>
        <v>AR</v>
      </c>
      <c r="C127" t="str">
        <f>_xlfn.CONCAT(Table1[[#This Row],[CN]],",")</f>
        <v>LE9015458696,</v>
      </c>
      <c r="D127" t="s">
        <v>507</v>
      </c>
      <c r="E127" t="s">
        <v>58</v>
      </c>
      <c r="F127" t="s">
        <v>37</v>
      </c>
      <c r="G127" t="s">
        <v>38</v>
      </c>
      <c r="H127" t="s">
        <v>71</v>
      </c>
      <c r="I127" t="s">
        <v>40</v>
      </c>
      <c r="J127" t="s">
        <v>41</v>
      </c>
      <c r="K127" t="s">
        <v>81</v>
      </c>
      <c r="L127" s="1">
        <v>46220</v>
      </c>
      <c r="M127">
        <v>0</v>
      </c>
      <c r="N127" s="1">
        <v>46222</v>
      </c>
      <c r="O127">
        <v>6</v>
      </c>
      <c r="P127">
        <v>2</v>
      </c>
      <c r="Q127" t="s">
        <v>42</v>
      </c>
      <c r="R127" t="s">
        <v>43</v>
      </c>
      <c r="S127" t="s">
        <v>44</v>
      </c>
      <c r="T127" t="s">
        <v>44</v>
      </c>
      <c r="U127" t="s">
        <v>44</v>
      </c>
      <c r="V127" t="s">
        <v>44</v>
      </c>
      <c r="W127" t="s">
        <v>67</v>
      </c>
      <c r="X127" t="s">
        <v>46</v>
      </c>
      <c r="Y127">
        <v>0</v>
      </c>
      <c r="Z127">
        <v>846</v>
      </c>
      <c r="AA127" t="s">
        <v>47</v>
      </c>
      <c r="AB127" t="s">
        <v>82</v>
      </c>
      <c r="AC127">
        <v>2747</v>
      </c>
      <c r="AD127" t="s">
        <v>83</v>
      </c>
      <c r="AE127">
        <v>0.87</v>
      </c>
      <c r="AF127" t="s">
        <v>61</v>
      </c>
      <c r="AG127" t="s">
        <v>45</v>
      </c>
      <c r="AH127">
        <v>0</v>
      </c>
      <c r="AI127">
        <v>0</v>
      </c>
      <c r="AJ127" t="s">
        <v>81</v>
      </c>
      <c r="AK127" t="s">
        <v>40</v>
      </c>
      <c r="AL127" t="s">
        <v>52</v>
      </c>
    </row>
    <row r="128" spans="1:38" x14ac:dyDescent="0.25">
      <c r="A128" t="s">
        <v>508</v>
      </c>
      <c r="B128" t="str">
        <f>VLOOKUP(Table1[[#This Row],[CN]],[1]Data!$A:$D,4,0)</f>
        <v>AR</v>
      </c>
      <c r="C128" t="str">
        <f>_xlfn.CONCAT(Table1[[#This Row],[CN]],",")</f>
        <v>LE9015457453,</v>
      </c>
      <c r="D128" t="s">
        <v>509</v>
      </c>
      <c r="E128" t="s">
        <v>58</v>
      </c>
      <c r="F128" t="s">
        <v>37</v>
      </c>
      <c r="G128" t="s">
        <v>38</v>
      </c>
      <c r="H128" t="s">
        <v>71</v>
      </c>
      <c r="I128" t="s">
        <v>40</v>
      </c>
      <c r="J128" t="s">
        <v>41</v>
      </c>
      <c r="K128" t="s">
        <v>81</v>
      </c>
      <c r="L128" s="1">
        <v>46220</v>
      </c>
      <c r="M128">
        <v>0</v>
      </c>
      <c r="N128" s="1">
        <v>46222</v>
      </c>
      <c r="O128">
        <v>6</v>
      </c>
      <c r="P128">
        <v>2</v>
      </c>
      <c r="Q128" t="s">
        <v>42</v>
      </c>
      <c r="R128" t="s">
        <v>43</v>
      </c>
      <c r="S128" t="s">
        <v>44</v>
      </c>
      <c r="T128" t="s">
        <v>44</v>
      </c>
      <c r="U128" t="s">
        <v>44</v>
      </c>
      <c r="V128" t="s">
        <v>44</v>
      </c>
      <c r="W128" t="s">
        <v>67</v>
      </c>
      <c r="X128" t="s">
        <v>46</v>
      </c>
      <c r="Y128">
        <v>0</v>
      </c>
      <c r="Z128">
        <v>0</v>
      </c>
      <c r="AA128" t="s">
        <v>225</v>
      </c>
      <c r="AB128" t="s">
        <v>82</v>
      </c>
      <c r="AC128">
        <v>2747</v>
      </c>
      <c r="AD128" t="s">
        <v>83</v>
      </c>
      <c r="AE128">
        <v>0.99</v>
      </c>
      <c r="AF128" t="s">
        <v>61</v>
      </c>
      <c r="AG128" t="s">
        <v>45</v>
      </c>
      <c r="AH128">
        <v>0</v>
      </c>
      <c r="AI128">
        <v>0</v>
      </c>
      <c r="AJ128" t="s">
        <v>81</v>
      </c>
      <c r="AK128" t="s">
        <v>40</v>
      </c>
      <c r="AL128" t="s">
        <v>52</v>
      </c>
    </row>
    <row r="129" spans="1:38" x14ac:dyDescent="0.25">
      <c r="A129" t="s">
        <v>510</v>
      </c>
      <c r="B129" t="str">
        <f>VLOOKUP(Table1[[#This Row],[CN]],[1]Data!$A:$D,4,0)</f>
        <v>AR</v>
      </c>
      <c r="C129" t="str">
        <f>_xlfn.CONCAT(Table1[[#This Row],[CN]],",")</f>
        <v>LE9015457450,</v>
      </c>
      <c r="D129" t="s">
        <v>511</v>
      </c>
      <c r="E129" t="s">
        <v>58</v>
      </c>
      <c r="F129" t="s">
        <v>37</v>
      </c>
      <c r="G129" t="s">
        <v>38</v>
      </c>
      <c r="H129" t="s">
        <v>71</v>
      </c>
      <c r="I129" t="s">
        <v>40</v>
      </c>
      <c r="J129" t="s">
        <v>41</v>
      </c>
      <c r="K129" t="s">
        <v>81</v>
      </c>
      <c r="L129" s="1">
        <v>46220</v>
      </c>
      <c r="M129">
        <v>0</v>
      </c>
      <c r="N129" s="1">
        <v>46222</v>
      </c>
      <c r="O129">
        <v>6</v>
      </c>
      <c r="P129">
        <v>2</v>
      </c>
      <c r="Q129" t="s">
        <v>42</v>
      </c>
      <c r="R129" t="s">
        <v>43</v>
      </c>
      <c r="S129" t="s">
        <v>44</v>
      </c>
      <c r="T129" t="s">
        <v>44</v>
      </c>
      <c r="U129" t="s">
        <v>44</v>
      </c>
      <c r="V129" t="s">
        <v>44</v>
      </c>
      <c r="W129" t="s">
        <v>67</v>
      </c>
      <c r="X129" t="s">
        <v>46</v>
      </c>
      <c r="Y129">
        <v>0</v>
      </c>
      <c r="Z129">
        <v>0</v>
      </c>
      <c r="AA129" t="s">
        <v>225</v>
      </c>
      <c r="AB129" t="s">
        <v>82</v>
      </c>
      <c r="AC129">
        <v>2747</v>
      </c>
      <c r="AD129" t="s">
        <v>83</v>
      </c>
      <c r="AE129">
        <v>0.99</v>
      </c>
      <c r="AF129" t="s">
        <v>61</v>
      </c>
      <c r="AG129" t="s">
        <v>45</v>
      </c>
      <c r="AH129">
        <v>0</v>
      </c>
      <c r="AI129">
        <v>0</v>
      </c>
      <c r="AJ129" t="s">
        <v>81</v>
      </c>
      <c r="AK129" t="s">
        <v>40</v>
      </c>
      <c r="AL129" t="s">
        <v>52</v>
      </c>
    </row>
    <row r="130" spans="1:38" x14ac:dyDescent="0.25">
      <c r="A130" t="s">
        <v>512</v>
      </c>
      <c r="B130" t="str">
        <f>VLOOKUP(Table1[[#This Row],[CN]],[1]Data!$A:$D,4,0)</f>
        <v>AR</v>
      </c>
      <c r="C130" t="str">
        <f>_xlfn.CONCAT(Table1[[#This Row],[CN]],",")</f>
        <v>LE9015454608,</v>
      </c>
      <c r="D130" t="s">
        <v>513</v>
      </c>
      <c r="E130" t="s">
        <v>514</v>
      </c>
      <c r="F130" t="s">
        <v>37</v>
      </c>
      <c r="G130" t="s">
        <v>38</v>
      </c>
      <c r="H130" t="s">
        <v>71</v>
      </c>
      <c r="I130" t="s">
        <v>40</v>
      </c>
      <c r="J130" t="s">
        <v>41</v>
      </c>
      <c r="K130" t="s">
        <v>81</v>
      </c>
      <c r="L130" s="1">
        <v>46220</v>
      </c>
      <c r="M130">
        <v>0</v>
      </c>
      <c r="N130" s="1">
        <v>46223</v>
      </c>
      <c r="O130">
        <v>6</v>
      </c>
      <c r="P130">
        <v>3</v>
      </c>
      <c r="Q130" t="s">
        <v>42</v>
      </c>
      <c r="R130" t="s">
        <v>43</v>
      </c>
      <c r="S130" t="s">
        <v>44</v>
      </c>
      <c r="T130" t="s">
        <v>44</v>
      </c>
      <c r="U130" t="s">
        <v>44</v>
      </c>
      <c r="V130" t="s">
        <v>44</v>
      </c>
      <c r="W130" t="s">
        <v>67</v>
      </c>
      <c r="X130" t="s">
        <v>46</v>
      </c>
      <c r="Y130">
        <v>0</v>
      </c>
      <c r="Z130">
        <v>0</v>
      </c>
      <c r="AA130" t="s">
        <v>225</v>
      </c>
      <c r="AB130" t="s">
        <v>82</v>
      </c>
      <c r="AC130">
        <v>2747</v>
      </c>
      <c r="AD130" t="s">
        <v>83</v>
      </c>
      <c r="AE130">
        <v>0.99</v>
      </c>
      <c r="AF130" t="s">
        <v>61</v>
      </c>
      <c r="AG130" t="s">
        <v>45</v>
      </c>
      <c r="AH130">
        <v>0</v>
      </c>
      <c r="AI130">
        <v>0</v>
      </c>
      <c r="AJ130" t="s">
        <v>81</v>
      </c>
      <c r="AK130" t="s">
        <v>40</v>
      </c>
      <c r="AL130" t="s">
        <v>52</v>
      </c>
    </row>
    <row r="131" spans="1:38" x14ac:dyDescent="0.25">
      <c r="A131" t="s">
        <v>515</v>
      </c>
      <c r="B131" t="str">
        <f>VLOOKUP(Table1[[#This Row],[CN]],[1]Data!$A:$D,4,0)</f>
        <v>AR</v>
      </c>
      <c r="C131" t="str">
        <f>_xlfn.CONCAT(Table1[[#This Row],[CN]],",")</f>
        <v>HZ9015457199,</v>
      </c>
      <c r="D131" t="s">
        <v>516</v>
      </c>
      <c r="E131" t="s">
        <v>517</v>
      </c>
      <c r="F131" t="s">
        <v>90</v>
      </c>
      <c r="G131" t="s">
        <v>54</v>
      </c>
      <c r="H131" t="s">
        <v>71</v>
      </c>
      <c r="I131" t="s">
        <v>40</v>
      </c>
      <c r="J131" t="s">
        <v>41</v>
      </c>
      <c r="K131" t="s">
        <v>81</v>
      </c>
      <c r="L131" s="1">
        <v>46220</v>
      </c>
      <c r="M131">
        <v>0</v>
      </c>
      <c r="N131" s="1">
        <v>46222</v>
      </c>
      <c r="O131">
        <v>6</v>
      </c>
      <c r="P131">
        <v>2</v>
      </c>
      <c r="Q131" t="s">
        <v>42</v>
      </c>
      <c r="R131" t="s">
        <v>43</v>
      </c>
      <c r="S131" t="s">
        <v>44</v>
      </c>
      <c r="T131" t="s">
        <v>44</v>
      </c>
      <c r="U131" t="s">
        <v>44</v>
      </c>
      <c r="V131" t="s">
        <v>44</v>
      </c>
      <c r="W131" t="s">
        <v>67</v>
      </c>
      <c r="X131" t="s">
        <v>46</v>
      </c>
      <c r="Y131">
        <v>0</v>
      </c>
      <c r="Z131">
        <v>5141</v>
      </c>
      <c r="AA131" t="s">
        <v>47</v>
      </c>
      <c r="AB131" t="s">
        <v>82</v>
      </c>
      <c r="AC131">
        <v>2747</v>
      </c>
      <c r="AD131" t="s">
        <v>83</v>
      </c>
      <c r="AE131">
        <v>0.87</v>
      </c>
      <c r="AF131" t="s">
        <v>61</v>
      </c>
      <c r="AG131" t="s">
        <v>45</v>
      </c>
      <c r="AH131">
        <v>0</v>
      </c>
      <c r="AI131">
        <v>0</v>
      </c>
      <c r="AJ131" t="s">
        <v>81</v>
      </c>
      <c r="AK131" t="s">
        <v>40</v>
      </c>
      <c r="AL131" t="s">
        <v>52</v>
      </c>
    </row>
    <row r="132" spans="1:38" x14ac:dyDescent="0.25">
      <c r="A132" t="s">
        <v>518</v>
      </c>
      <c r="B132" t="str">
        <f>VLOOKUP(Table1[[#This Row],[CN]],[1]Data!$A:$D,4,0)</f>
        <v>AR</v>
      </c>
      <c r="C132" t="str">
        <f>_xlfn.CONCAT(Table1[[#This Row],[CN]],",")</f>
        <v>FS7537907698,</v>
      </c>
      <c r="D132" t="s">
        <v>519</v>
      </c>
      <c r="E132" t="s">
        <v>76</v>
      </c>
      <c r="F132" t="s">
        <v>77</v>
      </c>
      <c r="G132" t="s">
        <v>38</v>
      </c>
      <c r="H132" t="s">
        <v>71</v>
      </c>
      <c r="I132" t="s">
        <v>40</v>
      </c>
      <c r="J132" t="s">
        <v>41</v>
      </c>
      <c r="K132" t="s">
        <v>81</v>
      </c>
      <c r="L132" s="1">
        <v>46219</v>
      </c>
      <c r="M132">
        <v>0</v>
      </c>
      <c r="N132" s="1">
        <v>46221</v>
      </c>
      <c r="O132">
        <v>7</v>
      </c>
      <c r="P132">
        <v>2</v>
      </c>
      <c r="Q132" t="s">
        <v>42</v>
      </c>
      <c r="R132" t="s">
        <v>43</v>
      </c>
      <c r="S132" t="s">
        <v>44</v>
      </c>
      <c r="T132" t="s">
        <v>44</v>
      </c>
      <c r="U132" t="s">
        <v>44</v>
      </c>
      <c r="V132" t="s">
        <v>44</v>
      </c>
      <c r="W132" t="s">
        <v>45</v>
      </c>
      <c r="X132" t="s">
        <v>46</v>
      </c>
      <c r="Y132">
        <v>0</v>
      </c>
      <c r="Z132">
        <v>4000</v>
      </c>
      <c r="AA132" t="s">
        <v>47</v>
      </c>
      <c r="AB132" t="s">
        <v>520</v>
      </c>
      <c r="AC132">
        <v>57933</v>
      </c>
      <c r="AD132" t="s">
        <v>91</v>
      </c>
      <c r="AE132">
        <v>0.8</v>
      </c>
      <c r="AF132" t="s">
        <v>50</v>
      </c>
      <c r="AG132" t="s">
        <v>45</v>
      </c>
      <c r="AH132" t="s">
        <v>51</v>
      </c>
      <c r="AI132" t="s">
        <v>51</v>
      </c>
      <c r="AJ132" t="s">
        <v>81</v>
      </c>
      <c r="AK132" t="s">
        <v>40</v>
      </c>
      <c r="AL132" t="s">
        <v>52</v>
      </c>
    </row>
    <row r="133" spans="1:38" x14ac:dyDescent="0.25">
      <c r="A133" t="s">
        <v>521</v>
      </c>
      <c r="B133" t="str">
        <f>VLOOKUP(Table1[[#This Row],[CN]],[1]Data!$A:$D,4,0)</f>
        <v>AR</v>
      </c>
      <c r="C133" t="str">
        <f>_xlfn.CONCAT(Table1[[#This Row],[CN]],",")</f>
        <v>LE9015453509,</v>
      </c>
      <c r="D133" t="s">
        <v>522</v>
      </c>
      <c r="E133" t="s">
        <v>58</v>
      </c>
      <c r="F133" t="s">
        <v>37</v>
      </c>
      <c r="G133" t="s">
        <v>38</v>
      </c>
      <c r="H133" t="s">
        <v>71</v>
      </c>
      <c r="I133" t="s">
        <v>40</v>
      </c>
      <c r="J133" t="s">
        <v>41</v>
      </c>
      <c r="K133" t="s">
        <v>81</v>
      </c>
      <c r="L133" s="1">
        <v>46219</v>
      </c>
      <c r="M133">
        <v>0</v>
      </c>
      <c r="N133" s="1">
        <v>46222</v>
      </c>
      <c r="O133">
        <v>7</v>
      </c>
      <c r="P133">
        <v>3</v>
      </c>
      <c r="Q133" t="s">
        <v>42</v>
      </c>
      <c r="R133" t="s">
        <v>43</v>
      </c>
      <c r="S133" t="s">
        <v>44</v>
      </c>
      <c r="T133" t="s">
        <v>44</v>
      </c>
      <c r="U133" t="s">
        <v>44</v>
      </c>
      <c r="V133" t="s">
        <v>44</v>
      </c>
      <c r="W133" t="s">
        <v>67</v>
      </c>
      <c r="X133" t="s">
        <v>46</v>
      </c>
      <c r="Y133">
        <v>0</v>
      </c>
      <c r="Z133">
        <v>0</v>
      </c>
      <c r="AA133" t="s">
        <v>225</v>
      </c>
      <c r="AB133" t="s">
        <v>82</v>
      </c>
      <c r="AC133">
        <v>2747</v>
      </c>
      <c r="AD133" t="s">
        <v>83</v>
      </c>
      <c r="AE133">
        <v>0.99</v>
      </c>
      <c r="AF133" t="s">
        <v>61</v>
      </c>
      <c r="AG133" t="s">
        <v>45</v>
      </c>
      <c r="AH133">
        <v>0</v>
      </c>
      <c r="AI133">
        <v>0</v>
      </c>
      <c r="AJ133" t="s">
        <v>81</v>
      </c>
      <c r="AK133" t="s">
        <v>40</v>
      </c>
      <c r="AL133" t="s">
        <v>52</v>
      </c>
    </row>
    <row r="134" spans="1:38" x14ac:dyDescent="0.25">
      <c r="A134" t="s">
        <v>523</v>
      </c>
      <c r="B134" t="str">
        <f>VLOOKUP(Table1[[#This Row],[CN]],[1]Data!$A:$D,4,0)</f>
        <v>AR</v>
      </c>
      <c r="C134" t="str">
        <f>_xlfn.CONCAT(Table1[[#This Row],[CN]],",")</f>
        <v>MX7538632130,</v>
      </c>
      <c r="D134" t="s">
        <v>524</v>
      </c>
      <c r="E134" t="s">
        <v>122</v>
      </c>
      <c r="F134" t="s">
        <v>105</v>
      </c>
      <c r="G134" t="s">
        <v>38</v>
      </c>
      <c r="H134" t="s">
        <v>71</v>
      </c>
      <c r="I134" t="s">
        <v>40</v>
      </c>
      <c r="J134" t="s">
        <v>41</v>
      </c>
      <c r="K134" t="s">
        <v>81</v>
      </c>
      <c r="L134" s="1">
        <v>46218</v>
      </c>
      <c r="M134">
        <v>0</v>
      </c>
      <c r="N134" s="1">
        <v>46219</v>
      </c>
      <c r="O134">
        <v>8</v>
      </c>
      <c r="P134">
        <v>1</v>
      </c>
      <c r="Q134" t="s">
        <v>42</v>
      </c>
      <c r="R134" t="s">
        <v>43</v>
      </c>
      <c r="S134" t="s">
        <v>44</v>
      </c>
      <c r="T134" t="s">
        <v>44</v>
      </c>
      <c r="U134" t="s">
        <v>44</v>
      </c>
      <c r="V134" t="s">
        <v>44</v>
      </c>
      <c r="W134" t="s">
        <v>67</v>
      </c>
      <c r="X134" t="s">
        <v>46</v>
      </c>
      <c r="Y134">
        <v>0</v>
      </c>
      <c r="Z134">
        <v>4750</v>
      </c>
      <c r="AA134" t="s">
        <v>47</v>
      </c>
      <c r="AB134" t="s">
        <v>491</v>
      </c>
      <c r="AC134">
        <v>206660</v>
      </c>
      <c r="AD134" t="s">
        <v>91</v>
      </c>
      <c r="AE134">
        <v>0.8</v>
      </c>
      <c r="AF134" t="s">
        <v>61</v>
      </c>
      <c r="AG134" t="s">
        <v>45</v>
      </c>
      <c r="AH134">
        <v>0</v>
      </c>
      <c r="AI134">
        <v>0</v>
      </c>
      <c r="AJ134" t="s">
        <v>81</v>
      </c>
      <c r="AK134" t="s">
        <v>40</v>
      </c>
      <c r="AL134" t="s">
        <v>52</v>
      </c>
    </row>
    <row r="135" spans="1:38" x14ac:dyDescent="0.25">
      <c r="A135" t="s">
        <v>525</v>
      </c>
      <c r="B135" t="str">
        <f>VLOOKUP(Table1[[#This Row],[CN]],[1]Data!$A:$D,4,0)</f>
        <v>AR</v>
      </c>
      <c r="C135" t="str">
        <f>_xlfn.CONCAT(Table1[[#This Row],[CN]],",")</f>
        <v>DI9015452725,</v>
      </c>
      <c r="D135" t="s">
        <v>526</v>
      </c>
      <c r="E135" t="s">
        <v>527</v>
      </c>
      <c r="F135" t="s">
        <v>105</v>
      </c>
      <c r="G135" t="s">
        <v>38</v>
      </c>
      <c r="H135" t="s">
        <v>71</v>
      </c>
      <c r="I135" t="s">
        <v>40</v>
      </c>
      <c r="J135" t="s">
        <v>41</v>
      </c>
      <c r="K135" t="s">
        <v>81</v>
      </c>
      <c r="L135" s="1">
        <v>46218</v>
      </c>
      <c r="M135">
        <v>0</v>
      </c>
      <c r="N135" s="1">
        <v>46220</v>
      </c>
      <c r="O135">
        <v>8</v>
      </c>
      <c r="P135">
        <v>2</v>
      </c>
      <c r="Q135" t="s">
        <v>42</v>
      </c>
      <c r="R135" t="s">
        <v>43</v>
      </c>
      <c r="S135" t="s">
        <v>44</v>
      </c>
      <c r="T135" t="s">
        <v>44</v>
      </c>
      <c r="U135" t="s">
        <v>44</v>
      </c>
      <c r="V135" t="s">
        <v>44</v>
      </c>
      <c r="W135" t="s">
        <v>67</v>
      </c>
      <c r="X135" t="s">
        <v>46</v>
      </c>
      <c r="Y135">
        <v>0</v>
      </c>
      <c r="Z135">
        <v>0</v>
      </c>
      <c r="AA135" t="s">
        <v>225</v>
      </c>
      <c r="AB135" t="s">
        <v>82</v>
      </c>
      <c r="AC135">
        <v>2747</v>
      </c>
      <c r="AD135" t="s">
        <v>83</v>
      </c>
      <c r="AE135">
        <v>0.99</v>
      </c>
      <c r="AF135" t="s">
        <v>61</v>
      </c>
      <c r="AG135" t="s">
        <v>45</v>
      </c>
      <c r="AH135">
        <v>0</v>
      </c>
      <c r="AI135">
        <v>0</v>
      </c>
      <c r="AJ135" t="s">
        <v>81</v>
      </c>
      <c r="AK135" t="s">
        <v>40</v>
      </c>
      <c r="AL135" t="s">
        <v>52</v>
      </c>
    </row>
    <row r="136" spans="1:38" x14ac:dyDescent="0.25">
      <c r="A136" t="s">
        <v>528</v>
      </c>
      <c r="B136" t="str">
        <f>VLOOKUP(Table1[[#This Row],[CN]],[1]Data!$A:$D,4,0)</f>
        <v>IT</v>
      </c>
      <c r="C136" t="str">
        <f>_xlfn.CONCAT(Table1[[#This Row],[CN]],",")</f>
        <v>PW7528696578,</v>
      </c>
      <c r="D136" t="s">
        <v>529</v>
      </c>
      <c r="E136" t="s">
        <v>162</v>
      </c>
      <c r="F136" t="s">
        <v>163</v>
      </c>
      <c r="G136" t="s">
        <v>54</v>
      </c>
      <c r="H136" t="s">
        <v>71</v>
      </c>
      <c r="I136" t="s">
        <v>40</v>
      </c>
      <c r="J136" t="s">
        <v>41</v>
      </c>
      <c r="K136" t="s">
        <v>81</v>
      </c>
      <c r="L136" s="1">
        <v>46216</v>
      </c>
      <c r="M136">
        <v>0</v>
      </c>
      <c r="N136" s="1">
        <v>46218</v>
      </c>
      <c r="O136">
        <v>10</v>
      </c>
      <c r="P136">
        <v>2</v>
      </c>
      <c r="Q136" t="s">
        <v>42</v>
      </c>
      <c r="R136" t="s">
        <v>124</v>
      </c>
      <c r="S136" t="s">
        <v>44</v>
      </c>
      <c r="T136" t="s">
        <v>44</v>
      </c>
      <c r="U136" t="s">
        <v>44</v>
      </c>
      <c r="V136" t="s">
        <v>44</v>
      </c>
      <c r="W136" t="s">
        <v>45</v>
      </c>
      <c r="X136" t="s">
        <v>46</v>
      </c>
      <c r="Y136">
        <v>0</v>
      </c>
      <c r="Z136">
        <v>3225</v>
      </c>
      <c r="AA136" t="s">
        <v>47</v>
      </c>
      <c r="AB136" t="s">
        <v>48</v>
      </c>
      <c r="AC136">
        <v>300620</v>
      </c>
      <c r="AD136" t="s">
        <v>49</v>
      </c>
      <c r="AE136">
        <v>0.57999999999999996</v>
      </c>
      <c r="AF136" t="s">
        <v>231</v>
      </c>
      <c r="AG136" t="s">
        <v>45</v>
      </c>
      <c r="AH136" t="s">
        <v>477</v>
      </c>
      <c r="AI136" t="s">
        <v>478</v>
      </c>
      <c r="AJ136" t="s">
        <v>81</v>
      </c>
      <c r="AK136" t="s">
        <v>40</v>
      </c>
      <c r="AL136" t="s">
        <v>52</v>
      </c>
    </row>
    <row r="137" spans="1:38" x14ac:dyDescent="0.25">
      <c r="A137" t="s">
        <v>530</v>
      </c>
      <c r="B137" t="str">
        <f>VLOOKUP(Table1[[#This Row],[CN]],[1]Data!$A:$D,4,0)</f>
        <v>FW</v>
      </c>
      <c r="C137" t="str">
        <f>_xlfn.CONCAT(Table1[[#This Row],[CN]],",")</f>
        <v>RY0061625214,</v>
      </c>
      <c r="D137" t="s">
        <v>531</v>
      </c>
      <c r="E137" t="s">
        <v>64</v>
      </c>
      <c r="F137" t="s">
        <v>65</v>
      </c>
      <c r="G137" t="s">
        <v>66</v>
      </c>
      <c r="H137" t="s">
        <v>373</v>
      </c>
      <c r="I137" t="s">
        <v>139</v>
      </c>
      <c r="J137" t="s">
        <v>41</v>
      </c>
      <c r="K137" t="s">
        <v>81</v>
      </c>
      <c r="L137" s="1">
        <v>46214</v>
      </c>
      <c r="M137">
        <v>0</v>
      </c>
      <c r="N137" s="1">
        <v>46218</v>
      </c>
      <c r="O137">
        <v>12</v>
      </c>
      <c r="P137">
        <v>4</v>
      </c>
      <c r="Q137" t="s">
        <v>106</v>
      </c>
      <c r="R137" t="s">
        <v>124</v>
      </c>
      <c r="S137" t="s">
        <v>44</v>
      </c>
      <c r="T137" t="s">
        <v>44</v>
      </c>
      <c r="U137" t="s">
        <v>44</v>
      </c>
      <c r="V137" t="s">
        <v>44</v>
      </c>
      <c r="W137" t="s">
        <v>45</v>
      </c>
      <c r="X137" t="s">
        <v>46</v>
      </c>
      <c r="Y137">
        <v>0</v>
      </c>
      <c r="Z137">
        <v>1500</v>
      </c>
      <c r="AA137" t="s">
        <v>47</v>
      </c>
      <c r="AB137" t="s">
        <v>86</v>
      </c>
      <c r="AC137">
        <v>999991</v>
      </c>
      <c r="AD137" t="s">
        <v>87</v>
      </c>
      <c r="AE137">
        <v>0.85</v>
      </c>
      <c r="AF137" t="s">
        <v>50</v>
      </c>
      <c r="AG137" t="s">
        <v>45</v>
      </c>
      <c r="AH137" t="s">
        <v>51</v>
      </c>
      <c r="AI137" t="s">
        <v>51</v>
      </c>
      <c r="AJ137" t="s">
        <v>81</v>
      </c>
      <c r="AK137" t="s">
        <v>40</v>
      </c>
      <c r="AL137" t="s">
        <v>52</v>
      </c>
    </row>
    <row r="138" spans="1:38" x14ac:dyDescent="0.25">
      <c r="A138" t="s">
        <v>532</v>
      </c>
      <c r="B138" t="str">
        <f>VLOOKUP(Table1[[#This Row],[CN]],[1]Data!$A:$D,4,0)</f>
        <v>AR</v>
      </c>
      <c r="C138" t="str">
        <f>_xlfn.CONCAT(Table1[[#This Row],[CN]],",")</f>
        <v>AT7527407488,</v>
      </c>
      <c r="D138" t="s">
        <v>533</v>
      </c>
      <c r="E138" t="s">
        <v>534</v>
      </c>
      <c r="F138" t="s">
        <v>53</v>
      </c>
      <c r="G138" t="s">
        <v>54</v>
      </c>
      <c r="H138" t="s">
        <v>71</v>
      </c>
      <c r="I138" t="s">
        <v>40</v>
      </c>
      <c r="J138" t="s">
        <v>41</v>
      </c>
      <c r="K138" t="s">
        <v>81</v>
      </c>
      <c r="L138" s="1">
        <v>46214</v>
      </c>
      <c r="M138">
        <v>0</v>
      </c>
      <c r="N138" s="1">
        <v>46217</v>
      </c>
      <c r="O138">
        <v>12</v>
      </c>
      <c r="P138">
        <v>3</v>
      </c>
      <c r="Q138" t="s">
        <v>42</v>
      </c>
      <c r="R138" t="s">
        <v>124</v>
      </c>
      <c r="S138" t="s">
        <v>44</v>
      </c>
      <c r="T138" t="s">
        <v>44</v>
      </c>
      <c r="U138" t="s">
        <v>44</v>
      </c>
      <c r="V138" t="s">
        <v>44</v>
      </c>
      <c r="W138" t="s">
        <v>67</v>
      </c>
      <c r="X138" t="s">
        <v>46</v>
      </c>
      <c r="Y138">
        <v>0</v>
      </c>
      <c r="Z138">
        <v>750</v>
      </c>
      <c r="AA138" t="s">
        <v>47</v>
      </c>
      <c r="AB138" t="s">
        <v>535</v>
      </c>
      <c r="AC138">
        <v>560652</v>
      </c>
      <c r="AD138" t="s">
        <v>91</v>
      </c>
      <c r="AE138">
        <v>0.8</v>
      </c>
      <c r="AF138" t="s">
        <v>61</v>
      </c>
      <c r="AG138" t="s">
        <v>45</v>
      </c>
      <c r="AH138">
        <v>0</v>
      </c>
      <c r="AI138">
        <v>0</v>
      </c>
      <c r="AJ138" t="s">
        <v>81</v>
      </c>
      <c r="AK138" t="s">
        <v>40</v>
      </c>
      <c r="AL138" t="s">
        <v>52</v>
      </c>
    </row>
    <row r="139" spans="1:38" x14ac:dyDescent="0.25">
      <c r="A139" t="s">
        <v>536</v>
      </c>
      <c r="B139" t="str">
        <f>VLOOKUP(Table1[[#This Row],[CN]],[1]Data!$A:$D,4,0)</f>
        <v>AR</v>
      </c>
      <c r="C139" t="str">
        <f>_xlfn.CONCAT(Table1[[#This Row],[CN]],",")</f>
        <v>LE7538563088,</v>
      </c>
      <c r="D139" t="s">
        <v>537</v>
      </c>
      <c r="E139" t="s">
        <v>58</v>
      </c>
      <c r="F139" t="s">
        <v>37</v>
      </c>
      <c r="G139" t="s">
        <v>38</v>
      </c>
      <c r="H139" t="s">
        <v>71</v>
      </c>
      <c r="I139" t="s">
        <v>40</v>
      </c>
      <c r="J139" t="s">
        <v>41</v>
      </c>
      <c r="K139" t="s">
        <v>81</v>
      </c>
      <c r="L139" s="1">
        <v>46213</v>
      </c>
      <c r="M139">
        <v>0</v>
      </c>
      <c r="N139" s="1">
        <v>46216</v>
      </c>
      <c r="O139">
        <v>13</v>
      </c>
      <c r="P139">
        <v>3</v>
      </c>
      <c r="Q139" t="s">
        <v>42</v>
      </c>
      <c r="R139" t="s">
        <v>124</v>
      </c>
      <c r="S139" t="s">
        <v>44</v>
      </c>
      <c r="T139" t="s">
        <v>44</v>
      </c>
      <c r="U139" t="s">
        <v>44</v>
      </c>
      <c r="V139" t="s">
        <v>44</v>
      </c>
      <c r="W139" t="s">
        <v>67</v>
      </c>
      <c r="X139" t="s">
        <v>46</v>
      </c>
      <c r="Y139">
        <v>0</v>
      </c>
      <c r="Z139">
        <v>3848</v>
      </c>
      <c r="AA139" t="s">
        <v>47</v>
      </c>
      <c r="AB139" t="s">
        <v>355</v>
      </c>
      <c r="AC139">
        <v>231827</v>
      </c>
      <c r="AD139" t="s">
        <v>91</v>
      </c>
      <c r="AE139">
        <v>0.8</v>
      </c>
      <c r="AF139" t="s">
        <v>61</v>
      </c>
      <c r="AG139" t="s">
        <v>45</v>
      </c>
      <c r="AH139">
        <v>0</v>
      </c>
      <c r="AI139">
        <v>0</v>
      </c>
      <c r="AJ139" t="s">
        <v>81</v>
      </c>
      <c r="AK139" t="s">
        <v>40</v>
      </c>
      <c r="AL139" t="s">
        <v>52</v>
      </c>
    </row>
    <row r="140" spans="1:38" x14ac:dyDescent="0.25">
      <c r="A140" t="s">
        <v>538</v>
      </c>
      <c r="B140" t="str">
        <f>VLOOKUP(Table1[[#This Row],[CN]],[1]Data!$A:$D,4,0)</f>
        <v>FW</v>
      </c>
      <c r="C140" t="str">
        <f>_xlfn.CONCAT(Table1[[#This Row],[CN]],",")</f>
        <v>LE7538553217,</v>
      </c>
      <c r="D140" t="s">
        <v>539</v>
      </c>
      <c r="E140" t="s">
        <v>58</v>
      </c>
      <c r="F140" t="s">
        <v>37</v>
      </c>
      <c r="G140" t="s">
        <v>38</v>
      </c>
      <c r="H140" t="s">
        <v>71</v>
      </c>
      <c r="I140" t="s">
        <v>40</v>
      </c>
      <c r="J140" t="s">
        <v>41</v>
      </c>
      <c r="K140" t="s">
        <v>81</v>
      </c>
      <c r="L140" s="1">
        <v>46212</v>
      </c>
      <c r="M140">
        <v>0</v>
      </c>
      <c r="N140" s="1">
        <v>46214</v>
      </c>
      <c r="O140">
        <v>14</v>
      </c>
      <c r="P140">
        <v>2</v>
      </c>
      <c r="Q140" t="s">
        <v>42</v>
      </c>
      <c r="R140" t="s">
        <v>124</v>
      </c>
      <c r="S140" t="s">
        <v>44</v>
      </c>
      <c r="T140" t="s">
        <v>44</v>
      </c>
      <c r="U140" t="s">
        <v>44</v>
      </c>
      <c r="V140" t="s">
        <v>44</v>
      </c>
      <c r="W140" t="s">
        <v>45</v>
      </c>
      <c r="X140" t="s">
        <v>46</v>
      </c>
      <c r="Y140">
        <v>0</v>
      </c>
      <c r="Z140">
        <v>4081.2</v>
      </c>
      <c r="AA140" t="s">
        <v>47</v>
      </c>
      <c r="AB140" t="s">
        <v>540</v>
      </c>
      <c r="AC140">
        <v>228172</v>
      </c>
      <c r="AD140" t="s">
        <v>55</v>
      </c>
      <c r="AE140">
        <v>0.94</v>
      </c>
      <c r="AF140" t="s">
        <v>50</v>
      </c>
      <c r="AG140" t="s">
        <v>45</v>
      </c>
      <c r="AH140" t="s">
        <v>51</v>
      </c>
      <c r="AI140" t="s">
        <v>51</v>
      </c>
      <c r="AJ140" t="s">
        <v>81</v>
      </c>
      <c r="AK140" t="s">
        <v>40</v>
      </c>
      <c r="AL140" t="s">
        <v>52</v>
      </c>
    </row>
    <row r="141" spans="1:38" x14ac:dyDescent="0.25">
      <c r="A141" t="s">
        <v>541</v>
      </c>
      <c r="B141" t="str">
        <f>VLOOKUP(Table1[[#This Row],[CN]],[1]Data!$A:$D,4,0)</f>
        <v>AR</v>
      </c>
      <c r="C141" t="str">
        <f>_xlfn.CONCAT(Table1[[#This Row],[CN]],",")</f>
        <v>KI7538885301,</v>
      </c>
      <c r="D141" t="s">
        <v>542</v>
      </c>
      <c r="E141" t="s">
        <v>71</v>
      </c>
      <c r="F141" t="s">
        <v>40</v>
      </c>
      <c r="G141" t="s">
        <v>66</v>
      </c>
      <c r="H141" t="s">
        <v>71</v>
      </c>
      <c r="I141" t="s">
        <v>40</v>
      </c>
      <c r="J141" t="s">
        <v>72</v>
      </c>
      <c r="K141" t="s">
        <v>81</v>
      </c>
      <c r="L141" s="1">
        <v>46212</v>
      </c>
      <c r="M141">
        <v>0</v>
      </c>
      <c r="N141" s="1">
        <v>46213</v>
      </c>
      <c r="O141">
        <v>14</v>
      </c>
      <c r="P141">
        <v>1</v>
      </c>
      <c r="Q141" t="s">
        <v>42</v>
      </c>
      <c r="R141" t="s">
        <v>124</v>
      </c>
      <c r="S141" t="s">
        <v>44</v>
      </c>
      <c r="T141" t="s">
        <v>44</v>
      </c>
      <c r="U141" t="s">
        <v>44</v>
      </c>
      <c r="V141" t="s">
        <v>44</v>
      </c>
      <c r="W141" t="s">
        <v>67</v>
      </c>
      <c r="X141" t="s">
        <v>46</v>
      </c>
      <c r="Y141">
        <v>0</v>
      </c>
      <c r="Z141">
        <v>1093</v>
      </c>
      <c r="AA141" t="s">
        <v>47</v>
      </c>
      <c r="AB141" t="s">
        <v>234</v>
      </c>
      <c r="AC141">
        <v>542436</v>
      </c>
      <c r="AD141" t="s">
        <v>60</v>
      </c>
      <c r="AE141">
        <v>0.9</v>
      </c>
      <c r="AF141" t="s">
        <v>61</v>
      </c>
      <c r="AG141" t="s">
        <v>45</v>
      </c>
      <c r="AH141">
        <v>0</v>
      </c>
      <c r="AI141">
        <v>0</v>
      </c>
      <c r="AJ141" t="s">
        <v>81</v>
      </c>
      <c r="AK141" t="s">
        <v>40</v>
      </c>
      <c r="AL141" t="s">
        <v>52</v>
      </c>
    </row>
    <row r="142" spans="1:38" x14ac:dyDescent="0.25">
      <c r="A142" t="s">
        <v>543</v>
      </c>
      <c r="B142" t="str">
        <f>VLOOKUP(Table1[[#This Row],[CN]],[1]Data!$A:$D,4,0)</f>
        <v>AR</v>
      </c>
      <c r="C142" t="str">
        <f>_xlfn.CONCAT(Table1[[#This Row],[CN]],",")</f>
        <v>LE7538555412,</v>
      </c>
      <c r="D142" t="s">
        <v>544</v>
      </c>
      <c r="E142" t="s">
        <v>58</v>
      </c>
      <c r="F142" t="s">
        <v>37</v>
      </c>
      <c r="G142" t="s">
        <v>38</v>
      </c>
      <c r="H142" t="s">
        <v>71</v>
      </c>
      <c r="I142" t="s">
        <v>40</v>
      </c>
      <c r="J142" t="s">
        <v>41</v>
      </c>
      <c r="K142" t="s">
        <v>81</v>
      </c>
      <c r="L142" s="1">
        <v>46212</v>
      </c>
      <c r="M142">
        <v>0</v>
      </c>
      <c r="N142" s="1">
        <v>46214</v>
      </c>
      <c r="O142">
        <v>14</v>
      </c>
      <c r="P142">
        <v>2</v>
      </c>
      <c r="Q142" t="s">
        <v>42</v>
      </c>
      <c r="R142" t="s">
        <v>124</v>
      </c>
      <c r="S142" t="s">
        <v>44</v>
      </c>
      <c r="T142" t="s">
        <v>44</v>
      </c>
      <c r="U142" t="s">
        <v>44</v>
      </c>
      <c r="V142" t="s">
        <v>44</v>
      </c>
      <c r="W142" t="s">
        <v>67</v>
      </c>
      <c r="X142" t="s">
        <v>46</v>
      </c>
      <c r="Y142">
        <v>0</v>
      </c>
      <c r="Z142">
        <v>3117.92</v>
      </c>
      <c r="AA142" t="s">
        <v>47</v>
      </c>
      <c r="AB142" t="s">
        <v>545</v>
      </c>
      <c r="AC142">
        <v>231745</v>
      </c>
      <c r="AD142" t="s">
        <v>91</v>
      </c>
      <c r="AE142">
        <v>0.8</v>
      </c>
      <c r="AF142" t="s">
        <v>61</v>
      </c>
      <c r="AG142" t="s">
        <v>45</v>
      </c>
      <c r="AH142">
        <v>0</v>
      </c>
      <c r="AI142">
        <v>0</v>
      </c>
      <c r="AJ142" t="s">
        <v>81</v>
      </c>
      <c r="AK142" t="s">
        <v>40</v>
      </c>
      <c r="AL142" t="s">
        <v>52</v>
      </c>
    </row>
    <row r="143" spans="1:38" x14ac:dyDescent="0.25">
      <c r="A143" t="s">
        <v>546</v>
      </c>
      <c r="B143" t="str">
        <f>VLOOKUP(Table1[[#This Row],[CN]],[1]Data!$A:$D,4,0)</f>
        <v>AR</v>
      </c>
      <c r="C143" t="str">
        <f>_xlfn.CONCAT(Table1[[#This Row],[CN]],",")</f>
        <v>LE7538553463,</v>
      </c>
      <c r="D143" t="s">
        <v>547</v>
      </c>
      <c r="E143" t="s">
        <v>58</v>
      </c>
      <c r="F143" t="s">
        <v>37</v>
      </c>
      <c r="G143" t="s">
        <v>38</v>
      </c>
      <c r="H143" t="s">
        <v>71</v>
      </c>
      <c r="I143" t="s">
        <v>40</v>
      </c>
      <c r="J143" t="s">
        <v>41</v>
      </c>
      <c r="K143" t="s">
        <v>81</v>
      </c>
      <c r="L143" s="1">
        <v>46212</v>
      </c>
      <c r="M143">
        <v>0</v>
      </c>
      <c r="N143" s="1">
        <v>46214</v>
      </c>
      <c r="O143">
        <v>14</v>
      </c>
      <c r="P143">
        <v>2</v>
      </c>
      <c r="Q143" t="s">
        <v>42</v>
      </c>
      <c r="R143" t="s">
        <v>124</v>
      </c>
      <c r="S143" t="s">
        <v>44</v>
      </c>
      <c r="T143" t="s">
        <v>44</v>
      </c>
      <c r="U143" t="s">
        <v>44</v>
      </c>
      <c r="V143" t="s">
        <v>44</v>
      </c>
      <c r="W143" t="s">
        <v>67</v>
      </c>
      <c r="X143" t="s">
        <v>46</v>
      </c>
      <c r="Y143">
        <v>0</v>
      </c>
      <c r="Z143">
        <v>1766.96</v>
      </c>
      <c r="AA143" t="s">
        <v>47</v>
      </c>
      <c r="AB143" t="s">
        <v>545</v>
      </c>
      <c r="AC143">
        <v>231745</v>
      </c>
      <c r="AD143" t="s">
        <v>91</v>
      </c>
      <c r="AE143">
        <v>0.8</v>
      </c>
      <c r="AF143" t="s">
        <v>61</v>
      </c>
      <c r="AG143" t="s">
        <v>45</v>
      </c>
      <c r="AH143">
        <v>0</v>
      </c>
      <c r="AI143">
        <v>0</v>
      </c>
      <c r="AJ143" t="s">
        <v>81</v>
      </c>
      <c r="AK143" t="s">
        <v>40</v>
      </c>
      <c r="AL143" t="s">
        <v>52</v>
      </c>
    </row>
    <row r="144" spans="1:38" x14ac:dyDescent="0.25">
      <c r="A144" t="s">
        <v>548</v>
      </c>
      <c r="B144" t="str">
        <f>VLOOKUP(Table1[[#This Row],[CN]],[1]Data!$A:$D,4,0)</f>
        <v>AR</v>
      </c>
      <c r="C144" t="str">
        <f>_xlfn.CONCAT(Table1[[#This Row],[CN]],",")</f>
        <v>LE7501001639,</v>
      </c>
      <c r="D144" t="s">
        <v>549</v>
      </c>
      <c r="E144" t="s">
        <v>58</v>
      </c>
      <c r="F144" t="s">
        <v>37</v>
      </c>
      <c r="G144" t="s">
        <v>38</v>
      </c>
      <c r="H144" t="s">
        <v>71</v>
      </c>
      <c r="I144" t="s">
        <v>40</v>
      </c>
      <c r="J144" t="s">
        <v>41</v>
      </c>
      <c r="K144" t="s">
        <v>81</v>
      </c>
      <c r="L144" s="1">
        <v>46212</v>
      </c>
      <c r="M144">
        <v>0</v>
      </c>
      <c r="N144" s="1">
        <v>46214</v>
      </c>
      <c r="O144">
        <v>14</v>
      </c>
      <c r="P144">
        <v>2</v>
      </c>
      <c r="Q144" t="s">
        <v>42</v>
      </c>
      <c r="R144" t="s">
        <v>124</v>
      </c>
      <c r="S144" t="s">
        <v>44</v>
      </c>
      <c r="T144" t="s">
        <v>44</v>
      </c>
      <c r="U144" t="s">
        <v>44</v>
      </c>
      <c r="V144" t="s">
        <v>44</v>
      </c>
      <c r="W144" t="s">
        <v>67</v>
      </c>
      <c r="X144" t="s">
        <v>46</v>
      </c>
      <c r="Y144">
        <v>0</v>
      </c>
      <c r="Z144">
        <v>1800</v>
      </c>
      <c r="AA144" t="s">
        <v>47</v>
      </c>
      <c r="AB144" t="s">
        <v>550</v>
      </c>
      <c r="AC144">
        <v>229155</v>
      </c>
      <c r="AD144" t="s">
        <v>91</v>
      </c>
      <c r="AE144">
        <v>0.8</v>
      </c>
      <c r="AF144" t="s">
        <v>61</v>
      </c>
      <c r="AG144" t="s">
        <v>45</v>
      </c>
      <c r="AH144">
        <v>0</v>
      </c>
      <c r="AI144">
        <v>0</v>
      </c>
      <c r="AJ144" t="s">
        <v>81</v>
      </c>
      <c r="AK144" t="s">
        <v>40</v>
      </c>
      <c r="AL144" t="s">
        <v>52</v>
      </c>
    </row>
    <row r="145" spans="1:38" x14ac:dyDescent="0.25">
      <c r="A145" t="s">
        <v>551</v>
      </c>
      <c r="B145" t="str">
        <f>VLOOKUP(Table1[[#This Row],[CN]],[1]Data!$A:$D,4,0)</f>
        <v>AR</v>
      </c>
      <c r="C145" t="str">
        <f>_xlfn.CONCAT(Table1[[#This Row],[CN]],",")</f>
        <v>LE0061458728,</v>
      </c>
      <c r="D145" t="s">
        <v>552</v>
      </c>
      <c r="E145" t="s">
        <v>58</v>
      </c>
      <c r="F145" t="s">
        <v>37</v>
      </c>
      <c r="G145" t="s">
        <v>38</v>
      </c>
      <c r="H145" t="s">
        <v>71</v>
      </c>
      <c r="I145" t="s">
        <v>40</v>
      </c>
      <c r="J145" t="s">
        <v>41</v>
      </c>
      <c r="K145" t="s">
        <v>81</v>
      </c>
      <c r="L145" s="1">
        <v>46212</v>
      </c>
      <c r="M145">
        <v>0</v>
      </c>
      <c r="N145" s="1">
        <v>46214</v>
      </c>
      <c r="O145">
        <v>14</v>
      </c>
      <c r="P145">
        <v>2</v>
      </c>
      <c r="Q145" t="s">
        <v>42</v>
      </c>
      <c r="R145" t="s">
        <v>124</v>
      </c>
      <c r="S145" t="s">
        <v>44</v>
      </c>
      <c r="T145" t="s">
        <v>44</v>
      </c>
      <c r="U145" t="s">
        <v>44</v>
      </c>
      <c r="V145" t="s">
        <v>44</v>
      </c>
      <c r="W145" t="s">
        <v>67</v>
      </c>
      <c r="X145" t="s">
        <v>46</v>
      </c>
      <c r="Y145">
        <v>0</v>
      </c>
      <c r="Z145">
        <v>1700</v>
      </c>
      <c r="AA145" t="s">
        <v>47</v>
      </c>
      <c r="AB145" t="s">
        <v>86</v>
      </c>
      <c r="AC145">
        <v>999991</v>
      </c>
      <c r="AD145" t="s">
        <v>87</v>
      </c>
      <c r="AE145">
        <v>0.9</v>
      </c>
      <c r="AF145" t="s">
        <v>61</v>
      </c>
      <c r="AG145" t="s">
        <v>45</v>
      </c>
      <c r="AH145">
        <v>0</v>
      </c>
      <c r="AI145">
        <v>0</v>
      </c>
      <c r="AJ145" t="s">
        <v>81</v>
      </c>
      <c r="AK145" t="s">
        <v>40</v>
      </c>
      <c r="AL145" t="s">
        <v>52</v>
      </c>
    </row>
    <row r="146" spans="1:38" x14ac:dyDescent="0.25">
      <c r="A146" t="s">
        <v>553</v>
      </c>
      <c r="B146" t="str">
        <f>VLOOKUP(Table1[[#This Row],[CN]],[1]Data!$A:$D,4,0)</f>
        <v>FW</v>
      </c>
      <c r="C146" t="str">
        <f>_xlfn.CONCAT(Table1[[#This Row],[CN]],",")</f>
        <v>LE7538530277,</v>
      </c>
      <c r="D146" t="s">
        <v>554</v>
      </c>
      <c r="E146" t="s">
        <v>58</v>
      </c>
      <c r="F146" t="s">
        <v>37</v>
      </c>
      <c r="G146" t="s">
        <v>38</v>
      </c>
      <c r="H146" t="s">
        <v>71</v>
      </c>
      <c r="I146" t="s">
        <v>40</v>
      </c>
      <c r="J146" t="s">
        <v>41</v>
      </c>
      <c r="K146" t="s">
        <v>81</v>
      </c>
      <c r="L146" s="1">
        <v>46211</v>
      </c>
      <c r="M146">
        <v>0</v>
      </c>
      <c r="N146" s="1">
        <v>46213</v>
      </c>
      <c r="O146">
        <v>15</v>
      </c>
      <c r="P146">
        <v>2</v>
      </c>
      <c r="Q146" t="s">
        <v>42</v>
      </c>
      <c r="R146" t="s">
        <v>124</v>
      </c>
      <c r="S146" t="s">
        <v>44</v>
      </c>
      <c r="T146" t="s">
        <v>44</v>
      </c>
      <c r="U146" t="s">
        <v>44</v>
      </c>
      <c r="V146" t="s">
        <v>44</v>
      </c>
      <c r="W146" t="s">
        <v>45</v>
      </c>
      <c r="X146" t="s">
        <v>46</v>
      </c>
      <c r="Y146">
        <v>0</v>
      </c>
      <c r="Z146">
        <v>3589</v>
      </c>
      <c r="AA146" t="s">
        <v>47</v>
      </c>
      <c r="AB146" t="s">
        <v>555</v>
      </c>
      <c r="AC146">
        <v>229484</v>
      </c>
      <c r="AD146" t="s">
        <v>55</v>
      </c>
      <c r="AE146">
        <v>0.94</v>
      </c>
      <c r="AF146" t="s">
        <v>50</v>
      </c>
      <c r="AG146" t="s">
        <v>45</v>
      </c>
      <c r="AH146" t="s">
        <v>51</v>
      </c>
      <c r="AI146" t="s">
        <v>51</v>
      </c>
      <c r="AJ146" t="s">
        <v>81</v>
      </c>
      <c r="AK146" t="s">
        <v>40</v>
      </c>
      <c r="AL146" t="s">
        <v>52</v>
      </c>
    </row>
    <row r="147" spans="1:38" x14ac:dyDescent="0.25">
      <c r="A147" t="s">
        <v>556</v>
      </c>
      <c r="B147" t="str">
        <f>VLOOKUP(Table1[[#This Row],[CN]],[1]Data!$A:$D,4,0)</f>
        <v>FW</v>
      </c>
      <c r="C147" t="str">
        <f>_xlfn.CONCAT(Table1[[#This Row],[CN]],",")</f>
        <v>LE7538526387,</v>
      </c>
      <c r="D147" t="s">
        <v>557</v>
      </c>
      <c r="E147" t="s">
        <v>58</v>
      </c>
      <c r="F147" t="s">
        <v>37</v>
      </c>
      <c r="G147" t="s">
        <v>38</v>
      </c>
      <c r="H147" t="s">
        <v>71</v>
      </c>
      <c r="I147" t="s">
        <v>40</v>
      </c>
      <c r="J147" t="s">
        <v>41</v>
      </c>
      <c r="K147" t="s">
        <v>81</v>
      </c>
      <c r="L147" s="1">
        <v>46211</v>
      </c>
      <c r="M147">
        <v>0</v>
      </c>
      <c r="N147" s="1">
        <v>46213</v>
      </c>
      <c r="O147">
        <v>15</v>
      </c>
      <c r="P147">
        <v>2</v>
      </c>
      <c r="Q147" t="s">
        <v>42</v>
      </c>
      <c r="R147" t="s">
        <v>124</v>
      </c>
      <c r="S147" t="s">
        <v>44</v>
      </c>
      <c r="T147" t="s">
        <v>44</v>
      </c>
      <c r="U147" t="s">
        <v>44</v>
      </c>
      <c r="V147" t="s">
        <v>44</v>
      </c>
      <c r="W147" t="s">
        <v>45</v>
      </c>
      <c r="X147" t="s">
        <v>46</v>
      </c>
      <c r="Y147">
        <v>0</v>
      </c>
      <c r="Z147">
        <v>847</v>
      </c>
      <c r="AA147" t="s">
        <v>47</v>
      </c>
      <c r="AB147" t="s">
        <v>558</v>
      </c>
      <c r="AC147">
        <v>230757</v>
      </c>
      <c r="AD147" t="s">
        <v>91</v>
      </c>
      <c r="AE147">
        <v>0.8</v>
      </c>
      <c r="AF147" t="s">
        <v>50</v>
      </c>
      <c r="AG147" t="s">
        <v>45</v>
      </c>
      <c r="AH147" t="s">
        <v>51</v>
      </c>
      <c r="AI147" t="s">
        <v>51</v>
      </c>
      <c r="AJ147" t="s">
        <v>81</v>
      </c>
      <c r="AK147" t="s">
        <v>40</v>
      </c>
      <c r="AL147" t="s">
        <v>52</v>
      </c>
    </row>
    <row r="148" spans="1:38" x14ac:dyDescent="0.25">
      <c r="A148" t="s">
        <v>559</v>
      </c>
      <c r="B148" t="str">
        <f>VLOOKUP(Table1[[#This Row],[CN]],[1]Data!$A:$D,4,0)</f>
        <v>FW</v>
      </c>
      <c r="C148" t="str">
        <f>_xlfn.CONCAT(Table1[[#This Row],[CN]],",")</f>
        <v>CC7527355854,</v>
      </c>
      <c r="D148" t="s">
        <v>560</v>
      </c>
      <c r="E148" t="s">
        <v>289</v>
      </c>
      <c r="F148" t="s">
        <v>105</v>
      </c>
      <c r="G148" t="s">
        <v>38</v>
      </c>
      <c r="H148" t="s">
        <v>71</v>
      </c>
      <c r="I148" t="s">
        <v>40</v>
      </c>
      <c r="J148" t="s">
        <v>41</v>
      </c>
      <c r="K148" t="s">
        <v>81</v>
      </c>
      <c r="L148" s="1">
        <v>46211</v>
      </c>
      <c r="M148">
        <v>0</v>
      </c>
      <c r="N148" s="1">
        <v>46213</v>
      </c>
      <c r="O148">
        <v>15</v>
      </c>
      <c r="P148">
        <v>2</v>
      </c>
      <c r="Q148" t="s">
        <v>42</v>
      </c>
      <c r="R148" t="s">
        <v>124</v>
      </c>
      <c r="S148" t="s">
        <v>44</v>
      </c>
      <c r="T148" t="s">
        <v>44</v>
      </c>
      <c r="U148" t="s">
        <v>44</v>
      </c>
      <c r="V148" t="s">
        <v>44</v>
      </c>
      <c r="W148" t="s">
        <v>45</v>
      </c>
      <c r="X148" t="s">
        <v>46</v>
      </c>
      <c r="Y148">
        <v>0</v>
      </c>
      <c r="Z148">
        <v>2150</v>
      </c>
      <c r="AA148" t="s">
        <v>47</v>
      </c>
      <c r="AB148" t="s">
        <v>355</v>
      </c>
      <c r="AC148">
        <v>231827</v>
      </c>
      <c r="AD148" t="s">
        <v>91</v>
      </c>
      <c r="AE148">
        <v>0.8</v>
      </c>
      <c r="AF148" t="s">
        <v>50</v>
      </c>
      <c r="AG148" t="s">
        <v>45</v>
      </c>
      <c r="AH148" t="s">
        <v>51</v>
      </c>
      <c r="AI148" t="s">
        <v>51</v>
      </c>
      <c r="AJ148" t="s">
        <v>81</v>
      </c>
      <c r="AK148" t="s">
        <v>40</v>
      </c>
      <c r="AL148" t="s">
        <v>52</v>
      </c>
    </row>
    <row r="149" spans="1:38" x14ac:dyDescent="0.25">
      <c r="A149" t="s">
        <v>561</v>
      </c>
      <c r="B149" t="str">
        <f>VLOOKUP(Table1[[#This Row],[CN]],[1]Data!$A:$D,4,0)</f>
        <v>FW</v>
      </c>
      <c r="C149" t="str">
        <f>_xlfn.CONCAT(Table1[[#This Row],[CN]],",")</f>
        <v>AM7538797289,</v>
      </c>
      <c r="D149" t="s">
        <v>562</v>
      </c>
      <c r="E149" t="s">
        <v>388</v>
      </c>
      <c r="F149" t="s">
        <v>105</v>
      </c>
      <c r="G149" t="s">
        <v>38</v>
      </c>
      <c r="H149" t="s">
        <v>71</v>
      </c>
      <c r="I149" t="s">
        <v>40</v>
      </c>
      <c r="J149" t="s">
        <v>41</v>
      </c>
      <c r="K149" t="s">
        <v>81</v>
      </c>
      <c r="L149" s="1">
        <v>46211</v>
      </c>
      <c r="M149">
        <v>0</v>
      </c>
      <c r="N149" s="1">
        <v>46213</v>
      </c>
      <c r="O149">
        <v>15</v>
      </c>
      <c r="P149">
        <v>2</v>
      </c>
      <c r="Q149" t="s">
        <v>42</v>
      </c>
      <c r="R149" t="s">
        <v>124</v>
      </c>
      <c r="S149" t="s">
        <v>44</v>
      </c>
      <c r="T149" t="s">
        <v>44</v>
      </c>
      <c r="U149" t="s">
        <v>44</v>
      </c>
      <c r="V149" t="s">
        <v>44</v>
      </c>
      <c r="W149" t="s">
        <v>45</v>
      </c>
      <c r="X149" t="s">
        <v>46</v>
      </c>
      <c r="Y149">
        <v>0</v>
      </c>
      <c r="Z149">
        <v>2699</v>
      </c>
      <c r="AA149" t="s">
        <v>47</v>
      </c>
      <c r="AB149" t="s">
        <v>246</v>
      </c>
      <c r="AC149">
        <v>668969</v>
      </c>
      <c r="AD149" t="s">
        <v>91</v>
      </c>
      <c r="AE149">
        <v>0.8</v>
      </c>
      <c r="AF149" t="s">
        <v>50</v>
      </c>
      <c r="AG149" t="s">
        <v>45</v>
      </c>
      <c r="AH149" t="s">
        <v>51</v>
      </c>
      <c r="AI149" t="s">
        <v>51</v>
      </c>
      <c r="AJ149" t="s">
        <v>81</v>
      </c>
      <c r="AK149" t="s">
        <v>40</v>
      </c>
      <c r="AL149" t="s">
        <v>52</v>
      </c>
    </row>
    <row r="150" spans="1:38" x14ac:dyDescent="0.25">
      <c r="A150" t="s">
        <v>563</v>
      </c>
      <c r="B150" t="str">
        <f>VLOOKUP(Table1[[#This Row],[CN]],[1]Data!$A:$D,4,0)</f>
        <v>FW</v>
      </c>
      <c r="C150" t="str">
        <f>_xlfn.CONCAT(Table1[[#This Row],[CN]],",")</f>
        <v>AM7538797074,</v>
      </c>
      <c r="D150" t="s">
        <v>564</v>
      </c>
      <c r="E150" t="s">
        <v>388</v>
      </c>
      <c r="F150" t="s">
        <v>105</v>
      </c>
      <c r="G150" t="s">
        <v>38</v>
      </c>
      <c r="H150" t="s">
        <v>71</v>
      </c>
      <c r="I150" t="s">
        <v>40</v>
      </c>
      <c r="J150" t="s">
        <v>41</v>
      </c>
      <c r="K150" t="s">
        <v>81</v>
      </c>
      <c r="L150" s="1">
        <v>46211</v>
      </c>
      <c r="M150">
        <v>0</v>
      </c>
      <c r="N150" s="1">
        <v>46213</v>
      </c>
      <c r="O150">
        <v>15</v>
      </c>
      <c r="P150">
        <v>2</v>
      </c>
      <c r="Q150" t="s">
        <v>42</v>
      </c>
      <c r="R150" t="s">
        <v>124</v>
      </c>
      <c r="S150" t="s">
        <v>44</v>
      </c>
      <c r="T150" t="s">
        <v>44</v>
      </c>
      <c r="U150" t="s">
        <v>44</v>
      </c>
      <c r="V150" t="s">
        <v>44</v>
      </c>
      <c r="W150" t="s">
        <v>45</v>
      </c>
      <c r="X150" t="s">
        <v>46</v>
      </c>
      <c r="Y150">
        <v>0</v>
      </c>
      <c r="Z150">
        <v>2598</v>
      </c>
      <c r="AA150" t="s">
        <v>47</v>
      </c>
      <c r="AB150" t="s">
        <v>246</v>
      </c>
      <c r="AC150">
        <v>668969</v>
      </c>
      <c r="AD150" t="s">
        <v>91</v>
      </c>
      <c r="AE150">
        <v>0.8</v>
      </c>
      <c r="AF150" t="s">
        <v>50</v>
      </c>
      <c r="AG150" t="s">
        <v>45</v>
      </c>
      <c r="AH150" t="s">
        <v>51</v>
      </c>
      <c r="AI150" t="s">
        <v>51</v>
      </c>
      <c r="AJ150" t="s">
        <v>81</v>
      </c>
      <c r="AK150" t="s">
        <v>40</v>
      </c>
      <c r="AL150" t="s">
        <v>52</v>
      </c>
    </row>
    <row r="151" spans="1:38" x14ac:dyDescent="0.25">
      <c r="A151" t="s">
        <v>565</v>
      </c>
      <c r="B151" t="str">
        <f>VLOOKUP(Table1[[#This Row],[CN]],[1]Data!$A:$D,4,0)</f>
        <v>FW</v>
      </c>
      <c r="C151" t="str">
        <f>_xlfn.CONCAT(Table1[[#This Row],[CN]],",")</f>
        <v>DI9015424045,</v>
      </c>
      <c r="D151" t="s">
        <v>566</v>
      </c>
      <c r="E151" t="s">
        <v>527</v>
      </c>
      <c r="F151" t="s">
        <v>105</v>
      </c>
      <c r="G151" t="s">
        <v>38</v>
      </c>
      <c r="H151" t="s">
        <v>71</v>
      </c>
      <c r="I151" t="s">
        <v>40</v>
      </c>
      <c r="J151" t="s">
        <v>41</v>
      </c>
      <c r="K151" t="s">
        <v>81</v>
      </c>
      <c r="L151" s="1">
        <v>46211</v>
      </c>
      <c r="M151">
        <v>0</v>
      </c>
      <c r="N151" s="1">
        <v>46213</v>
      </c>
      <c r="O151">
        <v>15</v>
      </c>
      <c r="P151">
        <v>2</v>
      </c>
      <c r="Q151" t="s">
        <v>42</v>
      </c>
      <c r="R151" t="s">
        <v>124</v>
      </c>
      <c r="S151" t="s">
        <v>44</v>
      </c>
      <c r="T151" t="s">
        <v>44</v>
      </c>
      <c r="U151" t="s">
        <v>44</v>
      </c>
      <c r="V151" t="s">
        <v>44</v>
      </c>
      <c r="W151" t="s">
        <v>45</v>
      </c>
      <c r="X151" t="s">
        <v>46</v>
      </c>
      <c r="Y151">
        <v>0</v>
      </c>
      <c r="Z151">
        <v>0</v>
      </c>
      <c r="AA151" t="s">
        <v>225</v>
      </c>
      <c r="AB151" t="s">
        <v>82</v>
      </c>
      <c r="AC151">
        <v>2747</v>
      </c>
      <c r="AD151" t="s">
        <v>83</v>
      </c>
      <c r="AE151">
        <v>0.99</v>
      </c>
      <c r="AF151" t="s">
        <v>50</v>
      </c>
      <c r="AG151" t="s">
        <v>45</v>
      </c>
      <c r="AH151" t="s">
        <v>51</v>
      </c>
      <c r="AI151" t="s">
        <v>51</v>
      </c>
      <c r="AJ151" t="s">
        <v>81</v>
      </c>
      <c r="AK151" t="s">
        <v>40</v>
      </c>
      <c r="AL151" t="s">
        <v>52</v>
      </c>
    </row>
    <row r="152" spans="1:38" x14ac:dyDescent="0.25">
      <c r="A152" t="s">
        <v>567</v>
      </c>
      <c r="B152" t="str">
        <f>VLOOKUP(Table1[[#This Row],[CN]],[1]Data!$A:$D,4,0)</f>
        <v>FW</v>
      </c>
      <c r="C152" t="str">
        <f>_xlfn.CONCAT(Table1[[#This Row],[CN]],",")</f>
        <v>KU0061247743,</v>
      </c>
      <c r="D152" t="s">
        <v>568</v>
      </c>
      <c r="E152" t="s">
        <v>496</v>
      </c>
      <c r="F152" t="s">
        <v>77</v>
      </c>
      <c r="G152" t="s">
        <v>38</v>
      </c>
      <c r="H152" t="s">
        <v>71</v>
      </c>
      <c r="I152" t="s">
        <v>40</v>
      </c>
      <c r="J152" t="s">
        <v>41</v>
      </c>
      <c r="K152" t="s">
        <v>81</v>
      </c>
      <c r="L152" s="1">
        <v>46211</v>
      </c>
      <c r="M152">
        <v>0</v>
      </c>
      <c r="N152" s="1">
        <v>46219</v>
      </c>
      <c r="O152">
        <v>15</v>
      </c>
      <c r="P152">
        <v>8</v>
      </c>
      <c r="Q152" t="s">
        <v>226</v>
      </c>
      <c r="R152" t="s">
        <v>124</v>
      </c>
      <c r="S152" t="s">
        <v>44</v>
      </c>
      <c r="T152" t="s">
        <v>44</v>
      </c>
      <c r="U152" t="s">
        <v>44</v>
      </c>
      <c r="V152" t="s">
        <v>44</v>
      </c>
      <c r="W152" t="s">
        <v>45</v>
      </c>
      <c r="X152" t="s">
        <v>46</v>
      </c>
      <c r="Y152">
        <v>0</v>
      </c>
      <c r="Z152">
        <v>3500</v>
      </c>
      <c r="AA152" t="s">
        <v>47</v>
      </c>
      <c r="AB152" t="s">
        <v>86</v>
      </c>
      <c r="AC152">
        <v>999991</v>
      </c>
      <c r="AD152" t="s">
        <v>87</v>
      </c>
      <c r="AE152">
        <v>0.9</v>
      </c>
      <c r="AF152" t="s">
        <v>50</v>
      </c>
      <c r="AG152" t="s">
        <v>45</v>
      </c>
      <c r="AH152" t="s">
        <v>51</v>
      </c>
      <c r="AI152" t="s">
        <v>51</v>
      </c>
      <c r="AJ152" t="s">
        <v>81</v>
      </c>
      <c r="AK152" t="s">
        <v>40</v>
      </c>
      <c r="AL152" t="s">
        <v>52</v>
      </c>
    </row>
    <row r="153" spans="1:38" x14ac:dyDescent="0.25">
      <c r="A153" t="s">
        <v>569</v>
      </c>
      <c r="B153" t="str">
        <f>VLOOKUP(Table1[[#This Row],[CN]],[1]Data!$A:$D,4,0)</f>
        <v>IT</v>
      </c>
      <c r="C153" t="str">
        <f>_xlfn.CONCAT(Table1[[#This Row],[CN]],",")</f>
        <v>QA7536702474,</v>
      </c>
      <c r="D153" t="s">
        <v>570</v>
      </c>
      <c r="E153" t="s">
        <v>571</v>
      </c>
      <c r="F153" t="s">
        <v>53</v>
      </c>
      <c r="G153" t="s">
        <v>54</v>
      </c>
      <c r="H153" t="s">
        <v>71</v>
      </c>
      <c r="I153" t="s">
        <v>40</v>
      </c>
      <c r="J153" t="s">
        <v>41</v>
      </c>
      <c r="K153" t="s">
        <v>81</v>
      </c>
      <c r="L153" s="1">
        <v>46210</v>
      </c>
      <c r="M153">
        <v>0</v>
      </c>
      <c r="N153" s="1">
        <v>46212</v>
      </c>
      <c r="O153">
        <v>16</v>
      </c>
      <c r="P153">
        <v>2</v>
      </c>
      <c r="Q153" t="s">
        <v>42</v>
      </c>
      <c r="R153" t="s">
        <v>212</v>
      </c>
      <c r="S153" t="s">
        <v>44</v>
      </c>
      <c r="T153" t="s">
        <v>44</v>
      </c>
      <c r="U153" t="s">
        <v>44</v>
      </c>
      <c r="V153" t="s">
        <v>44</v>
      </c>
      <c r="W153" t="s">
        <v>45</v>
      </c>
      <c r="X153" t="s">
        <v>46</v>
      </c>
      <c r="Y153">
        <v>0</v>
      </c>
      <c r="Z153">
        <v>2879</v>
      </c>
      <c r="AA153" t="s">
        <v>47</v>
      </c>
      <c r="AB153" t="s">
        <v>572</v>
      </c>
      <c r="AC153">
        <v>444885</v>
      </c>
      <c r="AD153" t="s">
        <v>91</v>
      </c>
      <c r="AE153">
        <v>0.8</v>
      </c>
      <c r="AF153" t="s">
        <v>231</v>
      </c>
      <c r="AG153" t="s">
        <v>45</v>
      </c>
      <c r="AH153" t="s">
        <v>487</v>
      </c>
      <c r="AI153" t="s">
        <v>488</v>
      </c>
      <c r="AJ153" t="s">
        <v>81</v>
      </c>
      <c r="AK153" t="s">
        <v>40</v>
      </c>
      <c r="AL153" t="s">
        <v>52</v>
      </c>
    </row>
    <row r="154" spans="1:38" x14ac:dyDescent="0.25">
      <c r="A154" t="s">
        <v>573</v>
      </c>
      <c r="B154" t="str">
        <f>VLOOKUP(Table1[[#This Row],[CN]],[1]Data!$A:$D,4,0)</f>
        <v>FW</v>
      </c>
      <c r="C154" t="str">
        <f>_xlfn.CONCAT(Table1[[#This Row],[CN]],",")</f>
        <v>GT7531838779,</v>
      </c>
      <c r="D154" t="s">
        <v>574</v>
      </c>
      <c r="E154" t="s">
        <v>353</v>
      </c>
      <c r="F154" t="s">
        <v>90</v>
      </c>
      <c r="G154" t="s">
        <v>54</v>
      </c>
      <c r="H154" t="s">
        <v>71</v>
      </c>
      <c r="I154" t="s">
        <v>40</v>
      </c>
      <c r="J154" t="s">
        <v>41</v>
      </c>
      <c r="K154" t="s">
        <v>81</v>
      </c>
      <c r="L154" s="1">
        <v>46210</v>
      </c>
      <c r="M154">
        <v>0</v>
      </c>
      <c r="N154" s="1">
        <v>46212</v>
      </c>
      <c r="O154">
        <v>16</v>
      </c>
      <c r="P154">
        <v>2</v>
      </c>
      <c r="Q154" t="s">
        <v>42</v>
      </c>
      <c r="R154" t="s">
        <v>212</v>
      </c>
      <c r="S154" t="s">
        <v>44</v>
      </c>
      <c r="T154" t="s">
        <v>44</v>
      </c>
      <c r="U154" t="s">
        <v>44</v>
      </c>
      <c r="V154" t="s">
        <v>44</v>
      </c>
      <c r="W154" t="s">
        <v>45</v>
      </c>
      <c r="X154" t="s">
        <v>46</v>
      </c>
      <c r="Y154">
        <v>0</v>
      </c>
      <c r="Z154">
        <v>2286</v>
      </c>
      <c r="AA154" t="s">
        <v>47</v>
      </c>
      <c r="AB154" t="s">
        <v>575</v>
      </c>
      <c r="AC154">
        <v>222253</v>
      </c>
      <c r="AD154" t="s">
        <v>60</v>
      </c>
      <c r="AE154">
        <v>0.9</v>
      </c>
      <c r="AF154" t="s">
        <v>50</v>
      </c>
      <c r="AG154" t="s">
        <v>45</v>
      </c>
      <c r="AH154" t="s">
        <v>51</v>
      </c>
      <c r="AI154" t="s">
        <v>51</v>
      </c>
      <c r="AJ154" t="s">
        <v>81</v>
      </c>
      <c r="AK154" t="s">
        <v>40</v>
      </c>
      <c r="AL154" t="s">
        <v>52</v>
      </c>
    </row>
    <row r="155" spans="1:38" x14ac:dyDescent="0.25">
      <c r="A155" t="s">
        <v>576</v>
      </c>
      <c r="B155" t="str">
        <f>VLOOKUP(Table1[[#This Row],[CN]],[1]Data!$A:$D,4,0)</f>
        <v>FW</v>
      </c>
      <c r="C155" t="str">
        <f>_xlfn.CONCAT(Table1[[#This Row],[CN]],",")</f>
        <v>LE7538514220,</v>
      </c>
      <c r="D155" t="s">
        <v>577</v>
      </c>
      <c r="E155" t="s">
        <v>58</v>
      </c>
      <c r="F155" t="s">
        <v>37</v>
      </c>
      <c r="G155" t="s">
        <v>38</v>
      </c>
      <c r="H155" t="s">
        <v>71</v>
      </c>
      <c r="I155" t="s">
        <v>40</v>
      </c>
      <c r="J155" t="s">
        <v>41</v>
      </c>
      <c r="K155" t="s">
        <v>81</v>
      </c>
      <c r="L155" s="1">
        <v>46210</v>
      </c>
      <c r="M155">
        <v>0</v>
      </c>
      <c r="N155" s="1">
        <v>46212</v>
      </c>
      <c r="O155">
        <v>16</v>
      </c>
      <c r="P155">
        <v>2</v>
      </c>
      <c r="Q155" t="s">
        <v>42</v>
      </c>
      <c r="R155" t="s">
        <v>212</v>
      </c>
      <c r="S155" t="s">
        <v>44</v>
      </c>
      <c r="T155" t="s">
        <v>44</v>
      </c>
      <c r="U155" t="s">
        <v>44</v>
      </c>
      <c r="V155" t="s">
        <v>44</v>
      </c>
      <c r="W155" t="s">
        <v>45</v>
      </c>
      <c r="X155" t="s">
        <v>46</v>
      </c>
      <c r="Y155">
        <v>0</v>
      </c>
      <c r="Z155">
        <v>1180</v>
      </c>
      <c r="AA155" t="s">
        <v>47</v>
      </c>
      <c r="AB155" t="s">
        <v>245</v>
      </c>
      <c r="AC155">
        <v>224181</v>
      </c>
      <c r="AD155" t="s">
        <v>55</v>
      </c>
      <c r="AE155">
        <v>0.94</v>
      </c>
      <c r="AF155" t="s">
        <v>50</v>
      </c>
      <c r="AG155" t="s">
        <v>45</v>
      </c>
      <c r="AH155" t="s">
        <v>51</v>
      </c>
      <c r="AI155" t="s">
        <v>51</v>
      </c>
      <c r="AJ155" t="s">
        <v>81</v>
      </c>
      <c r="AK155" t="s">
        <v>40</v>
      </c>
      <c r="AL155" t="s">
        <v>52</v>
      </c>
    </row>
    <row r="156" spans="1:38" x14ac:dyDescent="0.25">
      <c r="A156" t="s">
        <v>578</v>
      </c>
      <c r="B156" t="str">
        <f>VLOOKUP(Table1[[#This Row],[CN]],[1]Data!$A:$D,4,0)</f>
        <v>AR</v>
      </c>
      <c r="C156" t="str">
        <f>_xlfn.CONCAT(Table1[[#This Row],[CN]],",")</f>
        <v>LE7538495244,</v>
      </c>
      <c r="D156" t="s">
        <v>579</v>
      </c>
      <c r="E156" t="s">
        <v>58</v>
      </c>
      <c r="F156" t="s">
        <v>37</v>
      </c>
      <c r="G156" t="s">
        <v>38</v>
      </c>
      <c r="H156" t="s">
        <v>71</v>
      </c>
      <c r="I156" t="s">
        <v>40</v>
      </c>
      <c r="J156" t="s">
        <v>41</v>
      </c>
      <c r="K156" t="s">
        <v>81</v>
      </c>
      <c r="L156" s="1">
        <v>46210</v>
      </c>
      <c r="M156">
        <v>0</v>
      </c>
      <c r="N156" s="1">
        <v>46211</v>
      </c>
      <c r="O156">
        <v>16</v>
      </c>
      <c r="P156">
        <v>1</v>
      </c>
      <c r="Q156" t="s">
        <v>42</v>
      </c>
      <c r="R156" t="s">
        <v>212</v>
      </c>
      <c r="S156" t="s">
        <v>44</v>
      </c>
      <c r="T156" t="s">
        <v>44</v>
      </c>
      <c r="U156" t="s">
        <v>44</v>
      </c>
      <c r="V156" t="s">
        <v>44</v>
      </c>
      <c r="W156" t="s">
        <v>67</v>
      </c>
      <c r="X156" t="s">
        <v>46</v>
      </c>
      <c r="Y156">
        <v>0</v>
      </c>
      <c r="Z156">
        <v>1992</v>
      </c>
      <c r="AA156" t="s">
        <v>47</v>
      </c>
      <c r="AB156" t="s">
        <v>580</v>
      </c>
      <c r="AC156">
        <v>223583</v>
      </c>
      <c r="AD156" t="s">
        <v>60</v>
      </c>
      <c r="AE156">
        <v>0.9</v>
      </c>
      <c r="AF156" t="s">
        <v>61</v>
      </c>
      <c r="AG156" t="s">
        <v>45</v>
      </c>
      <c r="AH156">
        <v>0</v>
      </c>
      <c r="AI156">
        <v>0</v>
      </c>
      <c r="AJ156" t="s">
        <v>81</v>
      </c>
      <c r="AK156" t="s">
        <v>40</v>
      </c>
      <c r="AL156" t="s">
        <v>52</v>
      </c>
    </row>
    <row r="157" spans="1:38" x14ac:dyDescent="0.25">
      <c r="A157" t="s">
        <v>581</v>
      </c>
      <c r="B157" t="str">
        <f>VLOOKUP(Table1[[#This Row],[CN]],[1]Data!$A:$D,4,0)</f>
        <v>FW</v>
      </c>
      <c r="C157" t="str">
        <f>_xlfn.CONCAT(Table1[[#This Row],[CN]],",")</f>
        <v>ID7536600653,</v>
      </c>
      <c r="D157" t="s">
        <v>582</v>
      </c>
      <c r="E157" t="s">
        <v>131</v>
      </c>
      <c r="F157" t="s">
        <v>53</v>
      </c>
      <c r="G157" t="s">
        <v>54</v>
      </c>
      <c r="H157" t="s">
        <v>71</v>
      </c>
      <c r="I157" t="s">
        <v>40</v>
      </c>
      <c r="J157" t="s">
        <v>41</v>
      </c>
      <c r="K157" t="s">
        <v>81</v>
      </c>
      <c r="L157" s="1">
        <v>46209</v>
      </c>
      <c r="M157">
        <v>0</v>
      </c>
      <c r="N157" s="1">
        <v>46211</v>
      </c>
      <c r="O157">
        <v>17</v>
      </c>
      <c r="P157">
        <v>2</v>
      </c>
      <c r="Q157" t="s">
        <v>42</v>
      </c>
      <c r="R157" t="s">
        <v>212</v>
      </c>
      <c r="S157" t="s">
        <v>44</v>
      </c>
      <c r="T157" t="s">
        <v>44</v>
      </c>
      <c r="U157" t="s">
        <v>44</v>
      </c>
      <c r="V157" t="s">
        <v>44</v>
      </c>
      <c r="W157" t="s">
        <v>45</v>
      </c>
      <c r="X157" t="s">
        <v>46</v>
      </c>
      <c r="Y157">
        <v>0</v>
      </c>
      <c r="Z157">
        <v>300</v>
      </c>
      <c r="AA157" t="s">
        <v>47</v>
      </c>
      <c r="AB157" t="s">
        <v>48</v>
      </c>
      <c r="AC157">
        <v>300620</v>
      </c>
      <c r="AD157" t="s">
        <v>49</v>
      </c>
      <c r="AE157">
        <v>0.57999999999999996</v>
      </c>
      <c r="AF157" t="s">
        <v>50</v>
      </c>
      <c r="AG157" t="s">
        <v>45</v>
      </c>
      <c r="AH157" t="s">
        <v>51</v>
      </c>
      <c r="AI157" t="s">
        <v>51</v>
      </c>
      <c r="AJ157" t="s">
        <v>81</v>
      </c>
      <c r="AK157" t="s">
        <v>40</v>
      </c>
      <c r="AL157" t="s">
        <v>52</v>
      </c>
    </row>
    <row r="158" spans="1:38" x14ac:dyDescent="0.25">
      <c r="A158" t="s">
        <v>583</v>
      </c>
      <c r="B158" t="str">
        <f>VLOOKUP(Table1[[#This Row],[CN]],[1]Data!$A:$D,4,0)</f>
        <v>FW</v>
      </c>
      <c r="C158" t="str">
        <f>_xlfn.CONCAT(Table1[[#This Row],[CN]],",")</f>
        <v>LE7538490711,</v>
      </c>
      <c r="D158" t="s">
        <v>584</v>
      </c>
      <c r="E158" t="s">
        <v>58</v>
      </c>
      <c r="F158" t="s">
        <v>37</v>
      </c>
      <c r="G158" t="s">
        <v>38</v>
      </c>
      <c r="H158" t="s">
        <v>71</v>
      </c>
      <c r="I158" t="s">
        <v>40</v>
      </c>
      <c r="J158" t="s">
        <v>41</v>
      </c>
      <c r="K158" t="s">
        <v>81</v>
      </c>
      <c r="L158" s="1">
        <v>46209</v>
      </c>
      <c r="M158">
        <v>0</v>
      </c>
      <c r="N158" s="1">
        <v>46212</v>
      </c>
      <c r="O158">
        <v>17</v>
      </c>
      <c r="P158">
        <v>3</v>
      </c>
      <c r="Q158" t="s">
        <v>42</v>
      </c>
      <c r="R158" t="s">
        <v>212</v>
      </c>
      <c r="S158" t="s">
        <v>44</v>
      </c>
      <c r="T158" t="s">
        <v>44</v>
      </c>
      <c r="U158" t="s">
        <v>44</v>
      </c>
      <c r="V158" t="s">
        <v>44</v>
      </c>
      <c r="W158" t="s">
        <v>45</v>
      </c>
      <c r="X158" t="s">
        <v>46</v>
      </c>
      <c r="Y158">
        <v>0</v>
      </c>
      <c r="Z158">
        <v>1178.5</v>
      </c>
      <c r="AA158" t="s">
        <v>47</v>
      </c>
      <c r="AB158" t="s">
        <v>245</v>
      </c>
      <c r="AC158">
        <v>224181</v>
      </c>
      <c r="AD158" t="s">
        <v>55</v>
      </c>
      <c r="AE158">
        <v>0.94</v>
      </c>
      <c r="AF158" t="s">
        <v>50</v>
      </c>
      <c r="AG158" t="s">
        <v>45</v>
      </c>
      <c r="AH158" t="s">
        <v>51</v>
      </c>
      <c r="AI158" t="s">
        <v>51</v>
      </c>
      <c r="AJ158" t="s">
        <v>81</v>
      </c>
      <c r="AK158" t="s">
        <v>40</v>
      </c>
      <c r="AL158" t="s">
        <v>52</v>
      </c>
    </row>
    <row r="159" spans="1:38" x14ac:dyDescent="0.25">
      <c r="A159" t="s">
        <v>585</v>
      </c>
      <c r="B159" t="str">
        <f>VLOOKUP(Table1[[#This Row],[CN]],[1]Data!$A:$D,4,0)</f>
        <v>AR</v>
      </c>
      <c r="C159" t="str">
        <f>_xlfn.CONCAT(Table1[[#This Row],[CN]],",")</f>
        <v>WZ9015426596,</v>
      </c>
      <c r="D159" t="s">
        <v>586</v>
      </c>
      <c r="E159" t="s">
        <v>377</v>
      </c>
      <c r="F159" t="s">
        <v>90</v>
      </c>
      <c r="G159" t="s">
        <v>54</v>
      </c>
      <c r="H159" t="s">
        <v>71</v>
      </c>
      <c r="I159" t="s">
        <v>40</v>
      </c>
      <c r="J159" t="s">
        <v>41</v>
      </c>
      <c r="K159" t="s">
        <v>81</v>
      </c>
      <c r="L159" s="1">
        <v>46209</v>
      </c>
      <c r="M159">
        <v>0</v>
      </c>
      <c r="N159" s="1">
        <v>46211</v>
      </c>
      <c r="O159">
        <v>17</v>
      </c>
      <c r="P159">
        <v>2</v>
      </c>
      <c r="Q159" t="s">
        <v>42</v>
      </c>
      <c r="R159" t="s">
        <v>212</v>
      </c>
      <c r="S159" t="s">
        <v>44</v>
      </c>
      <c r="T159" t="s">
        <v>44</v>
      </c>
      <c r="U159" t="s">
        <v>44</v>
      </c>
      <c r="V159" t="s">
        <v>44</v>
      </c>
      <c r="W159" t="s">
        <v>45</v>
      </c>
      <c r="X159" t="s">
        <v>46</v>
      </c>
      <c r="Y159">
        <v>0</v>
      </c>
      <c r="Z159">
        <v>0</v>
      </c>
      <c r="AA159" t="s">
        <v>225</v>
      </c>
      <c r="AB159" t="s">
        <v>82</v>
      </c>
      <c r="AC159">
        <v>2747</v>
      </c>
      <c r="AD159" t="s">
        <v>83</v>
      </c>
      <c r="AE159">
        <v>0.99</v>
      </c>
      <c r="AF159" t="s">
        <v>61</v>
      </c>
      <c r="AG159" t="s">
        <v>45</v>
      </c>
      <c r="AH159">
        <v>0</v>
      </c>
      <c r="AI159">
        <v>0</v>
      </c>
      <c r="AJ159" t="s">
        <v>81</v>
      </c>
      <c r="AK159" t="s">
        <v>40</v>
      </c>
      <c r="AL159" t="s">
        <v>52</v>
      </c>
    </row>
    <row r="160" spans="1:38" x14ac:dyDescent="0.25">
      <c r="A160" t="s">
        <v>587</v>
      </c>
      <c r="B160" t="str">
        <f>VLOOKUP(Table1[[#This Row],[CN]],[1]Data!$A:$D,4,0)</f>
        <v>FW</v>
      </c>
      <c r="C160" t="str">
        <f>_xlfn.CONCAT(Table1[[#This Row],[CN]],",")</f>
        <v>LE7538455051,</v>
      </c>
      <c r="D160" t="s">
        <v>588</v>
      </c>
      <c r="E160" t="s">
        <v>58</v>
      </c>
      <c r="F160" t="s">
        <v>37</v>
      </c>
      <c r="G160" t="s">
        <v>38</v>
      </c>
      <c r="H160" t="s">
        <v>71</v>
      </c>
      <c r="I160" t="s">
        <v>40</v>
      </c>
      <c r="J160" t="s">
        <v>41</v>
      </c>
      <c r="K160" t="s">
        <v>81</v>
      </c>
      <c r="L160" s="1">
        <v>46207</v>
      </c>
      <c r="M160">
        <v>0</v>
      </c>
      <c r="N160" s="1">
        <v>46211</v>
      </c>
      <c r="O160">
        <v>19</v>
      </c>
      <c r="P160">
        <v>4</v>
      </c>
      <c r="Q160" t="s">
        <v>106</v>
      </c>
      <c r="R160" t="s">
        <v>212</v>
      </c>
      <c r="S160" t="s">
        <v>44</v>
      </c>
      <c r="T160" t="s">
        <v>44</v>
      </c>
      <c r="U160" t="s">
        <v>44</v>
      </c>
      <c r="V160" t="s">
        <v>44</v>
      </c>
      <c r="W160" t="s">
        <v>45</v>
      </c>
      <c r="X160" t="s">
        <v>46</v>
      </c>
      <c r="Y160">
        <v>0</v>
      </c>
      <c r="Z160">
        <v>847</v>
      </c>
      <c r="AA160" t="s">
        <v>47</v>
      </c>
      <c r="AB160" t="s">
        <v>558</v>
      </c>
      <c r="AC160">
        <v>230757</v>
      </c>
      <c r="AD160" t="s">
        <v>91</v>
      </c>
      <c r="AE160">
        <v>0.8</v>
      </c>
      <c r="AF160" t="s">
        <v>50</v>
      </c>
      <c r="AG160" t="s">
        <v>45</v>
      </c>
      <c r="AH160" t="s">
        <v>51</v>
      </c>
      <c r="AI160" t="s">
        <v>51</v>
      </c>
      <c r="AJ160" t="s">
        <v>81</v>
      </c>
      <c r="AK160" t="s">
        <v>40</v>
      </c>
      <c r="AL160" t="s">
        <v>52</v>
      </c>
    </row>
    <row r="161" spans="1:38" x14ac:dyDescent="0.25">
      <c r="A161" t="s">
        <v>589</v>
      </c>
      <c r="B161" t="str">
        <f>VLOOKUP(Table1[[#This Row],[CN]],[1]Data!$A:$D,4,0)</f>
        <v>FW</v>
      </c>
      <c r="C161" t="str">
        <f>_xlfn.CONCAT(Table1[[#This Row],[CN]],",")</f>
        <v>LE7538449129,</v>
      </c>
      <c r="D161" t="s">
        <v>590</v>
      </c>
      <c r="E161" t="s">
        <v>58</v>
      </c>
      <c r="F161" t="s">
        <v>37</v>
      </c>
      <c r="G161" t="s">
        <v>38</v>
      </c>
      <c r="H161" t="s">
        <v>71</v>
      </c>
      <c r="I161" t="s">
        <v>40</v>
      </c>
      <c r="J161" t="s">
        <v>41</v>
      </c>
      <c r="K161" t="s">
        <v>81</v>
      </c>
      <c r="L161" s="1">
        <v>46206</v>
      </c>
      <c r="M161">
        <v>0</v>
      </c>
      <c r="N161" s="1">
        <v>46207</v>
      </c>
      <c r="O161">
        <v>20</v>
      </c>
      <c r="P161">
        <v>1</v>
      </c>
      <c r="Q161" t="s">
        <v>42</v>
      </c>
      <c r="R161" t="s">
        <v>212</v>
      </c>
      <c r="S161" t="s">
        <v>44</v>
      </c>
      <c r="T161" t="s">
        <v>44</v>
      </c>
      <c r="U161" t="s">
        <v>44</v>
      </c>
      <c r="V161" t="s">
        <v>44</v>
      </c>
      <c r="W161" t="s">
        <v>67</v>
      </c>
      <c r="X161" t="s">
        <v>46</v>
      </c>
      <c r="Y161">
        <v>0</v>
      </c>
      <c r="Z161">
        <v>0</v>
      </c>
      <c r="AA161" t="s">
        <v>225</v>
      </c>
      <c r="AB161" t="s">
        <v>591</v>
      </c>
      <c r="AC161">
        <v>565607</v>
      </c>
      <c r="AD161" t="s">
        <v>55</v>
      </c>
      <c r="AE161">
        <v>0.99</v>
      </c>
      <c r="AF161" t="s">
        <v>61</v>
      </c>
      <c r="AG161" t="s">
        <v>45</v>
      </c>
      <c r="AH161">
        <v>0</v>
      </c>
      <c r="AI161">
        <v>0</v>
      </c>
      <c r="AJ161" t="s">
        <v>81</v>
      </c>
      <c r="AK161" t="s">
        <v>40</v>
      </c>
      <c r="AL161" t="s">
        <v>52</v>
      </c>
    </row>
    <row r="162" spans="1:38" x14ac:dyDescent="0.25">
      <c r="A162" t="s">
        <v>592</v>
      </c>
      <c r="B162" t="str">
        <f>VLOOKUP(Table1[[#This Row],[CN]],[1]Data!$A:$D,4,0)</f>
        <v>AR</v>
      </c>
      <c r="C162" t="str">
        <f>_xlfn.CONCAT(Table1[[#This Row],[CN]],",")</f>
        <v>MX9015621823,</v>
      </c>
      <c r="D162" t="s">
        <v>593</v>
      </c>
      <c r="E162" t="s">
        <v>122</v>
      </c>
      <c r="F162" t="s">
        <v>105</v>
      </c>
      <c r="G162" t="s">
        <v>38</v>
      </c>
      <c r="H162" t="s">
        <v>71</v>
      </c>
      <c r="I162" t="s">
        <v>40</v>
      </c>
      <c r="J162" t="s">
        <v>41</v>
      </c>
      <c r="K162" t="s">
        <v>81</v>
      </c>
      <c r="L162" s="1">
        <v>46205</v>
      </c>
      <c r="M162">
        <v>0</v>
      </c>
      <c r="N162" s="1">
        <v>46209</v>
      </c>
      <c r="O162">
        <v>21</v>
      </c>
      <c r="P162">
        <v>4</v>
      </c>
      <c r="Q162" t="s">
        <v>106</v>
      </c>
      <c r="R162" t="s">
        <v>212</v>
      </c>
      <c r="S162" t="s">
        <v>44</v>
      </c>
      <c r="T162" t="s">
        <v>44</v>
      </c>
      <c r="U162" t="s">
        <v>44</v>
      </c>
      <c r="V162" t="s">
        <v>44</v>
      </c>
      <c r="W162" t="s">
        <v>67</v>
      </c>
      <c r="X162" t="s">
        <v>46</v>
      </c>
      <c r="Y162">
        <v>0</v>
      </c>
      <c r="Z162">
        <v>2849</v>
      </c>
      <c r="AA162" t="s">
        <v>47</v>
      </c>
      <c r="AB162" t="s">
        <v>82</v>
      </c>
      <c r="AC162">
        <v>2747</v>
      </c>
      <c r="AD162" t="s">
        <v>83</v>
      </c>
      <c r="AE162">
        <v>0.87</v>
      </c>
      <c r="AF162" t="s">
        <v>61</v>
      </c>
      <c r="AG162" t="s">
        <v>45</v>
      </c>
      <c r="AH162">
        <v>0</v>
      </c>
      <c r="AI162">
        <v>0</v>
      </c>
      <c r="AJ162" t="s">
        <v>81</v>
      </c>
      <c r="AK162" t="s">
        <v>40</v>
      </c>
      <c r="AL162" t="s">
        <v>52</v>
      </c>
    </row>
    <row r="163" spans="1:38" x14ac:dyDescent="0.25">
      <c r="A163" t="s">
        <v>594</v>
      </c>
      <c r="B163" t="str">
        <f>VLOOKUP(Table1[[#This Row],[CN]],[1]Data!$A:$D,4,0)</f>
        <v>AR</v>
      </c>
      <c r="C163" t="str">
        <f>_xlfn.CONCAT(Table1[[#This Row],[CN]],",")</f>
        <v>KI7537339890,</v>
      </c>
      <c r="D163" t="s">
        <v>595</v>
      </c>
      <c r="E163" t="s">
        <v>71</v>
      </c>
      <c r="F163" t="s">
        <v>40</v>
      </c>
      <c r="G163" t="s">
        <v>66</v>
      </c>
      <c r="H163" t="s">
        <v>71</v>
      </c>
      <c r="I163" t="s">
        <v>40</v>
      </c>
      <c r="J163" t="s">
        <v>72</v>
      </c>
      <c r="K163" t="s">
        <v>81</v>
      </c>
      <c r="L163" s="1">
        <v>46204</v>
      </c>
      <c r="M163">
        <v>0</v>
      </c>
      <c r="N163" s="1">
        <v>46205</v>
      </c>
      <c r="O163">
        <v>22</v>
      </c>
      <c r="P163">
        <v>1</v>
      </c>
      <c r="Q163" t="s">
        <v>42</v>
      </c>
      <c r="R163" t="s">
        <v>212</v>
      </c>
      <c r="S163" t="s">
        <v>44</v>
      </c>
      <c r="T163" t="s">
        <v>44</v>
      </c>
      <c r="U163" t="s">
        <v>44</v>
      </c>
      <c r="V163" t="s">
        <v>44</v>
      </c>
      <c r="W163" t="s">
        <v>67</v>
      </c>
      <c r="X163" t="s">
        <v>46</v>
      </c>
      <c r="Y163">
        <v>0</v>
      </c>
      <c r="Z163">
        <v>1599</v>
      </c>
      <c r="AA163" t="s">
        <v>47</v>
      </c>
      <c r="AB163" t="s">
        <v>234</v>
      </c>
      <c r="AC163">
        <v>542436</v>
      </c>
      <c r="AD163" t="s">
        <v>60</v>
      </c>
      <c r="AE163">
        <v>0.9</v>
      </c>
      <c r="AF163" t="s">
        <v>61</v>
      </c>
      <c r="AG163" t="s">
        <v>45</v>
      </c>
      <c r="AH163">
        <v>0</v>
      </c>
      <c r="AI163">
        <v>0</v>
      </c>
      <c r="AJ163" t="s">
        <v>81</v>
      </c>
      <c r="AK163" t="s">
        <v>40</v>
      </c>
      <c r="AL163" t="s">
        <v>52</v>
      </c>
    </row>
    <row r="164" spans="1:38" x14ac:dyDescent="0.25">
      <c r="A164" t="s">
        <v>596</v>
      </c>
      <c r="B164" t="str">
        <f>VLOOKUP(Table1[[#This Row],[CN]],[1]Data!$A:$D,4,0)</f>
        <v>AR</v>
      </c>
      <c r="C164" t="str">
        <f>_xlfn.CONCAT(Table1[[#This Row],[CN]],",")</f>
        <v>KI9015609224,</v>
      </c>
      <c r="D164" t="s">
        <v>597</v>
      </c>
      <c r="E164" t="s">
        <v>71</v>
      </c>
      <c r="F164" t="s">
        <v>40</v>
      </c>
      <c r="G164" t="s">
        <v>66</v>
      </c>
      <c r="H164" t="s">
        <v>370</v>
      </c>
      <c r="I164" t="s">
        <v>139</v>
      </c>
      <c r="J164" t="s">
        <v>41</v>
      </c>
      <c r="K164" t="s">
        <v>81</v>
      </c>
      <c r="L164" s="1">
        <v>46204</v>
      </c>
      <c r="M164">
        <v>0</v>
      </c>
      <c r="N164" s="1">
        <v>46205</v>
      </c>
      <c r="O164">
        <v>22</v>
      </c>
      <c r="P164">
        <v>1</v>
      </c>
      <c r="Q164" t="s">
        <v>42</v>
      </c>
      <c r="R164" t="s">
        <v>212</v>
      </c>
      <c r="S164" t="s">
        <v>44</v>
      </c>
      <c r="T164" t="s">
        <v>44</v>
      </c>
      <c r="U164" t="s">
        <v>44</v>
      </c>
      <c r="V164" t="s">
        <v>44</v>
      </c>
      <c r="W164" t="s">
        <v>67</v>
      </c>
      <c r="X164" t="s">
        <v>46</v>
      </c>
      <c r="Y164">
        <v>0</v>
      </c>
      <c r="Z164">
        <v>4249</v>
      </c>
      <c r="AA164" t="s">
        <v>47</v>
      </c>
      <c r="AB164" t="s">
        <v>82</v>
      </c>
      <c r="AC164">
        <v>2747</v>
      </c>
      <c r="AD164" t="s">
        <v>83</v>
      </c>
      <c r="AE164">
        <v>0.8</v>
      </c>
      <c r="AF164" t="s">
        <v>61</v>
      </c>
      <c r="AG164" t="s">
        <v>45</v>
      </c>
      <c r="AH164">
        <v>0</v>
      </c>
      <c r="AI164">
        <v>0</v>
      </c>
      <c r="AJ164" t="s">
        <v>81</v>
      </c>
      <c r="AK164" t="s">
        <v>40</v>
      </c>
      <c r="AL164" t="s">
        <v>52</v>
      </c>
    </row>
    <row r="165" spans="1:38" x14ac:dyDescent="0.25">
      <c r="A165" t="s">
        <v>598</v>
      </c>
      <c r="B165" t="str">
        <f>VLOOKUP(Table1[[#This Row],[CN]],[1]Data!$A:$D,4,0)</f>
        <v>AR</v>
      </c>
      <c r="C165" t="str">
        <f>_xlfn.CONCAT(Table1[[#This Row],[CN]],",")</f>
        <v>PR7515627713,</v>
      </c>
      <c r="D165" t="s">
        <v>599</v>
      </c>
      <c r="E165" t="s">
        <v>600</v>
      </c>
      <c r="F165" t="s">
        <v>90</v>
      </c>
      <c r="G165" t="s">
        <v>54</v>
      </c>
      <c r="H165" t="s">
        <v>71</v>
      </c>
      <c r="I165" t="s">
        <v>40</v>
      </c>
      <c r="J165" t="s">
        <v>41</v>
      </c>
      <c r="K165" t="s">
        <v>81</v>
      </c>
      <c r="L165" s="1">
        <v>46220</v>
      </c>
      <c r="M165">
        <v>0</v>
      </c>
      <c r="N165" s="1">
        <v>46223</v>
      </c>
      <c r="O165">
        <v>6</v>
      </c>
      <c r="P165">
        <v>3</v>
      </c>
      <c r="Q165" t="s">
        <v>42</v>
      </c>
      <c r="R165" t="s">
        <v>43</v>
      </c>
      <c r="S165" t="s">
        <v>44</v>
      </c>
      <c r="T165" t="s">
        <v>44</v>
      </c>
      <c r="U165" t="s">
        <v>44</v>
      </c>
      <c r="V165" t="s">
        <v>44</v>
      </c>
      <c r="W165" t="s">
        <v>45</v>
      </c>
      <c r="X165" t="s">
        <v>46</v>
      </c>
      <c r="Y165">
        <v>0</v>
      </c>
      <c r="Z165">
        <v>1499</v>
      </c>
      <c r="AA165" t="s">
        <v>47</v>
      </c>
      <c r="AB165" t="s">
        <v>601</v>
      </c>
      <c r="AC165">
        <v>301383</v>
      </c>
      <c r="AD165" t="s">
        <v>49</v>
      </c>
      <c r="AE165">
        <v>0.57999999999999996</v>
      </c>
      <c r="AF165" t="s">
        <v>50</v>
      </c>
      <c r="AG165" t="s">
        <v>45</v>
      </c>
      <c r="AH165" t="s">
        <v>51</v>
      </c>
      <c r="AI165" t="s">
        <v>51</v>
      </c>
      <c r="AJ165" t="s">
        <v>265</v>
      </c>
      <c r="AK165" t="s">
        <v>40</v>
      </c>
      <c r="AL165" t="s">
        <v>52</v>
      </c>
    </row>
    <row r="166" spans="1:38" x14ac:dyDescent="0.25">
      <c r="A166" t="s">
        <v>602</v>
      </c>
      <c r="B166" t="str">
        <f>VLOOKUP(Table1[[#This Row],[CN]],[1]Data!$A:$D,4,0)</f>
        <v>AR</v>
      </c>
      <c r="C166" t="str">
        <f>_xlfn.CONCAT(Table1[[#This Row],[CN]],",")</f>
        <v>KI7539074147,</v>
      </c>
      <c r="D166" t="s">
        <v>603</v>
      </c>
      <c r="E166" t="s">
        <v>71</v>
      </c>
      <c r="F166" t="s">
        <v>40</v>
      </c>
      <c r="G166" t="s">
        <v>66</v>
      </c>
      <c r="H166" t="s">
        <v>71</v>
      </c>
      <c r="I166" t="s">
        <v>40</v>
      </c>
      <c r="J166" t="s">
        <v>72</v>
      </c>
      <c r="K166" t="s">
        <v>265</v>
      </c>
      <c r="L166" s="1">
        <v>46220</v>
      </c>
      <c r="M166">
        <v>0</v>
      </c>
      <c r="N166" s="1">
        <v>46221</v>
      </c>
      <c r="O166">
        <v>6</v>
      </c>
      <c r="P166">
        <v>1</v>
      </c>
      <c r="Q166" t="s">
        <v>42</v>
      </c>
      <c r="R166" t="s">
        <v>43</v>
      </c>
      <c r="S166" t="s">
        <v>44</v>
      </c>
      <c r="T166" t="s">
        <v>44</v>
      </c>
      <c r="U166" t="s">
        <v>44</v>
      </c>
      <c r="V166" t="s">
        <v>44</v>
      </c>
      <c r="W166" t="s">
        <v>67</v>
      </c>
      <c r="X166" t="s">
        <v>46</v>
      </c>
      <c r="Y166">
        <v>0</v>
      </c>
      <c r="Z166">
        <v>23600</v>
      </c>
      <c r="AA166" t="s">
        <v>47</v>
      </c>
      <c r="AB166" t="s">
        <v>421</v>
      </c>
      <c r="AC166">
        <v>228334</v>
      </c>
      <c r="AD166" t="s">
        <v>91</v>
      </c>
      <c r="AE166">
        <v>0.8</v>
      </c>
      <c r="AF166" t="s">
        <v>61</v>
      </c>
      <c r="AG166" t="s">
        <v>45</v>
      </c>
      <c r="AH166">
        <v>0</v>
      </c>
      <c r="AI166">
        <v>0</v>
      </c>
      <c r="AJ166" t="s">
        <v>265</v>
      </c>
      <c r="AK166" t="s">
        <v>40</v>
      </c>
      <c r="AL166" t="s">
        <v>52</v>
      </c>
    </row>
    <row r="167" spans="1:38" x14ac:dyDescent="0.25">
      <c r="A167" t="s">
        <v>604</v>
      </c>
      <c r="B167" t="str">
        <f>VLOOKUP(Table1[[#This Row],[CN]],[1]Data!$A:$D,4,0)</f>
        <v>AR</v>
      </c>
      <c r="C167" t="str">
        <f>_xlfn.CONCAT(Table1[[#This Row],[CN]],",")</f>
        <v>VR9015708380,</v>
      </c>
      <c r="D167" t="s">
        <v>605</v>
      </c>
      <c r="E167" t="s">
        <v>606</v>
      </c>
      <c r="F167" t="s">
        <v>105</v>
      </c>
      <c r="G167" t="s">
        <v>38</v>
      </c>
      <c r="H167" t="s">
        <v>71</v>
      </c>
      <c r="I167" t="s">
        <v>40</v>
      </c>
      <c r="J167" t="s">
        <v>41</v>
      </c>
      <c r="K167" t="s">
        <v>265</v>
      </c>
      <c r="L167" s="1">
        <v>46220</v>
      </c>
      <c r="M167">
        <v>0</v>
      </c>
      <c r="N167" s="1">
        <v>46224</v>
      </c>
      <c r="O167">
        <v>6</v>
      </c>
      <c r="P167">
        <v>4</v>
      </c>
      <c r="Q167" t="s">
        <v>106</v>
      </c>
      <c r="R167" t="s">
        <v>43</v>
      </c>
      <c r="S167" t="s">
        <v>44</v>
      </c>
      <c r="T167" t="s">
        <v>44</v>
      </c>
      <c r="U167" t="s">
        <v>44</v>
      </c>
      <c r="V167" t="s">
        <v>44</v>
      </c>
      <c r="W167" t="s">
        <v>67</v>
      </c>
      <c r="X167" t="s">
        <v>46</v>
      </c>
      <c r="Y167">
        <v>0</v>
      </c>
      <c r="Z167">
        <v>286</v>
      </c>
      <c r="AA167" t="s">
        <v>47</v>
      </c>
      <c r="AB167" t="s">
        <v>82</v>
      </c>
      <c r="AC167">
        <v>2747</v>
      </c>
      <c r="AD167" t="s">
        <v>83</v>
      </c>
      <c r="AE167">
        <v>0.87</v>
      </c>
      <c r="AF167" t="s">
        <v>61</v>
      </c>
      <c r="AG167" t="s">
        <v>45</v>
      </c>
      <c r="AH167">
        <v>0</v>
      </c>
      <c r="AI167">
        <v>0</v>
      </c>
      <c r="AJ167" t="s">
        <v>265</v>
      </c>
      <c r="AK167" t="s">
        <v>40</v>
      </c>
      <c r="AL167" t="s">
        <v>52</v>
      </c>
    </row>
    <row r="168" spans="1:38" x14ac:dyDescent="0.25">
      <c r="A168" t="s">
        <v>607</v>
      </c>
      <c r="B168" t="str">
        <f>VLOOKUP(Table1[[#This Row],[CN]],[1]Data!$A:$D,4,0)</f>
        <v>AR</v>
      </c>
      <c r="C168" t="str">
        <f>_xlfn.CONCAT(Table1[[#This Row],[CN]],",")</f>
        <v>KI9015701912,</v>
      </c>
      <c r="D168" t="s">
        <v>608</v>
      </c>
      <c r="E168" t="s">
        <v>71</v>
      </c>
      <c r="F168" t="s">
        <v>40</v>
      </c>
      <c r="G168" t="s">
        <v>66</v>
      </c>
      <c r="H168" t="s">
        <v>71</v>
      </c>
      <c r="I168" t="s">
        <v>40</v>
      </c>
      <c r="J168" t="s">
        <v>72</v>
      </c>
      <c r="K168" t="s">
        <v>265</v>
      </c>
      <c r="L168" s="1">
        <v>46220</v>
      </c>
      <c r="M168">
        <v>0</v>
      </c>
      <c r="N168" s="1">
        <v>46221</v>
      </c>
      <c r="O168">
        <v>6</v>
      </c>
      <c r="P168">
        <v>1</v>
      </c>
      <c r="Q168" t="s">
        <v>42</v>
      </c>
      <c r="R168" t="s">
        <v>43</v>
      </c>
      <c r="S168" t="s">
        <v>44</v>
      </c>
      <c r="T168" t="s">
        <v>44</v>
      </c>
      <c r="U168" t="s">
        <v>44</v>
      </c>
      <c r="V168" t="s">
        <v>44</v>
      </c>
      <c r="W168" t="s">
        <v>67</v>
      </c>
      <c r="X168" t="s">
        <v>46</v>
      </c>
      <c r="Y168">
        <v>0</v>
      </c>
      <c r="Z168">
        <v>366</v>
      </c>
      <c r="AA168" t="s">
        <v>47</v>
      </c>
      <c r="AB168" t="s">
        <v>82</v>
      </c>
      <c r="AC168">
        <v>2747</v>
      </c>
      <c r="AD168" t="s">
        <v>83</v>
      </c>
      <c r="AE168">
        <v>0.87</v>
      </c>
      <c r="AF168" t="s">
        <v>61</v>
      </c>
      <c r="AG168" t="s">
        <v>45</v>
      </c>
      <c r="AH168">
        <v>0</v>
      </c>
      <c r="AI168">
        <v>0</v>
      </c>
      <c r="AJ168" t="s">
        <v>265</v>
      </c>
      <c r="AK168" t="s">
        <v>40</v>
      </c>
      <c r="AL168" t="s">
        <v>52</v>
      </c>
    </row>
    <row r="169" spans="1:38" x14ac:dyDescent="0.25">
      <c r="A169" t="s">
        <v>609</v>
      </c>
      <c r="B169" t="str">
        <f>VLOOKUP(Table1[[#This Row],[CN]],[1]Data!$A:$D,4,0)</f>
        <v>AR</v>
      </c>
      <c r="C169" t="str">
        <f>_xlfn.CONCAT(Table1[[#This Row],[CN]],",")</f>
        <v>SA7539391048,</v>
      </c>
      <c r="D169" t="s">
        <v>610</v>
      </c>
      <c r="E169" t="s">
        <v>197</v>
      </c>
      <c r="F169" t="s">
        <v>77</v>
      </c>
      <c r="G169" t="s">
        <v>38</v>
      </c>
      <c r="H169" t="s">
        <v>71</v>
      </c>
      <c r="I169" t="s">
        <v>40</v>
      </c>
      <c r="J169" t="s">
        <v>41</v>
      </c>
      <c r="K169" t="s">
        <v>265</v>
      </c>
      <c r="L169" s="1">
        <v>46219</v>
      </c>
      <c r="M169">
        <v>0</v>
      </c>
      <c r="N169" s="1">
        <v>46221</v>
      </c>
      <c r="O169">
        <v>7</v>
      </c>
      <c r="P169">
        <v>2</v>
      </c>
      <c r="Q169" t="s">
        <v>42</v>
      </c>
      <c r="R169" t="s">
        <v>43</v>
      </c>
      <c r="S169" t="s">
        <v>44</v>
      </c>
      <c r="T169" t="s">
        <v>44</v>
      </c>
      <c r="U169" t="s">
        <v>44</v>
      </c>
      <c r="V169" t="s">
        <v>44</v>
      </c>
      <c r="W169" t="s">
        <v>45</v>
      </c>
      <c r="X169" t="s">
        <v>46</v>
      </c>
      <c r="Y169">
        <v>0</v>
      </c>
      <c r="Z169">
        <v>1500</v>
      </c>
      <c r="AA169" t="s">
        <v>47</v>
      </c>
      <c r="AB169" t="s">
        <v>236</v>
      </c>
      <c r="AC169">
        <v>209738</v>
      </c>
      <c r="AD169" t="s">
        <v>89</v>
      </c>
      <c r="AE169">
        <v>0.4</v>
      </c>
      <c r="AF169" t="s">
        <v>50</v>
      </c>
      <c r="AG169" t="s">
        <v>45</v>
      </c>
      <c r="AH169" t="s">
        <v>51</v>
      </c>
      <c r="AI169" t="s">
        <v>51</v>
      </c>
      <c r="AJ169" t="s">
        <v>265</v>
      </c>
      <c r="AK169" t="s">
        <v>40</v>
      </c>
      <c r="AL169" t="s">
        <v>52</v>
      </c>
    </row>
    <row r="170" spans="1:38" x14ac:dyDescent="0.25">
      <c r="A170" t="s">
        <v>611</v>
      </c>
      <c r="B170" t="str">
        <f>VLOOKUP(Table1[[#This Row],[CN]],[1]Data!$A:$D,4,0)</f>
        <v>AR</v>
      </c>
      <c r="C170" t="str">
        <f>_xlfn.CONCAT(Table1[[#This Row],[CN]],",")</f>
        <v>DP7535229660,</v>
      </c>
      <c r="D170" t="s">
        <v>612</v>
      </c>
      <c r="E170" t="s">
        <v>263</v>
      </c>
      <c r="F170" t="s">
        <v>37</v>
      </c>
      <c r="G170" t="s">
        <v>38</v>
      </c>
      <c r="H170" t="s">
        <v>71</v>
      </c>
      <c r="I170" t="s">
        <v>40</v>
      </c>
      <c r="J170" t="s">
        <v>41</v>
      </c>
      <c r="K170" t="s">
        <v>265</v>
      </c>
      <c r="L170" s="1">
        <v>46219</v>
      </c>
      <c r="M170">
        <v>0</v>
      </c>
      <c r="N170" s="1">
        <v>46221</v>
      </c>
      <c r="O170">
        <v>7</v>
      </c>
      <c r="P170">
        <v>2</v>
      </c>
      <c r="Q170" t="s">
        <v>42</v>
      </c>
      <c r="R170" t="s">
        <v>43</v>
      </c>
      <c r="S170" t="s">
        <v>44</v>
      </c>
      <c r="T170" t="s">
        <v>44</v>
      </c>
      <c r="U170" t="s">
        <v>44</v>
      </c>
      <c r="V170" t="s">
        <v>44</v>
      </c>
      <c r="W170" t="s">
        <v>67</v>
      </c>
      <c r="X170" t="s">
        <v>46</v>
      </c>
      <c r="Y170">
        <v>0</v>
      </c>
      <c r="Z170">
        <v>3000</v>
      </c>
      <c r="AA170" t="s">
        <v>47</v>
      </c>
      <c r="AB170" t="s">
        <v>264</v>
      </c>
      <c r="AC170">
        <v>213994</v>
      </c>
      <c r="AD170" t="s">
        <v>49</v>
      </c>
      <c r="AE170">
        <v>0.57999999999999996</v>
      </c>
      <c r="AF170" t="s">
        <v>61</v>
      </c>
      <c r="AG170" t="s">
        <v>45</v>
      </c>
      <c r="AH170">
        <v>0</v>
      </c>
      <c r="AI170">
        <v>0</v>
      </c>
      <c r="AJ170" t="s">
        <v>265</v>
      </c>
      <c r="AK170" t="s">
        <v>40</v>
      </c>
      <c r="AL170" t="s">
        <v>52</v>
      </c>
    </row>
    <row r="171" spans="1:38" x14ac:dyDescent="0.25">
      <c r="A171" t="s">
        <v>613</v>
      </c>
      <c r="B171" t="str">
        <f>VLOOKUP(Table1[[#This Row],[CN]],[1]Data!$A:$D,4,0)</f>
        <v>AR</v>
      </c>
      <c r="C171" t="str">
        <f>_xlfn.CONCAT(Table1[[#This Row],[CN]],",")</f>
        <v>PW7528698775,</v>
      </c>
      <c r="D171" t="s">
        <v>614</v>
      </c>
      <c r="E171" t="s">
        <v>162</v>
      </c>
      <c r="F171" t="s">
        <v>163</v>
      </c>
      <c r="G171" t="s">
        <v>54</v>
      </c>
      <c r="H171" t="s">
        <v>71</v>
      </c>
      <c r="I171" t="s">
        <v>40</v>
      </c>
      <c r="J171" t="s">
        <v>41</v>
      </c>
      <c r="K171" t="s">
        <v>265</v>
      </c>
      <c r="L171" s="1">
        <v>46219</v>
      </c>
      <c r="M171">
        <v>0</v>
      </c>
      <c r="N171" s="1">
        <v>46222</v>
      </c>
      <c r="O171">
        <v>7</v>
      </c>
      <c r="P171">
        <v>3</v>
      </c>
      <c r="Q171" t="s">
        <v>42</v>
      </c>
      <c r="R171" t="s">
        <v>43</v>
      </c>
      <c r="S171" t="s">
        <v>44</v>
      </c>
      <c r="T171" t="s">
        <v>44</v>
      </c>
      <c r="U171" t="s">
        <v>44</v>
      </c>
      <c r="V171" t="s">
        <v>44</v>
      </c>
      <c r="W171" t="s">
        <v>67</v>
      </c>
      <c r="X171" t="s">
        <v>46</v>
      </c>
      <c r="Y171">
        <v>0</v>
      </c>
      <c r="Z171">
        <v>0</v>
      </c>
      <c r="AA171" t="s">
        <v>225</v>
      </c>
      <c r="AB171" t="s">
        <v>615</v>
      </c>
      <c r="AC171">
        <v>7579</v>
      </c>
      <c r="AD171" t="s">
        <v>55</v>
      </c>
      <c r="AE171">
        <v>0.99</v>
      </c>
      <c r="AF171" t="s">
        <v>61</v>
      </c>
      <c r="AG171" t="s">
        <v>45</v>
      </c>
      <c r="AH171">
        <v>0</v>
      </c>
      <c r="AI171">
        <v>0</v>
      </c>
      <c r="AJ171" t="s">
        <v>265</v>
      </c>
      <c r="AK171" t="s">
        <v>40</v>
      </c>
      <c r="AL171" t="s">
        <v>52</v>
      </c>
    </row>
    <row r="172" spans="1:38" x14ac:dyDescent="0.25">
      <c r="A172" t="s">
        <v>616</v>
      </c>
      <c r="B172" t="str">
        <f>VLOOKUP(Table1[[#This Row],[CN]],[1]Data!$A:$D,4,0)</f>
        <v>AR</v>
      </c>
      <c r="C172" t="str">
        <f>_xlfn.CONCAT(Table1[[#This Row],[CN]],",")</f>
        <v>FS7537902373,</v>
      </c>
      <c r="D172" t="s">
        <v>617</v>
      </c>
      <c r="E172" t="s">
        <v>76</v>
      </c>
      <c r="F172" t="s">
        <v>77</v>
      </c>
      <c r="G172" t="s">
        <v>38</v>
      </c>
      <c r="H172" t="s">
        <v>71</v>
      </c>
      <c r="I172" t="s">
        <v>40</v>
      </c>
      <c r="J172" t="s">
        <v>41</v>
      </c>
      <c r="K172" t="s">
        <v>265</v>
      </c>
      <c r="L172" s="1">
        <v>46219</v>
      </c>
      <c r="M172">
        <v>0</v>
      </c>
      <c r="N172" s="1">
        <v>46221</v>
      </c>
      <c r="O172">
        <v>7</v>
      </c>
      <c r="P172">
        <v>2</v>
      </c>
      <c r="Q172" t="s">
        <v>42</v>
      </c>
      <c r="R172" t="s">
        <v>43</v>
      </c>
      <c r="S172" t="s">
        <v>44</v>
      </c>
      <c r="T172" t="s">
        <v>44</v>
      </c>
      <c r="U172" t="s">
        <v>44</v>
      </c>
      <c r="V172" t="s">
        <v>44</v>
      </c>
      <c r="W172" t="s">
        <v>67</v>
      </c>
      <c r="X172" t="s">
        <v>46</v>
      </c>
      <c r="Y172">
        <v>0</v>
      </c>
      <c r="Z172">
        <v>3000</v>
      </c>
      <c r="AA172" t="s">
        <v>47</v>
      </c>
      <c r="AB172" t="s">
        <v>618</v>
      </c>
      <c r="AC172">
        <v>57933</v>
      </c>
      <c r="AD172" t="s">
        <v>91</v>
      </c>
      <c r="AE172">
        <v>0.8</v>
      </c>
      <c r="AF172" t="s">
        <v>61</v>
      </c>
      <c r="AG172" t="s">
        <v>45</v>
      </c>
      <c r="AH172">
        <v>0</v>
      </c>
      <c r="AI172">
        <v>0</v>
      </c>
      <c r="AJ172" t="s">
        <v>265</v>
      </c>
      <c r="AK172" t="s">
        <v>40</v>
      </c>
      <c r="AL172" t="s">
        <v>52</v>
      </c>
    </row>
    <row r="173" spans="1:38" x14ac:dyDescent="0.25">
      <c r="A173" t="s">
        <v>619</v>
      </c>
      <c r="B173" t="str">
        <f>VLOOKUP(Table1[[#This Row],[CN]],[1]Data!$A:$D,4,0)</f>
        <v>AR</v>
      </c>
      <c r="C173" t="str">
        <f>_xlfn.CONCAT(Table1[[#This Row],[CN]],",")</f>
        <v>KI9015694181,</v>
      </c>
      <c r="D173" t="s">
        <v>620</v>
      </c>
      <c r="E173" t="s">
        <v>71</v>
      </c>
      <c r="F173" t="s">
        <v>40</v>
      </c>
      <c r="G173" t="s">
        <v>66</v>
      </c>
      <c r="H173" t="s">
        <v>71</v>
      </c>
      <c r="I173" t="s">
        <v>40</v>
      </c>
      <c r="J173" t="s">
        <v>72</v>
      </c>
      <c r="K173" t="s">
        <v>265</v>
      </c>
      <c r="L173" s="1">
        <v>46219</v>
      </c>
      <c r="M173">
        <v>0</v>
      </c>
      <c r="N173" s="1">
        <v>46220</v>
      </c>
      <c r="O173">
        <v>7</v>
      </c>
      <c r="P173">
        <v>1</v>
      </c>
      <c r="Q173" t="s">
        <v>42</v>
      </c>
      <c r="R173" t="s">
        <v>43</v>
      </c>
      <c r="S173" t="s">
        <v>44</v>
      </c>
      <c r="T173" t="s">
        <v>44</v>
      </c>
      <c r="U173" t="s">
        <v>44</v>
      </c>
      <c r="V173" t="s">
        <v>44</v>
      </c>
      <c r="W173" t="s">
        <v>67</v>
      </c>
      <c r="X173" t="s">
        <v>46</v>
      </c>
      <c r="Y173">
        <v>0</v>
      </c>
      <c r="Z173">
        <v>664</v>
      </c>
      <c r="AA173" t="s">
        <v>47</v>
      </c>
      <c r="AB173" t="s">
        <v>82</v>
      </c>
      <c r="AC173">
        <v>2747</v>
      </c>
      <c r="AD173" t="s">
        <v>83</v>
      </c>
      <c r="AE173">
        <v>0.87</v>
      </c>
      <c r="AF173" t="s">
        <v>61</v>
      </c>
      <c r="AG173" t="s">
        <v>45</v>
      </c>
      <c r="AH173">
        <v>0</v>
      </c>
      <c r="AI173">
        <v>0</v>
      </c>
      <c r="AJ173" t="s">
        <v>265</v>
      </c>
      <c r="AK173" t="s">
        <v>40</v>
      </c>
      <c r="AL173" t="s">
        <v>52</v>
      </c>
    </row>
    <row r="174" spans="1:38" x14ac:dyDescent="0.25">
      <c r="A174" t="s">
        <v>621</v>
      </c>
      <c r="B174" t="str">
        <f>VLOOKUP(Table1[[#This Row],[CN]],[1]Data!$A:$D,4,0)</f>
        <v>AR</v>
      </c>
      <c r="C174" t="str">
        <f>_xlfn.CONCAT(Table1[[#This Row],[CN]],",")</f>
        <v>LE7539495492,</v>
      </c>
      <c r="D174" t="s">
        <v>622</v>
      </c>
      <c r="E174" t="s">
        <v>58</v>
      </c>
      <c r="F174" t="s">
        <v>37</v>
      </c>
      <c r="G174" t="s">
        <v>38</v>
      </c>
      <c r="H174" t="s">
        <v>71</v>
      </c>
      <c r="I174" t="s">
        <v>40</v>
      </c>
      <c r="J174" t="s">
        <v>41</v>
      </c>
      <c r="K174" t="s">
        <v>238</v>
      </c>
      <c r="L174" s="1">
        <v>46218</v>
      </c>
      <c r="M174">
        <v>0</v>
      </c>
      <c r="N174" s="1">
        <v>46226</v>
      </c>
      <c r="O174">
        <v>8</v>
      </c>
      <c r="P174">
        <v>8</v>
      </c>
      <c r="Q174" t="s">
        <v>226</v>
      </c>
      <c r="R174" t="s">
        <v>43</v>
      </c>
      <c r="S174" t="s">
        <v>44</v>
      </c>
      <c r="T174" t="s">
        <v>44</v>
      </c>
      <c r="U174" t="s">
        <v>44</v>
      </c>
      <c r="V174" t="s">
        <v>44</v>
      </c>
      <c r="W174" t="s">
        <v>221</v>
      </c>
      <c r="X174" t="s">
        <v>46</v>
      </c>
      <c r="Y174">
        <v>0</v>
      </c>
      <c r="Z174">
        <v>2241</v>
      </c>
      <c r="AA174" t="s">
        <v>47</v>
      </c>
      <c r="AB174" t="s">
        <v>271</v>
      </c>
      <c r="AC174">
        <v>231462</v>
      </c>
      <c r="AD174" t="s">
        <v>91</v>
      </c>
      <c r="AE174">
        <v>0.8</v>
      </c>
      <c r="AF174" t="s">
        <v>50</v>
      </c>
      <c r="AG174" t="s">
        <v>45</v>
      </c>
      <c r="AH174" t="s">
        <v>51</v>
      </c>
      <c r="AI174" t="s">
        <v>51</v>
      </c>
      <c r="AJ174" t="s">
        <v>265</v>
      </c>
      <c r="AK174" t="s">
        <v>40</v>
      </c>
      <c r="AL174" t="s">
        <v>52</v>
      </c>
    </row>
    <row r="175" spans="1:38" x14ac:dyDescent="0.25">
      <c r="A175" t="s">
        <v>623</v>
      </c>
      <c r="B175" t="str">
        <f>VLOOKUP(Table1[[#This Row],[CN]],[1]Data!$A:$D,4,0)</f>
        <v>DP</v>
      </c>
      <c r="C175" t="str">
        <f>_xlfn.CONCAT(Table1[[#This Row],[CN]],",")</f>
        <v>KI7539021712,</v>
      </c>
      <c r="D175" t="s">
        <v>624</v>
      </c>
      <c r="E175" t="s">
        <v>71</v>
      </c>
      <c r="F175" t="s">
        <v>40</v>
      </c>
      <c r="G175" t="s">
        <v>66</v>
      </c>
      <c r="H175" t="s">
        <v>71</v>
      </c>
      <c r="I175" t="s">
        <v>40</v>
      </c>
      <c r="J175" t="s">
        <v>72</v>
      </c>
      <c r="K175" t="s">
        <v>265</v>
      </c>
      <c r="L175" s="1">
        <v>46218</v>
      </c>
      <c r="M175">
        <v>0</v>
      </c>
      <c r="N175" s="1">
        <v>46219</v>
      </c>
      <c r="O175">
        <v>8</v>
      </c>
      <c r="P175">
        <v>1</v>
      </c>
      <c r="Q175" t="s">
        <v>42</v>
      </c>
      <c r="R175" t="s">
        <v>43</v>
      </c>
      <c r="S175" t="s">
        <v>44</v>
      </c>
      <c r="T175" t="s">
        <v>44</v>
      </c>
      <c r="U175" t="s">
        <v>44</v>
      </c>
      <c r="V175" t="s">
        <v>44</v>
      </c>
      <c r="W175" t="s">
        <v>221</v>
      </c>
      <c r="X175" t="s">
        <v>46</v>
      </c>
      <c r="Y175">
        <v>0</v>
      </c>
      <c r="Z175">
        <v>29970</v>
      </c>
      <c r="AA175" t="s">
        <v>47</v>
      </c>
      <c r="AB175" t="s">
        <v>625</v>
      </c>
      <c r="AC175">
        <v>568261</v>
      </c>
      <c r="AD175" t="s">
        <v>91</v>
      </c>
      <c r="AE175">
        <v>0.8</v>
      </c>
      <c r="AF175" t="s">
        <v>222</v>
      </c>
      <c r="AG175" t="s">
        <v>45</v>
      </c>
      <c r="AH175" t="s">
        <v>51</v>
      </c>
      <c r="AI175" t="s">
        <v>51</v>
      </c>
      <c r="AJ175" t="s">
        <v>265</v>
      </c>
      <c r="AK175" t="s">
        <v>40</v>
      </c>
      <c r="AL175" t="s">
        <v>52</v>
      </c>
    </row>
    <row r="176" spans="1:38" x14ac:dyDescent="0.25">
      <c r="A176" t="s">
        <v>626</v>
      </c>
      <c r="B176" t="str">
        <f>VLOOKUP(Table1[[#This Row],[CN]],[1]Data!$A:$D,4,0)</f>
        <v>AR</v>
      </c>
      <c r="C176" t="str">
        <f>_xlfn.CONCAT(Table1[[#This Row],[CN]],",")</f>
        <v>KI9015688994,</v>
      </c>
      <c r="D176" t="s">
        <v>627</v>
      </c>
      <c r="E176" t="s">
        <v>71</v>
      </c>
      <c r="F176" t="s">
        <v>40</v>
      </c>
      <c r="G176" t="s">
        <v>66</v>
      </c>
      <c r="H176" t="s">
        <v>71</v>
      </c>
      <c r="I176" t="s">
        <v>40</v>
      </c>
      <c r="J176" t="s">
        <v>72</v>
      </c>
      <c r="K176" t="s">
        <v>265</v>
      </c>
      <c r="L176" s="1">
        <v>46218</v>
      </c>
      <c r="M176">
        <v>0</v>
      </c>
      <c r="N176" s="1">
        <v>46219</v>
      </c>
      <c r="O176">
        <v>8</v>
      </c>
      <c r="P176">
        <v>1</v>
      </c>
      <c r="Q176" t="s">
        <v>42</v>
      </c>
      <c r="R176" t="s">
        <v>43</v>
      </c>
      <c r="S176" t="s">
        <v>44</v>
      </c>
      <c r="T176" t="s">
        <v>44</v>
      </c>
      <c r="U176" t="s">
        <v>44</v>
      </c>
      <c r="V176" t="s">
        <v>44</v>
      </c>
      <c r="W176" t="s">
        <v>67</v>
      </c>
      <c r="X176" t="s">
        <v>46</v>
      </c>
      <c r="Y176">
        <v>0</v>
      </c>
      <c r="Z176">
        <v>319</v>
      </c>
      <c r="AA176" t="s">
        <v>47</v>
      </c>
      <c r="AB176" t="s">
        <v>82</v>
      </c>
      <c r="AC176">
        <v>2747</v>
      </c>
      <c r="AD176" t="s">
        <v>83</v>
      </c>
      <c r="AE176">
        <v>0.87</v>
      </c>
      <c r="AF176" t="s">
        <v>61</v>
      </c>
      <c r="AG176" t="s">
        <v>45</v>
      </c>
      <c r="AH176">
        <v>0</v>
      </c>
      <c r="AI176">
        <v>0</v>
      </c>
      <c r="AJ176" t="s">
        <v>265</v>
      </c>
      <c r="AK176" t="s">
        <v>40</v>
      </c>
      <c r="AL176" t="s">
        <v>52</v>
      </c>
    </row>
    <row r="177" spans="1:38" x14ac:dyDescent="0.25">
      <c r="A177" t="s">
        <v>628</v>
      </c>
      <c r="B177" t="str">
        <f>VLOOKUP(Table1[[#This Row],[CN]],[1]Data!$A:$D,4,0)</f>
        <v>AR</v>
      </c>
      <c r="C177" t="str">
        <f>_xlfn.CONCAT(Table1[[#This Row],[CN]],",")</f>
        <v>MM9015451360,</v>
      </c>
      <c r="D177" t="s">
        <v>629</v>
      </c>
      <c r="E177" t="s">
        <v>80</v>
      </c>
      <c r="F177" t="s">
        <v>37</v>
      </c>
      <c r="G177" t="s">
        <v>38</v>
      </c>
      <c r="H177" t="s">
        <v>71</v>
      </c>
      <c r="I177" t="s">
        <v>40</v>
      </c>
      <c r="J177" t="s">
        <v>41</v>
      </c>
      <c r="K177" t="s">
        <v>265</v>
      </c>
      <c r="L177" s="1">
        <v>46217</v>
      </c>
      <c r="M177">
        <v>0</v>
      </c>
      <c r="N177" s="1">
        <v>46219</v>
      </c>
      <c r="O177">
        <v>9</v>
      </c>
      <c r="P177">
        <v>2</v>
      </c>
      <c r="Q177" t="s">
        <v>42</v>
      </c>
      <c r="R177" t="s">
        <v>124</v>
      </c>
      <c r="S177" t="s">
        <v>44</v>
      </c>
      <c r="T177" t="s">
        <v>44</v>
      </c>
      <c r="U177" t="s">
        <v>44</v>
      </c>
      <c r="V177" t="s">
        <v>44</v>
      </c>
      <c r="W177" t="s">
        <v>67</v>
      </c>
      <c r="X177" t="s">
        <v>46</v>
      </c>
      <c r="Y177">
        <v>0</v>
      </c>
      <c r="Z177">
        <v>0</v>
      </c>
      <c r="AA177" t="s">
        <v>225</v>
      </c>
      <c r="AB177" t="s">
        <v>82</v>
      </c>
      <c r="AC177">
        <v>2747</v>
      </c>
      <c r="AD177" t="s">
        <v>83</v>
      </c>
      <c r="AE177">
        <v>0.99</v>
      </c>
      <c r="AF177" t="s">
        <v>61</v>
      </c>
      <c r="AG177" t="s">
        <v>45</v>
      </c>
      <c r="AH177">
        <v>0</v>
      </c>
      <c r="AI177">
        <v>0</v>
      </c>
      <c r="AJ177" t="s">
        <v>265</v>
      </c>
      <c r="AK177" t="s">
        <v>40</v>
      </c>
      <c r="AL177" t="s">
        <v>52</v>
      </c>
    </row>
    <row r="178" spans="1:38" x14ac:dyDescent="0.25">
      <c r="A178" t="s">
        <v>630</v>
      </c>
      <c r="B178" t="str">
        <f>VLOOKUP(Table1[[#This Row],[CN]],[1]Data!$A:$D,4,0)</f>
        <v>AR</v>
      </c>
      <c r="C178" t="str">
        <f>_xlfn.CONCAT(Table1[[#This Row],[CN]],",")</f>
        <v>FS7537865787,</v>
      </c>
      <c r="D178" t="s">
        <v>631</v>
      </c>
      <c r="E178" t="s">
        <v>76</v>
      </c>
      <c r="F178" t="s">
        <v>77</v>
      </c>
      <c r="G178" t="s">
        <v>38</v>
      </c>
      <c r="H178" t="s">
        <v>71</v>
      </c>
      <c r="I178" t="s">
        <v>40</v>
      </c>
      <c r="J178" t="s">
        <v>41</v>
      </c>
      <c r="K178" t="s">
        <v>265</v>
      </c>
      <c r="L178" s="1">
        <v>46216</v>
      </c>
      <c r="M178">
        <v>0</v>
      </c>
      <c r="N178" s="1">
        <v>46218</v>
      </c>
      <c r="O178">
        <v>10</v>
      </c>
      <c r="P178">
        <v>2</v>
      </c>
      <c r="Q178" t="s">
        <v>42</v>
      </c>
      <c r="R178" t="s">
        <v>124</v>
      </c>
      <c r="S178" t="s">
        <v>44</v>
      </c>
      <c r="T178" t="s">
        <v>44</v>
      </c>
      <c r="U178" t="s">
        <v>44</v>
      </c>
      <c r="V178" t="s">
        <v>44</v>
      </c>
      <c r="W178" t="s">
        <v>67</v>
      </c>
      <c r="X178" t="s">
        <v>46</v>
      </c>
      <c r="Y178">
        <v>0</v>
      </c>
      <c r="Z178">
        <v>11998</v>
      </c>
      <c r="AA178" t="s">
        <v>47</v>
      </c>
      <c r="AB178" t="s">
        <v>632</v>
      </c>
      <c r="AC178">
        <v>61919</v>
      </c>
      <c r="AD178" t="s">
        <v>91</v>
      </c>
      <c r="AE178">
        <v>0.8</v>
      </c>
      <c r="AF178" t="s">
        <v>61</v>
      </c>
      <c r="AG178" t="s">
        <v>45</v>
      </c>
      <c r="AH178">
        <v>0</v>
      </c>
      <c r="AI178">
        <v>0</v>
      </c>
      <c r="AJ178" t="s">
        <v>265</v>
      </c>
      <c r="AK178" t="s">
        <v>40</v>
      </c>
      <c r="AL178" t="s">
        <v>52</v>
      </c>
    </row>
    <row r="179" spans="1:38" x14ac:dyDescent="0.25">
      <c r="A179" t="s">
        <v>633</v>
      </c>
      <c r="B179" t="str">
        <f>VLOOKUP(Table1[[#This Row],[CN]],[1]Data!$A:$D,4,0)</f>
        <v>AR</v>
      </c>
      <c r="C179" t="str">
        <f>_xlfn.CONCAT(Table1[[#This Row],[CN]],",")</f>
        <v>MM9015443083,</v>
      </c>
      <c r="D179" t="s">
        <v>634</v>
      </c>
      <c r="E179" t="s">
        <v>80</v>
      </c>
      <c r="F179" t="s">
        <v>37</v>
      </c>
      <c r="G179" t="s">
        <v>38</v>
      </c>
      <c r="H179" t="s">
        <v>71</v>
      </c>
      <c r="I179" t="s">
        <v>40</v>
      </c>
      <c r="J179" t="s">
        <v>41</v>
      </c>
      <c r="K179" t="s">
        <v>265</v>
      </c>
      <c r="L179" s="1">
        <v>46214</v>
      </c>
      <c r="M179">
        <v>0</v>
      </c>
      <c r="N179" s="1">
        <v>46216</v>
      </c>
      <c r="O179">
        <v>12</v>
      </c>
      <c r="P179">
        <v>2</v>
      </c>
      <c r="Q179" t="s">
        <v>42</v>
      </c>
      <c r="R179" t="s">
        <v>124</v>
      </c>
      <c r="S179" t="s">
        <v>44</v>
      </c>
      <c r="T179" t="s">
        <v>44</v>
      </c>
      <c r="U179" t="s">
        <v>44</v>
      </c>
      <c r="V179" t="s">
        <v>44</v>
      </c>
      <c r="W179" t="s">
        <v>67</v>
      </c>
      <c r="X179" t="s">
        <v>46</v>
      </c>
      <c r="Y179">
        <v>0</v>
      </c>
      <c r="Z179">
        <v>0</v>
      </c>
      <c r="AA179" t="s">
        <v>225</v>
      </c>
      <c r="AB179" t="s">
        <v>82</v>
      </c>
      <c r="AC179">
        <v>2747</v>
      </c>
      <c r="AD179" t="s">
        <v>83</v>
      </c>
      <c r="AE179">
        <v>0.99</v>
      </c>
      <c r="AF179" t="s">
        <v>61</v>
      </c>
      <c r="AG179" t="s">
        <v>45</v>
      </c>
      <c r="AH179">
        <v>0</v>
      </c>
      <c r="AI179">
        <v>0</v>
      </c>
      <c r="AJ179" t="s">
        <v>265</v>
      </c>
      <c r="AK179" t="s">
        <v>40</v>
      </c>
      <c r="AL179" t="s">
        <v>52</v>
      </c>
    </row>
    <row r="180" spans="1:38" x14ac:dyDescent="0.25">
      <c r="A180" t="s">
        <v>635</v>
      </c>
      <c r="B180" t="str">
        <f>VLOOKUP(Table1[[#This Row],[CN]],[1]Data!$A:$D,4,0)</f>
        <v>DP</v>
      </c>
      <c r="C180" t="str">
        <f>_xlfn.CONCAT(Table1[[#This Row],[CN]],",")</f>
        <v>KI7538897705,</v>
      </c>
      <c r="D180" t="s">
        <v>636</v>
      </c>
      <c r="E180" t="s">
        <v>71</v>
      </c>
      <c r="F180" t="s">
        <v>40</v>
      </c>
      <c r="G180" t="s">
        <v>66</v>
      </c>
      <c r="H180" t="s">
        <v>71</v>
      </c>
      <c r="I180" t="s">
        <v>40</v>
      </c>
      <c r="J180" t="s">
        <v>72</v>
      </c>
      <c r="K180" t="s">
        <v>265</v>
      </c>
      <c r="L180" s="1">
        <v>46213</v>
      </c>
      <c r="M180">
        <v>0</v>
      </c>
      <c r="N180" s="1">
        <v>46214</v>
      </c>
      <c r="O180">
        <v>13</v>
      </c>
      <c r="P180">
        <v>1</v>
      </c>
      <c r="Q180" t="s">
        <v>42</v>
      </c>
      <c r="R180" t="s">
        <v>124</v>
      </c>
      <c r="S180" t="s">
        <v>44</v>
      </c>
      <c r="T180" t="s">
        <v>44</v>
      </c>
      <c r="U180" t="s">
        <v>44</v>
      </c>
      <c r="V180" t="s">
        <v>44</v>
      </c>
      <c r="W180" t="s">
        <v>221</v>
      </c>
      <c r="X180" t="s">
        <v>46</v>
      </c>
      <c r="Y180">
        <v>0</v>
      </c>
      <c r="Z180">
        <v>16900</v>
      </c>
      <c r="AA180" t="s">
        <v>47</v>
      </c>
      <c r="AB180" t="s">
        <v>421</v>
      </c>
      <c r="AC180">
        <v>228334</v>
      </c>
      <c r="AD180" t="s">
        <v>91</v>
      </c>
      <c r="AE180">
        <v>0.8</v>
      </c>
      <c r="AF180" t="s">
        <v>222</v>
      </c>
      <c r="AG180" t="s">
        <v>45</v>
      </c>
      <c r="AH180" t="s">
        <v>51</v>
      </c>
      <c r="AI180" t="s">
        <v>51</v>
      </c>
      <c r="AJ180" t="s">
        <v>265</v>
      </c>
      <c r="AK180" t="s">
        <v>40</v>
      </c>
      <c r="AL180" t="s">
        <v>52</v>
      </c>
    </row>
    <row r="181" spans="1:38" x14ac:dyDescent="0.25">
      <c r="A181" t="s">
        <v>637</v>
      </c>
      <c r="B181" t="str">
        <f>VLOOKUP(Table1[[#This Row],[CN]],[1]Data!$A:$D,4,0)</f>
        <v>AR</v>
      </c>
      <c r="C181" t="str">
        <f>_xlfn.CONCAT(Table1[[#This Row],[CN]],",")</f>
        <v>MM9015430684,</v>
      </c>
      <c r="D181" t="s">
        <v>638</v>
      </c>
      <c r="E181" t="s">
        <v>80</v>
      </c>
      <c r="F181" t="s">
        <v>37</v>
      </c>
      <c r="G181" t="s">
        <v>38</v>
      </c>
      <c r="H181" t="s">
        <v>71</v>
      </c>
      <c r="I181" t="s">
        <v>40</v>
      </c>
      <c r="J181" t="s">
        <v>41</v>
      </c>
      <c r="K181" t="s">
        <v>265</v>
      </c>
      <c r="L181" s="1">
        <v>46213</v>
      </c>
      <c r="M181">
        <v>0</v>
      </c>
      <c r="N181" s="1">
        <v>46215</v>
      </c>
      <c r="O181">
        <v>13</v>
      </c>
      <c r="P181">
        <v>2</v>
      </c>
      <c r="Q181" t="s">
        <v>42</v>
      </c>
      <c r="R181" t="s">
        <v>124</v>
      </c>
      <c r="S181" t="s">
        <v>44</v>
      </c>
      <c r="T181" t="s">
        <v>44</v>
      </c>
      <c r="U181" t="s">
        <v>44</v>
      </c>
      <c r="V181" t="s">
        <v>44</v>
      </c>
      <c r="W181" t="s">
        <v>67</v>
      </c>
      <c r="X181" t="s">
        <v>46</v>
      </c>
      <c r="Y181">
        <v>0</v>
      </c>
      <c r="Z181">
        <v>0</v>
      </c>
      <c r="AA181" t="s">
        <v>225</v>
      </c>
      <c r="AB181" t="s">
        <v>82</v>
      </c>
      <c r="AC181">
        <v>2747</v>
      </c>
      <c r="AD181" t="s">
        <v>83</v>
      </c>
      <c r="AE181">
        <v>0.99</v>
      </c>
      <c r="AF181" t="s">
        <v>61</v>
      </c>
      <c r="AG181" t="s">
        <v>45</v>
      </c>
      <c r="AH181">
        <v>0</v>
      </c>
      <c r="AI181">
        <v>0</v>
      </c>
      <c r="AJ181" t="s">
        <v>265</v>
      </c>
      <c r="AK181" t="s">
        <v>40</v>
      </c>
      <c r="AL181" t="s">
        <v>52</v>
      </c>
    </row>
    <row r="182" spans="1:38" x14ac:dyDescent="0.25">
      <c r="A182" t="s">
        <v>639</v>
      </c>
      <c r="B182" t="str">
        <f>VLOOKUP(Table1[[#This Row],[CN]],[1]Data!$A:$D,4,0)</f>
        <v>AR</v>
      </c>
      <c r="C182" t="str">
        <f>_xlfn.CONCAT(Table1[[#This Row],[CN]],",")</f>
        <v>RN7536774320,</v>
      </c>
      <c r="D182" t="s">
        <v>640</v>
      </c>
      <c r="E182" t="s">
        <v>641</v>
      </c>
      <c r="F182" t="s">
        <v>37</v>
      </c>
      <c r="G182" t="s">
        <v>38</v>
      </c>
      <c r="H182" t="s">
        <v>71</v>
      </c>
      <c r="I182" t="s">
        <v>40</v>
      </c>
      <c r="J182" t="s">
        <v>41</v>
      </c>
      <c r="K182" t="s">
        <v>265</v>
      </c>
      <c r="L182" s="1">
        <v>46212</v>
      </c>
      <c r="M182">
        <v>0</v>
      </c>
      <c r="N182" s="1">
        <v>46214</v>
      </c>
      <c r="O182">
        <v>14</v>
      </c>
      <c r="P182">
        <v>2</v>
      </c>
      <c r="Q182" t="s">
        <v>42</v>
      </c>
      <c r="R182" t="s">
        <v>124</v>
      </c>
      <c r="S182" t="s">
        <v>44</v>
      </c>
      <c r="T182" t="s">
        <v>44</v>
      </c>
      <c r="U182" t="s">
        <v>44</v>
      </c>
      <c r="V182" t="s">
        <v>44</v>
      </c>
      <c r="W182" t="s">
        <v>67</v>
      </c>
      <c r="X182" t="s">
        <v>46</v>
      </c>
      <c r="Y182">
        <v>0</v>
      </c>
      <c r="Z182">
        <v>6999</v>
      </c>
      <c r="AA182" t="s">
        <v>47</v>
      </c>
      <c r="AB182" t="s">
        <v>642</v>
      </c>
      <c r="AC182">
        <v>567192</v>
      </c>
      <c r="AD182" t="s">
        <v>60</v>
      </c>
      <c r="AE182">
        <v>0.85</v>
      </c>
      <c r="AF182" t="s">
        <v>61</v>
      </c>
      <c r="AG182" t="s">
        <v>45</v>
      </c>
      <c r="AH182">
        <v>0</v>
      </c>
      <c r="AI182">
        <v>0</v>
      </c>
      <c r="AJ182" t="s">
        <v>265</v>
      </c>
      <c r="AK182" t="s">
        <v>40</v>
      </c>
      <c r="AL182" t="s">
        <v>52</v>
      </c>
    </row>
    <row r="183" spans="1:38" x14ac:dyDescent="0.25">
      <c r="A183" t="s">
        <v>643</v>
      </c>
      <c r="B183" t="str">
        <f>VLOOKUP(Table1[[#This Row],[CN]],[1]Data!$A:$D,4,0)</f>
        <v>AR</v>
      </c>
      <c r="C183" t="str">
        <f>_xlfn.CONCAT(Table1[[#This Row],[CN]],",")</f>
        <v>MX7538614964,</v>
      </c>
      <c r="D183" t="s">
        <v>644</v>
      </c>
      <c r="E183" t="s">
        <v>122</v>
      </c>
      <c r="F183" t="s">
        <v>105</v>
      </c>
      <c r="G183" t="s">
        <v>38</v>
      </c>
      <c r="H183" t="s">
        <v>71</v>
      </c>
      <c r="I183" t="s">
        <v>40</v>
      </c>
      <c r="J183" t="s">
        <v>41</v>
      </c>
      <c r="K183" t="s">
        <v>265</v>
      </c>
      <c r="L183" s="1">
        <v>46212</v>
      </c>
      <c r="M183">
        <v>0</v>
      </c>
      <c r="N183" s="1">
        <v>46214</v>
      </c>
      <c r="O183">
        <v>14</v>
      </c>
      <c r="P183">
        <v>2</v>
      </c>
      <c r="Q183" t="s">
        <v>42</v>
      </c>
      <c r="R183" t="s">
        <v>124</v>
      </c>
      <c r="S183" t="s">
        <v>44</v>
      </c>
      <c r="T183" t="s">
        <v>44</v>
      </c>
      <c r="U183" t="s">
        <v>44</v>
      </c>
      <c r="V183" t="s">
        <v>44</v>
      </c>
      <c r="W183" t="s">
        <v>67</v>
      </c>
      <c r="X183" t="s">
        <v>46</v>
      </c>
      <c r="Y183">
        <v>0</v>
      </c>
      <c r="Z183">
        <v>5800</v>
      </c>
      <c r="AA183" t="s">
        <v>47</v>
      </c>
      <c r="AB183" t="s">
        <v>645</v>
      </c>
      <c r="AC183">
        <v>669226</v>
      </c>
      <c r="AD183" t="s">
        <v>55</v>
      </c>
      <c r="AE183">
        <v>0.94</v>
      </c>
      <c r="AF183" t="s">
        <v>61</v>
      </c>
      <c r="AG183" t="s">
        <v>45</v>
      </c>
      <c r="AH183">
        <v>0</v>
      </c>
      <c r="AI183">
        <v>0</v>
      </c>
      <c r="AJ183" t="s">
        <v>265</v>
      </c>
      <c r="AK183" t="s">
        <v>40</v>
      </c>
      <c r="AL183" t="s">
        <v>52</v>
      </c>
    </row>
    <row r="184" spans="1:38" x14ac:dyDescent="0.25">
      <c r="A184" t="s">
        <v>646</v>
      </c>
      <c r="B184" t="str">
        <f>VLOOKUP(Table1[[#This Row],[CN]],[1]Data!$A:$D,4,0)</f>
        <v>AR</v>
      </c>
      <c r="C184" t="str">
        <f>_xlfn.CONCAT(Table1[[#This Row],[CN]],",")</f>
        <v>KI7537518520,</v>
      </c>
      <c r="D184" t="s">
        <v>647</v>
      </c>
      <c r="E184" t="s">
        <v>71</v>
      </c>
      <c r="F184" t="s">
        <v>40</v>
      </c>
      <c r="G184" t="s">
        <v>66</v>
      </c>
      <c r="H184" t="s">
        <v>71</v>
      </c>
      <c r="I184" t="s">
        <v>40</v>
      </c>
      <c r="J184" t="s">
        <v>72</v>
      </c>
      <c r="K184" t="s">
        <v>265</v>
      </c>
      <c r="L184" s="1">
        <v>46212</v>
      </c>
      <c r="M184">
        <v>0</v>
      </c>
      <c r="N184" s="1">
        <v>46213</v>
      </c>
      <c r="O184">
        <v>14</v>
      </c>
      <c r="P184">
        <v>1</v>
      </c>
      <c r="Q184" t="s">
        <v>42</v>
      </c>
      <c r="R184" t="s">
        <v>124</v>
      </c>
      <c r="S184" t="s">
        <v>44</v>
      </c>
      <c r="T184" t="s">
        <v>44</v>
      </c>
      <c r="U184" t="s">
        <v>44</v>
      </c>
      <c r="V184" t="s">
        <v>44</v>
      </c>
      <c r="W184" t="s">
        <v>67</v>
      </c>
      <c r="X184" t="s">
        <v>46</v>
      </c>
      <c r="Y184">
        <v>0</v>
      </c>
      <c r="Z184">
        <v>1800</v>
      </c>
      <c r="AA184" t="s">
        <v>47</v>
      </c>
      <c r="AB184" t="s">
        <v>648</v>
      </c>
      <c r="AC184">
        <v>548102</v>
      </c>
      <c r="AD184" t="s">
        <v>55</v>
      </c>
      <c r="AE184">
        <v>0.94</v>
      </c>
      <c r="AF184" t="s">
        <v>61</v>
      </c>
      <c r="AG184" t="s">
        <v>45</v>
      </c>
      <c r="AH184">
        <v>0</v>
      </c>
      <c r="AI184">
        <v>0</v>
      </c>
      <c r="AJ184" t="s">
        <v>265</v>
      </c>
      <c r="AK184" t="s">
        <v>40</v>
      </c>
      <c r="AL184" t="s">
        <v>52</v>
      </c>
    </row>
    <row r="185" spans="1:38" x14ac:dyDescent="0.25">
      <c r="A185" t="s">
        <v>649</v>
      </c>
      <c r="B185" t="str">
        <f>VLOOKUP(Table1[[#This Row],[CN]],[1]Data!$A:$D,4,0)</f>
        <v>AR</v>
      </c>
      <c r="C185" t="str">
        <f>_xlfn.CONCAT(Table1[[#This Row],[CN]],",")</f>
        <v>KI7537483656,</v>
      </c>
      <c r="D185" t="s">
        <v>650</v>
      </c>
      <c r="E185" t="s">
        <v>71</v>
      </c>
      <c r="F185" t="s">
        <v>40</v>
      </c>
      <c r="G185" t="s">
        <v>66</v>
      </c>
      <c r="H185" t="s">
        <v>71</v>
      </c>
      <c r="I185" t="s">
        <v>40</v>
      </c>
      <c r="J185" t="s">
        <v>72</v>
      </c>
      <c r="K185" t="s">
        <v>265</v>
      </c>
      <c r="L185" s="1">
        <v>46210</v>
      </c>
      <c r="M185">
        <v>0</v>
      </c>
      <c r="N185" s="1">
        <v>46211</v>
      </c>
      <c r="O185">
        <v>16</v>
      </c>
      <c r="P185">
        <v>1</v>
      </c>
      <c r="Q185" t="s">
        <v>42</v>
      </c>
      <c r="R185" t="s">
        <v>212</v>
      </c>
      <c r="S185" t="s">
        <v>44</v>
      </c>
      <c r="T185" t="s">
        <v>44</v>
      </c>
      <c r="U185" t="s">
        <v>44</v>
      </c>
      <c r="V185" t="s">
        <v>44</v>
      </c>
      <c r="W185" t="s">
        <v>67</v>
      </c>
      <c r="X185" t="s">
        <v>46</v>
      </c>
      <c r="Y185">
        <v>0</v>
      </c>
      <c r="Z185">
        <v>4127</v>
      </c>
      <c r="AA185" t="s">
        <v>47</v>
      </c>
      <c r="AB185" t="s">
        <v>169</v>
      </c>
      <c r="AC185">
        <v>570109</v>
      </c>
      <c r="AD185" t="s">
        <v>49</v>
      </c>
      <c r="AE185">
        <v>0.57999999999999996</v>
      </c>
      <c r="AF185" t="s">
        <v>61</v>
      </c>
      <c r="AG185" t="s">
        <v>45</v>
      </c>
      <c r="AH185">
        <v>0</v>
      </c>
      <c r="AI185">
        <v>0</v>
      </c>
      <c r="AJ185" t="s">
        <v>265</v>
      </c>
      <c r="AK185" t="s">
        <v>40</v>
      </c>
      <c r="AL185" t="s">
        <v>52</v>
      </c>
    </row>
    <row r="186" spans="1:38" x14ac:dyDescent="0.25">
      <c r="A186" t="s">
        <v>651</v>
      </c>
      <c r="B186" t="str">
        <f>VLOOKUP(Table1[[#This Row],[CN]],[1]Data!$A:$D,4,0)</f>
        <v>AR</v>
      </c>
      <c r="C186" t="str">
        <f>_xlfn.CONCAT(Table1[[#This Row],[CN]],",")</f>
        <v>ID7501474580,</v>
      </c>
      <c r="D186" t="s">
        <v>652</v>
      </c>
      <c r="E186" t="s">
        <v>131</v>
      </c>
      <c r="F186" t="s">
        <v>53</v>
      </c>
      <c r="G186" t="s">
        <v>54</v>
      </c>
      <c r="H186" t="s">
        <v>71</v>
      </c>
      <c r="I186" t="s">
        <v>40</v>
      </c>
      <c r="J186" t="s">
        <v>41</v>
      </c>
      <c r="K186" t="s">
        <v>265</v>
      </c>
      <c r="L186" s="1">
        <v>46210</v>
      </c>
      <c r="M186">
        <v>0</v>
      </c>
      <c r="N186" s="1">
        <v>46212</v>
      </c>
      <c r="O186">
        <v>16</v>
      </c>
      <c r="P186">
        <v>2</v>
      </c>
      <c r="Q186" t="s">
        <v>42</v>
      </c>
      <c r="R186" t="s">
        <v>212</v>
      </c>
      <c r="S186" t="s">
        <v>44</v>
      </c>
      <c r="T186" t="s">
        <v>44</v>
      </c>
      <c r="U186" t="s">
        <v>44</v>
      </c>
      <c r="V186" t="s">
        <v>44</v>
      </c>
      <c r="W186" t="s">
        <v>67</v>
      </c>
      <c r="X186" t="s">
        <v>46</v>
      </c>
      <c r="Y186">
        <v>0</v>
      </c>
      <c r="Z186">
        <v>7440</v>
      </c>
      <c r="AA186" t="s">
        <v>47</v>
      </c>
      <c r="AB186" t="s">
        <v>412</v>
      </c>
      <c r="AC186">
        <v>102426</v>
      </c>
      <c r="AD186" t="s">
        <v>55</v>
      </c>
      <c r="AE186">
        <v>0.94</v>
      </c>
      <c r="AF186" t="s">
        <v>61</v>
      </c>
      <c r="AG186" t="s">
        <v>45</v>
      </c>
      <c r="AH186">
        <v>0</v>
      </c>
      <c r="AI186">
        <v>0</v>
      </c>
      <c r="AJ186" t="s">
        <v>265</v>
      </c>
      <c r="AK186" t="s">
        <v>40</v>
      </c>
      <c r="AL186" t="s">
        <v>52</v>
      </c>
    </row>
    <row r="187" spans="1:38" x14ac:dyDescent="0.25">
      <c r="A187" t="s">
        <v>653</v>
      </c>
      <c r="B187" t="str">
        <f>VLOOKUP(Table1[[#This Row],[CN]],[1]Data!$A:$D,4,0)</f>
        <v>AR</v>
      </c>
      <c r="C187" t="str">
        <f>_xlfn.CONCAT(Table1[[#This Row],[CN]],",")</f>
        <v>KI7537446229,</v>
      </c>
      <c r="D187" t="s">
        <v>654</v>
      </c>
      <c r="E187" t="s">
        <v>71</v>
      </c>
      <c r="F187" t="s">
        <v>40</v>
      </c>
      <c r="G187" t="s">
        <v>66</v>
      </c>
      <c r="H187" t="s">
        <v>71</v>
      </c>
      <c r="I187" t="s">
        <v>40</v>
      </c>
      <c r="J187" t="s">
        <v>72</v>
      </c>
      <c r="K187" t="s">
        <v>265</v>
      </c>
      <c r="L187" s="1">
        <v>46209</v>
      </c>
      <c r="M187">
        <v>0</v>
      </c>
      <c r="N187" s="1">
        <v>46210</v>
      </c>
      <c r="O187">
        <v>17</v>
      </c>
      <c r="P187">
        <v>1</v>
      </c>
      <c r="Q187" t="s">
        <v>42</v>
      </c>
      <c r="R187" t="s">
        <v>212</v>
      </c>
      <c r="S187" t="s">
        <v>44</v>
      </c>
      <c r="T187" t="s">
        <v>44</v>
      </c>
      <c r="U187" t="s">
        <v>44</v>
      </c>
      <c r="V187" t="s">
        <v>44</v>
      </c>
      <c r="W187" t="s">
        <v>67</v>
      </c>
      <c r="X187" t="s">
        <v>46</v>
      </c>
      <c r="Y187">
        <v>0</v>
      </c>
      <c r="Z187">
        <v>0</v>
      </c>
      <c r="AA187" t="s">
        <v>225</v>
      </c>
      <c r="AB187" t="s">
        <v>159</v>
      </c>
      <c r="AC187">
        <v>227662</v>
      </c>
      <c r="AD187" t="s">
        <v>60</v>
      </c>
      <c r="AE187">
        <v>0.99</v>
      </c>
      <c r="AF187" t="s">
        <v>61</v>
      </c>
      <c r="AG187" t="s">
        <v>45</v>
      </c>
      <c r="AH187">
        <v>0</v>
      </c>
      <c r="AI187">
        <v>0</v>
      </c>
      <c r="AJ187" t="s">
        <v>265</v>
      </c>
      <c r="AK187" t="s">
        <v>40</v>
      </c>
      <c r="AL187" t="s">
        <v>52</v>
      </c>
    </row>
    <row r="188" spans="1:38" x14ac:dyDescent="0.25">
      <c r="A188" t="s">
        <v>655</v>
      </c>
      <c r="B188" t="str">
        <f>VLOOKUP(Table1[[#This Row],[CN]],[1]Data!$A:$D,4,0)</f>
        <v>AR</v>
      </c>
      <c r="C188" t="str">
        <f>_xlfn.CONCAT(Table1[[#This Row],[CN]],",")</f>
        <v>LE7538488391,</v>
      </c>
      <c r="D188" t="s">
        <v>656</v>
      </c>
      <c r="E188" t="s">
        <v>58</v>
      </c>
      <c r="F188" t="s">
        <v>37</v>
      </c>
      <c r="G188" t="s">
        <v>38</v>
      </c>
      <c r="H188" t="s">
        <v>71</v>
      </c>
      <c r="I188" t="s">
        <v>40</v>
      </c>
      <c r="J188" t="s">
        <v>41</v>
      </c>
      <c r="K188" t="s">
        <v>265</v>
      </c>
      <c r="L188" s="1">
        <v>46207</v>
      </c>
      <c r="M188">
        <v>0</v>
      </c>
      <c r="N188" s="1">
        <v>46209</v>
      </c>
      <c r="O188">
        <v>19</v>
      </c>
      <c r="P188">
        <v>2</v>
      </c>
      <c r="Q188" t="s">
        <v>42</v>
      </c>
      <c r="R188" t="s">
        <v>212</v>
      </c>
      <c r="S188" t="s">
        <v>44</v>
      </c>
      <c r="T188" t="s">
        <v>44</v>
      </c>
      <c r="U188" t="s">
        <v>44</v>
      </c>
      <c r="V188" t="s">
        <v>44</v>
      </c>
      <c r="W188" t="s">
        <v>67</v>
      </c>
      <c r="X188" t="s">
        <v>46</v>
      </c>
      <c r="Y188">
        <v>0</v>
      </c>
      <c r="Z188">
        <v>2999</v>
      </c>
      <c r="AA188" t="s">
        <v>47</v>
      </c>
      <c r="AB188" t="s">
        <v>284</v>
      </c>
      <c r="AC188">
        <v>231763</v>
      </c>
      <c r="AD188" t="s">
        <v>91</v>
      </c>
      <c r="AE188">
        <v>0.8</v>
      </c>
      <c r="AF188" t="s">
        <v>61</v>
      </c>
      <c r="AG188" t="s">
        <v>45</v>
      </c>
      <c r="AH188">
        <v>0</v>
      </c>
      <c r="AI188">
        <v>0</v>
      </c>
      <c r="AJ188" t="s">
        <v>265</v>
      </c>
      <c r="AK188" t="s">
        <v>40</v>
      </c>
      <c r="AL188" t="s">
        <v>52</v>
      </c>
    </row>
    <row r="189" spans="1:38" x14ac:dyDescent="0.25">
      <c r="A189" t="s">
        <v>657</v>
      </c>
      <c r="B189" t="str">
        <f>VLOOKUP(Table1[[#This Row],[CN]],[1]Data!$A:$D,4,0)</f>
        <v>FW</v>
      </c>
      <c r="C189" t="str">
        <f>_xlfn.CONCAT(Table1[[#This Row],[CN]],",")</f>
        <v>BK7518457144,</v>
      </c>
      <c r="D189" t="s">
        <v>658</v>
      </c>
      <c r="E189" t="s">
        <v>425</v>
      </c>
      <c r="F189" t="s">
        <v>105</v>
      </c>
      <c r="G189" t="s">
        <v>38</v>
      </c>
      <c r="H189" t="s">
        <v>71</v>
      </c>
      <c r="I189" t="s">
        <v>40</v>
      </c>
      <c r="J189" t="s">
        <v>41</v>
      </c>
      <c r="K189" t="s">
        <v>265</v>
      </c>
      <c r="L189" s="1">
        <v>46206</v>
      </c>
      <c r="M189">
        <v>0</v>
      </c>
      <c r="N189" s="1">
        <v>46209</v>
      </c>
      <c r="O189">
        <v>20</v>
      </c>
      <c r="P189">
        <v>3</v>
      </c>
      <c r="Q189" t="s">
        <v>42</v>
      </c>
      <c r="R189" t="s">
        <v>212</v>
      </c>
      <c r="S189" t="s">
        <v>44</v>
      </c>
      <c r="T189" t="s">
        <v>44</v>
      </c>
      <c r="U189" t="s">
        <v>44</v>
      </c>
      <c r="V189" t="s">
        <v>44</v>
      </c>
      <c r="W189" t="s">
        <v>45</v>
      </c>
      <c r="X189" t="s">
        <v>46</v>
      </c>
      <c r="Y189">
        <v>0</v>
      </c>
      <c r="Z189">
        <v>2199</v>
      </c>
      <c r="AA189" t="s">
        <v>47</v>
      </c>
      <c r="AB189" t="s">
        <v>235</v>
      </c>
      <c r="AC189">
        <v>54785</v>
      </c>
      <c r="AD189" t="s">
        <v>49</v>
      </c>
      <c r="AE189">
        <v>0.57999999999999996</v>
      </c>
      <c r="AF189" t="s">
        <v>50</v>
      </c>
      <c r="AG189" t="s">
        <v>45</v>
      </c>
      <c r="AH189" t="s">
        <v>51</v>
      </c>
      <c r="AI189" t="s">
        <v>51</v>
      </c>
      <c r="AJ189" t="s">
        <v>265</v>
      </c>
      <c r="AK189" t="s">
        <v>40</v>
      </c>
      <c r="AL189" t="s">
        <v>52</v>
      </c>
    </row>
    <row r="190" spans="1:38" x14ac:dyDescent="0.25">
      <c r="A190" t="s">
        <v>659</v>
      </c>
      <c r="B190" t="str">
        <f>VLOOKUP(Table1[[#This Row],[CN]],[1]Data!$A:$D,4,0)</f>
        <v>AR</v>
      </c>
      <c r="C190" t="str">
        <f>_xlfn.CONCAT(Table1[[#This Row],[CN]],",")</f>
        <v>VR9015628401,</v>
      </c>
      <c r="D190" t="s">
        <v>660</v>
      </c>
      <c r="E190" t="s">
        <v>606</v>
      </c>
      <c r="F190" t="s">
        <v>105</v>
      </c>
      <c r="G190" t="s">
        <v>38</v>
      </c>
      <c r="H190" t="s">
        <v>71</v>
      </c>
      <c r="I190" t="s">
        <v>40</v>
      </c>
      <c r="J190" t="s">
        <v>41</v>
      </c>
      <c r="K190" t="s">
        <v>265</v>
      </c>
      <c r="L190" s="1">
        <v>46205</v>
      </c>
      <c r="M190">
        <v>0</v>
      </c>
      <c r="N190" s="1">
        <v>46209</v>
      </c>
      <c r="O190">
        <v>21</v>
      </c>
      <c r="P190">
        <v>4</v>
      </c>
      <c r="Q190" t="s">
        <v>106</v>
      </c>
      <c r="R190" t="s">
        <v>212</v>
      </c>
      <c r="S190" t="s">
        <v>44</v>
      </c>
      <c r="T190" t="s">
        <v>44</v>
      </c>
      <c r="U190" t="s">
        <v>44</v>
      </c>
      <c r="V190" t="s">
        <v>44</v>
      </c>
      <c r="W190" t="s">
        <v>67</v>
      </c>
      <c r="X190" t="s">
        <v>46</v>
      </c>
      <c r="Y190">
        <v>0</v>
      </c>
      <c r="Z190">
        <v>1013</v>
      </c>
      <c r="AA190" t="s">
        <v>47</v>
      </c>
      <c r="AB190" t="s">
        <v>82</v>
      </c>
      <c r="AC190">
        <v>2747</v>
      </c>
      <c r="AD190" t="s">
        <v>83</v>
      </c>
      <c r="AE190">
        <v>0.87</v>
      </c>
      <c r="AF190" t="s">
        <v>61</v>
      </c>
      <c r="AG190" t="s">
        <v>45</v>
      </c>
      <c r="AH190">
        <v>0</v>
      </c>
      <c r="AI190">
        <v>0</v>
      </c>
      <c r="AJ190" t="s">
        <v>265</v>
      </c>
      <c r="AK190" t="s">
        <v>40</v>
      </c>
      <c r="AL190" t="s">
        <v>52</v>
      </c>
    </row>
    <row r="191" spans="1:38" x14ac:dyDescent="0.25">
      <c r="A191" t="s">
        <v>661</v>
      </c>
      <c r="B191" t="str">
        <f>VLOOKUP(Table1[[#This Row],[CN]],[1]Data!$A:$D,4,0)</f>
        <v>AR</v>
      </c>
      <c r="C191" t="str">
        <f>_xlfn.CONCAT(Table1[[#This Row],[CN]],",")</f>
        <v>JG9015615705,</v>
      </c>
      <c r="D191" t="s">
        <v>662</v>
      </c>
      <c r="E191" t="s">
        <v>663</v>
      </c>
      <c r="F191" t="s">
        <v>77</v>
      </c>
      <c r="G191" t="s">
        <v>38</v>
      </c>
      <c r="H191" t="s">
        <v>71</v>
      </c>
      <c r="I191" t="s">
        <v>40</v>
      </c>
      <c r="J191" t="s">
        <v>41</v>
      </c>
      <c r="K191" t="s">
        <v>265</v>
      </c>
      <c r="L191" s="1">
        <v>46205</v>
      </c>
      <c r="M191">
        <v>0</v>
      </c>
      <c r="N191" s="1">
        <v>46207</v>
      </c>
      <c r="O191">
        <v>21</v>
      </c>
      <c r="P191">
        <v>2</v>
      </c>
      <c r="Q191" t="s">
        <v>42</v>
      </c>
      <c r="R191" t="s">
        <v>212</v>
      </c>
      <c r="S191" t="s">
        <v>44</v>
      </c>
      <c r="T191" t="s">
        <v>44</v>
      </c>
      <c r="U191" t="s">
        <v>44</v>
      </c>
      <c r="V191" t="s">
        <v>44</v>
      </c>
      <c r="W191" t="s">
        <v>67</v>
      </c>
      <c r="X191" t="s">
        <v>46</v>
      </c>
      <c r="Y191">
        <v>0</v>
      </c>
      <c r="Z191">
        <v>951</v>
      </c>
      <c r="AA191" t="s">
        <v>47</v>
      </c>
      <c r="AB191" t="s">
        <v>82</v>
      </c>
      <c r="AC191">
        <v>2747</v>
      </c>
      <c r="AD191" t="s">
        <v>83</v>
      </c>
      <c r="AE191">
        <v>0.87</v>
      </c>
      <c r="AF191" t="s">
        <v>61</v>
      </c>
      <c r="AG191" t="s">
        <v>45</v>
      </c>
      <c r="AH191">
        <v>0</v>
      </c>
      <c r="AI191">
        <v>0</v>
      </c>
      <c r="AJ191" t="s">
        <v>265</v>
      </c>
      <c r="AK191" t="s">
        <v>40</v>
      </c>
      <c r="AL191" t="s">
        <v>52</v>
      </c>
    </row>
    <row r="192" spans="1:38" x14ac:dyDescent="0.25">
      <c r="A192" t="s">
        <v>664</v>
      </c>
      <c r="B192" t="str">
        <f>VLOOKUP(Table1[[#This Row],[CN]],[1]Data!$A:$D,4,0)</f>
        <v>AR</v>
      </c>
      <c r="C192" t="str">
        <f>_xlfn.CONCAT(Table1[[#This Row],[CN]],",")</f>
        <v>JG9015615704,</v>
      </c>
      <c r="D192" t="s">
        <v>665</v>
      </c>
      <c r="E192" t="s">
        <v>663</v>
      </c>
      <c r="F192" t="s">
        <v>77</v>
      </c>
      <c r="G192" t="s">
        <v>38</v>
      </c>
      <c r="H192" t="s">
        <v>71</v>
      </c>
      <c r="I192" t="s">
        <v>40</v>
      </c>
      <c r="J192" t="s">
        <v>41</v>
      </c>
      <c r="K192" t="s">
        <v>265</v>
      </c>
      <c r="L192" s="1">
        <v>46205</v>
      </c>
      <c r="M192">
        <v>0</v>
      </c>
      <c r="N192" s="1">
        <v>46207</v>
      </c>
      <c r="O192">
        <v>21</v>
      </c>
      <c r="P192">
        <v>2</v>
      </c>
      <c r="Q192" t="s">
        <v>42</v>
      </c>
      <c r="R192" t="s">
        <v>212</v>
      </c>
      <c r="S192" t="s">
        <v>44</v>
      </c>
      <c r="T192" t="s">
        <v>44</v>
      </c>
      <c r="U192" t="s">
        <v>44</v>
      </c>
      <c r="V192" t="s">
        <v>44</v>
      </c>
      <c r="W192" t="s">
        <v>67</v>
      </c>
      <c r="X192" t="s">
        <v>46</v>
      </c>
      <c r="Y192">
        <v>0</v>
      </c>
      <c r="Z192">
        <v>951</v>
      </c>
      <c r="AA192" t="s">
        <v>47</v>
      </c>
      <c r="AB192" t="s">
        <v>82</v>
      </c>
      <c r="AC192">
        <v>2747</v>
      </c>
      <c r="AD192" t="s">
        <v>83</v>
      </c>
      <c r="AE192">
        <v>0.87</v>
      </c>
      <c r="AF192" t="s">
        <v>61</v>
      </c>
      <c r="AG192" t="s">
        <v>45</v>
      </c>
      <c r="AH192">
        <v>0</v>
      </c>
      <c r="AI192">
        <v>0</v>
      </c>
      <c r="AJ192" t="s">
        <v>265</v>
      </c>
      <c r="AK192" t="s">
        <v>40</v>
      </c>
      <c r="AL192" t="s">
        <v>52</v>
      </c>
    </row>
    <row r="193" spans="1:38" x14ac:dyDescent="0.25">
      <c r="A193" t="s">
        <v>666</v>
      </c>
      <c r="B193" t="str">
        <f>VLOOKUP(Table1[[#This Row],[CN]],[1]Data!$A:$D,4,0)</f>
        <v>AR</v>
      </c>
      <c r="C193" t="str">
        <f>_xlfn.CONCAT(Table1[[#This Row],[CN]],",")</f>
        <v>JG9015615703,</v>
      </c>
      <c r="D193" t="s">
        <v>667</v>
      </c>
      <c r="E193" t="s">
        <v>663</v>
      </c>
      <c r="F193" t="s">
        <v>77</v>
      </c>
      <c r="G193" t="s">
        <v>38</v>
      </c>
      <c r="H193" t="s">
        <v>71</v>
      </c>
      <c r="I193" t="s">
        <v>40</v>
      </c>
      <c r="J193" t="s">
        <v>41</v>
      </c>
      <c r="K193" t="s">
        <v>265</v>
      </c>
      <c r="L193" s="1">
        <v>46205</v>
      </c>
      <c r="M193">
        <v>0</v>
      </c>
      <c r="N193" s="1">
        <v>46207</v>
      </c>
      <c r="O193">
        <v>21</v>
      </c>
      <c r="P193">
        <v>2</v>
      </c>
      <c r="Q193" t="s">
        <v>42</v>
      </c>
      <c r="R193" t="s">
        <v>212</v>
      </c>
      <c r="S193" t="s">
        <v>44</v>
      </c>
      <c r="T193" t="s">
        <v>44</v>
      </c>
      <c r="U193" t="s">
        <v>44</v>
      </c>
      <c r="V193" t="s">
        <v>44</v>
      </c>
      <c r="W193" t="s">
        <v>67</v>
      </c>
      <c r="X193" t="s">
        <v>46</v>
      </c>
      <c r="Y193">
        <v>0</v>
      </c>
      <c r="Z193">
        <v>951</v>
      </c>
      <c r="AA193" t="s">
        <v>47</v>
      </c>
      <c r="AB193" t="s">
        <v>82</v>
      </c>
      <c r="AC193">
        <v>2747</v>
      </c>
      <c r="AD193" t="s">
        <v>83</v>
      </c>
      <c r="AE193">
        <v>0.87</v>
      </c>
      <c r="AF193" t="s">
        <v>61</v>
      </c>
      <c r="AG193" t="s">
        <v>45</v>
      </c>
      <c r="AH193">
        <v>0</v>
      </c>
      <c r="AI193">
        <v>0</v>
      </c>
      <c r="AJ193" t="s">
        <v>265</v>
      </c>
      <c r="AK193" t="s">
        <v>40</v>
      </c>
      <c r="AL193" t="s">
        <v>52</v>
      </c>
    </row>
    <row r="194" spans="1:38" x14ac:dyDescent="0.25">
      <c r="A194" t="s">
        <v>670</v>
      </c>
      <c r="B194" t="str">
        <f>VLOOKUP(Table1[[#This Row],[CN]],[1]Data!$A:$D,4,0)</f>
        <v>IT</v>
      </c>
      <c r="C194" t="str">
        <f>_xlfn.CONCAT(Table1[[#This Row],[CN]],",")</f>
        <v>SW7527441081,</v>
      </c>
      <c r="D194" t="s">
        <v>671</v>
      </c>
      <c r="E194" t="s">
        <v>404</v>
      </c>
      <c r="F194" t="s">
        <v>37</v>
      </c>
      <c r="G194" t="s">
        <v>38</v>
      </c>
      <c r="H194" t="s">
        <v>71</v>
      </c>
      <c r="I194" t="s">
        <v>40</v>
      </c>
      <c r="J194" t="s">
        <v>41</v>
      </c>
      <c r="K194" t="s">
        <v>71</v>
      </c>
      <c r="L194" s="1">
        <v>46220</v>
      </c>
      <c r="M194">
        <v>0</v>
      </c>
      <c r="N194" s="1">
        <v>46222</v>
      </c>
      <c r="O194">
        <v>6</v>
      </c>
      <c r="P194">
        <v>2</v>
      </c>
      <c r="Q194" t="s">
        <v>42</v>
      </c>
      <c r="R194" t="s">
        <v>43</v>
      </c>
      <c r="S194" t="s">
        <v>44</v>
      </c>
      <c r="T194" t="s">
        <v>44</v>
      </c>
      <c r="U194" t="s">
        <v>44</v>
      </c>
      <c r="V194" t="s">
        <v>44</v>
      </c>
      <c r="W194" t="s">
        <v>45</v>
      </c>
      <c r="X194" t="s">
        <v>46</v>
      </c>
      <c r="Y194">
        <v>0</v>
      </c>
      <c r="Z194">
        <v>2499</v>
      </c>
      <c r="AA194" t="s">
        <v>47</v>
      </c>
      <c r="AB194" t="s">
        <v>672</v>
      </c>
      <c r="AC194">
        <v>208783</v>
      </c>
      <c r="AD194" t="s">
        <v>91</v>
      </c>
      <c r="AE194">
        <v>0.8</v>
      </c>
      <c r="AF194" t="s">
        <v>50</v>
      </c>
      <c r="AG194" t="s">
        <v>45</v>
      </c>
      <c r="AH194" t="s">
        <v>51</v>
      </c>
      <c r="AI194" t="s">
        <v>51</v>
      </c>
      <c r="AJ194" t="s">
        <v>240</v>
      </c>
      <c r="AK194" t="s">
        <v>40</v>
      </c>
      <c r="AL194" t="s">
        <v>52</v>
      </c>
    </row>
    <row r="195" spans="1:38" x14ac:dyDescent="0.25">
      <c r="A195" t="s">
        <v>673</v>
      </c>
      <c r="B195" t="str">
        <f>VLOOKUP(Table1[[#This Row],[CN]],[1]Data!$A:$D,4,0)</f>
        <v>AR</v>
      </c>
      <c r="C195" t="str">
        <f>_xlfn.CONCAT(Table1[[#This Row],[CN]],",")</f>
        <v>SA7539392512,</v>
      </c>
      <c r="D195" t="s">
        <v>674</v>
      </c>
      <c r="E195" t="s">
        <v>197</v>
      </c>
      <c r="F195" t="s">
        <v>77</v>
      </c>
      <c r="G195" t="s">
        <v>38</v>
      </c>
      <c r="H195" t="s">
        <v>71</v>
      </c>
      <c r="I195" t="s">
        <v>40</v>
      </c>
      <c r="J195" t="s">
        <v>41</v>
      </c>
      <c r="K195" t="s">
        <v>71</v>
      </c>
      <c r="L195" s="1">
        <v>46220</v>
      </c>
      <c r="M195">
        <v>0</v>
      </c>
      <c r="N195" s="1">
        <v>46222</v>
      </c>
      <c r="O195">
        <v>6</v>
      </c>
      <c r="P195">
        <v>2</v>
      </c>
      <c r="Q195" t="s">
        <v>42</v>
      </c>
      <c r="R195" t="s">
        <v>43</v>
      </c>
      <c r="S195" t="s">
        <v>44</v>
      </c>
      <c r="T195" t="s">
        <v>44</v>
      </c>
      <c r="U195" t="s">
        <v>44</v>
      </c>
      <c r="V195" t="s">
        <v>44</v>
      </c>
      <c r="W195" t="s">
        <v>45</v>
      </c>
      <c r="X195" t="s">
        <v>46</v>
      </c>
      <c r="Y195">
        <v>0</v>
      </c>
      <c r="Z195">
        <v>2499</v>
      </c>
      <c r="AA195" t="s">
        <v>47</v>
      </c>
      <c r="AB195" t="s">
        <v>675</v>
      </c>
      <c r="AC195">
        <v>57933</v>
      </c>
      <c r="AD195" t="s">
        <v>91</v>
      </c>
      <c r="AE195">
        <v>0.38600000000000001</v>
      </c>
      <c r="AF195" t="s">
        <v>50</v>
      </c>
      <c r="AG195" t="s">
        <v>45</v>
      </c>
      <c r="AH195" t="s">
        <v>51</v>
      </c>
      <c r="AI195" t="s">
        <v>51</v>
      </c>
      <c r="AJ195" t="s">
        <v>240</v>
      </c>
      <c r="AK195" t="s">
        <v>40</v>
      </c>
      <c r="AL195" t="s">
        <v>52</v>
      </c>
    </row>
    <row r="196" spans="1:38" x14ac:dyDescent="0.25">
      <c r="A196" t="s">
        <v>676</v>
      </c>
      <c r="B196" t="str">
        <f>VLOOKUP(Table1[[#This Row],[CN]],[1]Data!$A:$D,4,0)</f>
        <v>AR</v>
      </c>
      <c r="C196" t="str">
        <f>_xlfn.CONCAT(Table1[[#This Row],[CN]],",")</f>
        <v>RW7535033289,</v>
      </c>
      <c r="D196" t="s">
        <v>677</v>
      </c>
      <c r="E196" t="s">
        <v>678</v>
      </c>
      <c r="F196" t="s">
        <v>53</v>
      </c>
      <c r="G196" t="s">
        <v>54</v>
      </c>
      <c r="H196" t="s">
        <v>71</v>
      </c>
      <c r="I196" t="s">
        <v>40</v>
      </c>
      <c r="J196" t="s">
        <v>41</v>
      </c>
      <c r="K196" t="s">
        <v>240</v>
      </c>
      <c r="L196" s="1">
        <v>46219</v>
      </c>
      <c r="M196">
        <v>0</v>
      </c>
      <c r="N196" s="1">
        <v>46221</v>
      </c>
      <c r="O196">
        <v>7</v>
      </c>
      <c r="P196">
        <v>2</v>
      </c>
      <c r="Q196" t="s">
        <v>42</v>
      </c>
      <c r="R196" t="s">
        <v>43</v>
      </c>
      <c r="S196" t="s">
        <v>44</v>
      </c>
      <c r="T196" t="s">
        <v>44</v>
      </c>
      <c r="U196" t="s">
        <v>44</v>
      </c>
      <c r="V196" t="s">
        <v>44</v>
      </c>
      <c r="W196" t="s">
        <v>45</v>
      </c>
      <c r="X196" t="s">
        <v>46</v>
      </c>
      <c r="Y196">
        <v>0</v>
      </c>
      <c r="Z196">
        <v>5999</v>
      </c>
      <c r="AA196" t="s">
        <v>47</v>
      </c>
      <c r="AB196" t="s">
        <v>679</v>
      </c>
      <c r="AC196">
        <v>301056</v>
      </c>
      <c r="AD196" t="s">
        <v>91</v>
      </c>
      <c r="AE196">
        <v>0.8</v>
      </c>
      <c r="AF196" t="s">
        <v>231</v>
      </c>
      <c r="AG196" t="s">
        <v>45</v>
      </c>
      <c r="AH196" t="s">
        <v>668</v>
      </c>
      <c r="AI196" t="s">
        <v>669</v>
      </c>
      <c r="AJ196" t="s">
        <v>240</v>
      </c>
      <c r="AK196" t="s">
        <v>40</v>
      </c>
      <c r="AL196" t="s">
        <v>52</v>
      </c>
    </row>
    <row r="197" spans="1:38" x14ac:dyDescent="0.25">
      <c r="A197" t="s">
        <v>682</v>
      </c>
      <c r="B197" t="str">
        <f>VLOOKUP(Table1[[#This Row],[CN]],[1]Data!$A:$D,4,0)</f>
        <v>AR</v>
      </c>
      <c r="C197" t="str">
        <f>_xlfn.CONCAT(Table1[[#This Row],[CN]],",")</f>
        <v>LE7539460895,</v>
      </c>
      <c r="D197" t="s">
        <v>683</v>
      </c>
      <c r="E197" t="s">
        <v>58</v>
      </c>
      <c r="F197" t="s">
        <v>37</v>
      </c>
      <c r="G197" t="s">
        <v>38</v>
      </c>
      <c r="H197" t="s">
        <v>71</v>
      </c>
      <c r="I197" t="s">
        <v>40</v>
      </c>
      <c r="J197" t="s">
        <v>41</v>
      </c>
      <c r="K197" t="s">
        <v>265</v>
      </c>
      <c r="L197" s="1">
        <v>46217</v>
      </c>
      <c r="M197">
        <v>0</v>
      </c>
      <c r="N197" s="1">
        <v>46219</v>
      </c>
      <c r="O197">
        <v>9</v>
      </c>
      <c r="P197">
        <v>2</v>
      </c>
      <c r="Q197" t="s">
        <v>42</v>
      </c>
      <c r="R197" t="s">
        <v>124</v>
      </c>
      <c r="S197" t="s">
        <v>44</v>
      </c>
      <c r="T197" t="s">
        <v>44</v>
      </c>
      <c r="U197" t="s">
        <v>44</v>
      </c>
      <c r="V197" t="s">
        <v>44</v>
      </c>
      <c r="W197" t="s">
        <v>45</v>
      </c>
      <c r="X197" t="s">
        <v>46</v>
      </c>
      <c r="Y197">
        <v>0</v>
      </c>
      <c r="Z197">
        <v>3140</v>
      </c>
      <c r="AA197" t="s">
        <v>47</v>
      </c>
      <c r="AB197" t="s">
        <v>684</v>
      </c>
      <c r="AC197">
        <v>229080</v>
      </c>
      <c r="AD197" t="s">
        <v>55</v>
      </c>
      <c r="AE197">
        <v>0.94</v>
      </c>
      <c r="AF197" t="s">
        <v>50</v>
      </c>
      <c r="AG197" t="s">
        <v>45</v>
      </c>
      <c r="AH197" t="s">
        <v>51</v>
      </c>
      <c r="AI197" t="s">
        <v>51</v>
      </c>
      <c r="AJ197" t="s">
        <v>240</v>
      </c>
      <c r="AK197" t="s">
        <v>40</v>
      </c>
      <c r="AL197" t="s">
        <v>52</v>
      </c>
    </row>
    <row r="198" spans="1:38" x14ac:dyDescent="0.25">
      <c r="A198" t="s">
        <v>685</v>
      </c>
      <c r="B198" t="str">
        <f>VLOOKUP(Table1[[#This Row],[CN]],[1]Data!$A:$D,4,0)</f>
        <v>AR</v>
      </c>
      <c r="C198" t="str">
        <f>_xlfn.CONCAT(Table1[[#This Row],[CN]],",")</f>
        <v>HG0061633468,</v>
      </c>
      <c r="D198" t="s">
        <v>686</v>
      </c>
      <c r="E198" t="s">
        <v>687</v>
      </c>
      <c r="F198" t="s">
        <v>163</v>
      </c>
      <c r="G198" t="s">
        <v>54</v>
      </c>
      <c r="H198" t="s">
        <v>71</v>
      </c>
      <c r="I198" t="s">
        <v>40</v>
      </c>
      <c r="J198" t="s">
        <v>41</v>
      </c>
      <c r="K198" t="s">
        <v>265</v>
      </c>
      <c r="L198" s="1">
        <v>46217</v>
      </c>
      <c r="M198">
        <v>0</v>
      </c>
      <c r="N198" s="1">
        <v>46219</v>
      </c>
      <c r="O198">
        <v>9</v>
      </c>
      <c r="P198">
        <v>2</v>
      </c>
      <c r="Q198" t="s">
        <v>42</v>
      </c>
      <c r="R198" t="s">
        <v>124</v>
      </c>
      <c r="S198" t="s">
        <v>44</v>
      </c>
      <c r="T198" t="s">
        <v>44</v>
      </c>
      <c r="U198" t="s">
        <v>44</v>
      </c>
      <c r="V198" t="s">
        <v>44</v>
      </c>
      <c r="W198" t="s">
        <v>45</v>
      </c>
      <c r="X198" t="s">
        <v>46</v>
      </c>
      <c r="Y198">
        <v>0</v>
      </c>
      <c r="Z198">
        <v>4000</v>
      </c>
      <c r="AA198" t="s">
        <v>47</v>
      </c>
      <c r="AB198" t="s">
        <v>86</v>
      </c>
      <c r="AC198">
        <v>999991</v>
      </c>
      <c r="AD198" t="s">
        <v>87</v>
      </c>
      <c r="AE198">
        <v>0.9</v>
      </c>
      <c r="AF198" t="s">
        <v>50</v>
      </c>
      <c r="AG198" t="s">
        <v>45</v>
      </c>
      <c r="AH198" t="s">
        <v>51</v>
      </c>
      <c r="AI198" t="s">
        <v>51</v>
      </c>
      <c r="AJ198" t="s">
        <v>240</v>
      </c>
      <c r="AK198" t="s">
        <v>40</v>
      </c>
      <c r="AL198" t="s">
        <v>52</v>
      </c>
    </row>
    <row r="199" spans="1:38" x14ac:dyDescent="0.25">
      <c r="A199" t="s">
        <v>688</v>
      </c>
      <c r="B199" t="str">
        <f>VLOOKUP(Table1[[#This Row],[CN]],[1]Data!$A:$D,4,0)</f>
        <v>AR</v>
      </c>
      <c r="C199" t="str">
        <f>_xlfn.CONCAT(Table1[[#This Row],[CN]],",")</f>
        <v>NS7525810447,</v>
      </c>
      <c r="D199" t="s">
        <v>689</v>
      </c>
      <c r="E199" t="s">
        <v>413</v>
      </c>
      <c r="F199" t="s">
        <v>139</v>
      </c>
      <c r="G199" t="s">
        <v>66</v>
      </c>
      <c r="H199" t="s">
        <v>71</v>
      </c>
      <c r="I199" t="s">
        <v>40</v>
      </c>
      <c r="J199" t="s">
        <v>41</v>
      </c>
      <c r="K199" t="s">
        <v>240</v>
      </c>
      <c r="L199" s="1">
        <v>46211</v>
      </c>
      <c r="M199">
        <v>0</v>
      </c>
      <c r="N199" s="1">
        <v>46212</v>
      </c>
      <c r="O199">
        <v>15</v>
      </c>
      <c r="P199">
        <v>1</v>
      </c>
      <c r="Q199" t="s">
        <v>42</v>
      </c>
      <c r="R199" t="s">
        <v>124</v>
      </c>
      <c r="S199" t="s">
        <v>44</v>
      </c>
      <c r="T199" t="s">
        <v>44</v>
      </c>
      <c r="U199" t="s">
        <v>44</v>
      </c>
      <c r="V199" t="s">
        <v>44</v>
      </c>
      <c r="W199" t="s">
        <v>67</v>
      </c>
      <c r="X199" t="s">
        <v>46</v>
      </c>
      <c r="Y199">
        <v>0</v>
      </c>
      <c r="Z199">
        <v>0</v>
      </c>
      <c r="AA199" t="s">
        <v>225</v>
      </c>
      <c r="AB199" t="s">
        <v>690</v>
      </c>
      <c r="AC199">
        <v>100707</v>
      </c>
      <c r="AD199" t="s">
        <v>49</v>
      </c>
      <c r="AE199">
        <v>0.99</v>
      </c>
      <c r="AF199" t="s">
        <v>61</v>
      </c>
      <c r="AG199" t="s">
        <v>45</v>
      </c>
      <c r="AH199">
        <v>0</v>
      </c>
      <c r="AI199">
        <v>0</v>
      </c>
      <c r="AJ199" t="s">
        <v>240</v>
      </c>
      <c r="AK199" t="s">
        <v>40</v>
      </c>
      <c r="AL199" t="s">
        <v>52</v>
      </c>
    </row>
    <row r="200" spans="1:38" x14ac:dyDescent="0.25">
      <c r="A200" t="s">
        <v>691</v>
      </c>
      <c r="B200" t="str">
        <f>VLOOKUP(Table1[[#This Row],[CN]],[1]Data!$A:$D,4,0)</f>
        <v>FW</v>
      </c>
      <c r="C200" t="str">
        <f>_xlfn.CONCAT(Table1[[#This Row],[CN]],",")</f>
        <v>LE0061547785,</v>
      </c>
      <c r="D200" t="s">
        <v>692</v>
      </c>
      <c r="E200" t="s">
        <v>58</v>
      </c>
      <c r="F200" t="s">
        <v>37</v>
      </c>
      <c r="G200" t="s">
        <v>38</v>
      </c>
      <c r="H200" t="s">
        <v>71</v>
      </c>
      <c r="I200" t="s">
        <v>40</v>
      </c>
      <c r="J200" t="s">
        <v>41</v>
      </c>
      <c r="K200" t="s">
        <v>240</v>
      </c>
      <c r="L200" s="1">
        <v>46210</v>
      </c>
      <c r="M200">
        <v>0</v>
      </c>
      <c r="N200" s="1">
        <v>46212</v>
      </c>
      <c r="O200">
        <v>16</v>
      </c>
      <c r="P200">
        <v>2</v>
      </c>
      <c r="Q200" t="s">
        <v>42</v>
      </c>
      <c r="R200" t="s">
        <v>212</v>
      </c>
      <c r="S200" t="s">
        <v>44</v>
      </c>
      <c r="T200" t="s">
        <v>44</v>
      </c>
      <c r="U200" t="s">
        <v>44</v>
      </c>
      <c r="V200" t="s">
        <v>44</v>
      </c>
      <c r="W200" t="s">
        <v>45</v>
      </c>
      <c r="X200" t="s">
        <v>46</v>
      </c>
      <c r="Y200">
        <v>0</v>
      </c>
      <c r="Z200">
        <v>4750</v>
      </c>
      <c r="AA200" t="s">
        <v>47</v>
      </c>
      <c r="AB200" t="s">
        <v>86</v>
      </c>
      <c r="AC200">
        <v>999991</v>
      </c>
      <c r="AD200" t="s">
        <v>87</v>
      </c>
      <c r="AE200">
        <v>0.9</v>
      </c>
      <c r="AF200" t="s">
        <v>50</v>
      </c>
      <c r="AG200" t="s">
        <v>45</v>
      </c>
      <c r="AH200" t="s">
        <v>51</v>
      </c>
      <c r="AI200" t="s">
        <v>51</v>
      </c>
      <c r="AJ200" t="s">
        <v>240</v>
      </c>
      <c r="AK200" t="s">
        <v>40</v>
      </c>
      <c r="AL200" t="s">
        <v>52</v>
      </c>
    </row>
    <row r="201" spans="1:38" x14ac:dyDescent="0.25">
      <c r="A201" t="s">
        <v>693</v>
      </c>
      <c r="B201" t="str">
        <f>VLOOKUP(Table1[[#This Row],[CN]],[1]Data!$A:$D,4,0)</f>
        <v>AR</v>
      </c>
      <c r="C201" t="str">
        <f>_xlfn.CONCAT(Table1[[#This Row],[CN]],",")</f>
        <v>LE0061486418,</v>
      </c>
      <c r="D201" t="s">
        <v>694</v>
      </c>
      <c r="E201" t="s">
        <v>58</v>
      </c>
      <c r="F201" t="s">
        <v>37</v>
      </c>
      <c r="G201" t="s">
        <v>38</v>
      </c>
      <c r="H201" t="s">
        <v>71</v>
      </c>
      <c r="I201" t="s">
        <v>40</v>
      </c>
      <c r="J201" t="s">
        <v>41</v>
      </c>
      <c r="K201" t="s">
        <v>71</v>
      </c>
      <c r="L201" s="1">
        <v>46209</v>
      </c>
      <c r="M201">
        <v>0</v>
      </c>
      <c r="N201" s="1">
        <v>46211</v>
      </c>
      <c r="O201">
        <v>17</v>
      </c>
      <c r="P201">
        <v>2</v>
      </c>
      <c r="Q201" t="s">
        <v>42</v>
      </c>
      <c r="R201" t="s">
        <v>212</v>
      </c>
      <c r="S201" t="s">
        <v>44</v>
      </c>
      <c r="T201" t="s">
        <v>44</v>
      </c>
      <c r="U201" t="s">
        <v>44</v>
      </c>
      <c r="V201" t="s">
        <v>44</v>
      </c>
      <c r="W201" t="s">
        <v>45</v>
      </c>
      <c r="X201" t="s">
        <v>46</v>
      </c>
      <c r="Y201">
        <v>0</v>
      </c>
      <c r="Z201">
        <v>2229</v>
      </c>
      <c r="AA201" t="s">
        <v>47</v>
      </c>
      <c r="AB201" t="s">
        <v>86</v>
      </c>
      <c r="AC201">
        <v>999991</v>
      </c>
      <c r="AD201" t="s">
        <v>87</v>
      </c>
      <c r="AE201">
        <v>0.9</v>
      </c>
      <c r="AF201" t="s">
        <v>50</v>
      </c>
      <c r="AG201" t="s">
        <v>45</v>
      </c>
      <c r="AH201" t="s">
        <v>51</v>
      </c>
      <c r="AI201" t="s">
        <v>51</v>
      </c>
      <c r="AJ201" t="s">
        <v>240</v>
      </c>
      <c r="AK201" t="s">
        <v>40</v>
      </c>
      <c r="AL201" t="s">
        <v>52</v>
      </c>
    </row>
    <row r="202" spans="1:38" x14ac:dyDescent="0.25">
      <c r="A202" t="s">
        <v>695</v>
      </c>
      <c r="B202" t="str">
        <f>VLOOKUP(Table1[[#This Row],[CN]],[1]Data!$A:$D,4,0)</f>
        <v>DP</v>
      </c>
      <c r="C202" t="str">
        <f>_xlfn.CONCAT(Table1[[#This Row],[CN]],",")</f>
        <v>KI9014990936,</v>
      </c>
      <c r="D202" t="s">
        <v>696</v>
      </c>
      <c r="E202" t="s">
        <v>71</v>
      </c>
      <c r="F202" t="s">
        <v>40</v>
      </c>
      <c r="G202" t="s">
        <v>66</v>
      </c>
      <c r="H202" t="s">
        <v>71</v>
      </c>
      <c r="I202" t="s">
        <v>40</v>
      </c>
      <c r="J202" t="s">
        <v>72</v>
      </c>
      <c r="K202" t="s">
        <v>240</v>
      </c>
      <c r="L202" s="1">
        <v>46204</v>
      </c>
      <c r="M202">
        <v>0</v>
      </c>
      <c r="N202" s="1">
        <v>46205</v>
      </c>
      <c r="O202">
        <v>22</v>
      </c>
      <c r="P202">
        <v>1</v>
      </c>
      <c r="Q202" t="s">
        <v>42</v>
      </c>
      <c r="R202" t="s">
        <v>212</v>
      </c>
      <c r="S202" t="s">
        <v>44</v>
      </c>
      <c r="T202" t="s">
        <v>44</v>
      </c>
      <c r="U202" t="s">
        <v>44</v>
      </c>
      <c r="V202" t="s">
        <v>44</v>
      </c>
      <c r="W202" t="s">
        <v>221</v>
      </c>
      <c r="X202" t="s">
        <v>46</v>
      </c>
      <c r="Y202">
        <v>0</v>
      </c>
      <c r="Z202">
        <v>2460</v>
      </c>
      <c r="AA202" t="s">
        <v>47</v>
      </c>
      <c r="AB202" t="s">
        <v>82</v>
      </c>
      <c r="AC202">
        <v>2747</v>
      </c>
      <c r="AD202" t="s">
        <v>83</v>
      </c>
      <c r="AE202">
        <v>0.87</v>
      </c>
      <c r="AF202" t="s">
        <v>222</v>
      </c>
      <c r="AG202" t="s">
        <v>45</v>
      </c>
      <c r="AH202" t="s">
        <v>51</v>
      </c>
      <c r="AI202" t="s">
        <v>51</v>
      </c>
      <c r="AJ202" t="s">
        <v>240</v>
      </c>
      <c r="AK202" t="s">
        <v>40</v>
      </c>
      <c r="AL202" t="s">
        <v>52</v>
      </c>
    </row>
    <row r="203" spans="1:38" x14ac:dyDescent="0.25">
      <c r="A203" t="s">
        <v>697</v>
      </c>
      <c r="B203" t="str">
        <f>VLOOKUP(Table1[[#This Row],[CN]],[1]Data!$A:$D,4,0)</f>
        <v>FW</v>
      </c>
      <c r="C203" t="str">
        <f>_xlfn.CONCAT(Table1[[#This Row],[CN]],",")</f>
        <v>LE7539486187,</v>
      </c>
      <c r="D203" t="s">
        <v>698</v>
      </c>
      <c r="E203" t="s">
        <v>58</v>
      </c>
      <c r="F203" t="s">
        <v>37</v>
      </c>
      <c r="G203" t="s">
        <v>38</v>
      </c>
      <c r="H203" t="s">
        <v>237</v>
      </c>
      <c r="I203" t="s">
        <v>230</v>
      </c>
      <c r="J203" t="s">
        <v>41</v>
      </c>
      <c r="K203" t="s">
        <v>237</v>
      </c>
      <c r="L203" s="1">
        <v>46219</v>
      </c>
      <c r="M203">
        <v>0</v>
      </c>
      <c r="N203" s="1">
        <v>46222</v>
      </c>
      <c r="O203">
        <v>7</v>
      </c>
      <c r="P203">
        <v>3</v>
      </c>
      <c r="Q203" t="s">
        <v>42</v>
      </c>
      <c r="R203" t="s">
        <v>43</v>
      </c>
      <c r="S203" t="s">
        <v>44</v>
      </c>
      <c r="T203" t="s">
        <v>44</v>
      </c>
      <c r="U203" t="s">
        <v>44</v>
      </c>
      <c r="V203" t="s">
        <v>44</v>
      </c>
      <c r="W203" t="s">
        <v>45</v>
      </c>
      <c r="X203" t="s">
        <v>46</v>
      </c>
      <c r="Y203">
        <v>0</v>
      </c>
      <c r="Z203">
        <v>1899</v>
      </c>
      <c r="AA203" t="s">
        <v>47</v>
      </c>
      <c r="AB203" t="s">
        <v>699</v>
      </c>
      <c r="AC203">
        <v>231626</v>
      </c>
      <c r="AD203" t="s">
        <v>91</v>
      </c>
      <c r="AE203">
        <v>0.8</v>
      </c>
      <c r="AF203" t="s">
        <v>50</v>
      </c>
      <c r="AG203" t="s">
        <v>45</v>
      </c>
      <c r="AH203" t="s">
        <v>51</v>
      </c>
      <c r="AI203" t="s">
        <v>51</v>
      </c>
      <c r="AJ203" t="s">
        <v>700</v>
      </c>
      <c r="AK203" t="s">
        <v>40</v>
      </c>
      <c r="AL203" t="s">
        <v>52</v>
      </c>
    </row>
    <row r="204" spans="1:38" x14ac:dyDescent="0.25">
      <c r="A204" t="s">
        <v>701</v>
      </c>
      <c r="B204" t="str">
        <f>VLOOKUP(Table1[[#This Row],[CN]],[1]Data!$A:$D,4,0)</f>
        <v>DP</v>
      </c>
      <c r="C204" t="str">
        <f>_xlfn.CONCAT(Table1[[#This Row],[CN]],",")</f>
        <v>KI9015448570,</v>
      </c>
      <c r="D204" t="s">
        <v>702</v>
      </c>
      <c r="E204" t="s">
        <v>71</v>
      </c>
      <c r="F204" t="s">
        <v>40</v>
      </c>
      <c r="G204" t="s">
        <v>66</v>
      </c>
      <c r="H204" t="s">
        <v>71</v>
      </c>
      <c r="I204" t="s">
        <v>40</v>
      </c>
      <c r="J204" t="s">
        <v>72</v>
      </c>
      <c r="K204" t="s">
        <v>700</v>
      </c>
      <c r="L204" s="1">
        <v>46219</v>
      </c>
      <c r="M204">
        <v>0</v>
      </c>
      <c r="N204" s="1">
        <v>46220</v>
      </c>
      <c r="O204">
        <v>7</v>
      </c>
      <c r="P204">
        <v>1</v>
      </c>
      <c r="Q204" t="s">
        <v>42</v>
      </c>
      <c r="R204" t="s">
        <v>43</v>
      </c>
      <c r="S204" t="s">
        <v>44</v>
      </c>
      <c r="T204" t="s">
        <v>44</v>
      </c>
      <c r="U204" t="s">
        <v>44</v>
      </c>
      <c r="V204" t="s">
        <v>44</v>
      </c>
      <c r="W204" t="s">
        <v>221</v>
      </c>
      <c r="X204" t="s">
        <v>46</v>
      </c>
      <c r="Y204">
        <v>0</v>
      </c>
      <c r="Z204">
        <v>417</v>
      </c>
      <c r="AA204" t="s">
        <v>47</v>
      </c>
      <c r="AB204" t="s">
        <v>82</v>
      </c>
      <c r="AC204">
        <v>2747</v>
      </c>
      <c r="AD204" t="s">
        <v>83</v>
      </c>
      <c r="AE204">
        <v>0.87</v>
      </c>
      <c r="AF204" t="s">
        <v>222</v>
      </c>
      <c r="AG204" t="s">
        <v>45</v>
      </c>
      <c r="AH204" t="s">
        <v>51</v>
      </c>
      <c r="AI204" t="s">
        <v>51</v>
      </c>
      <c r="AJ204" t="s">
        <v>700</v>
      </c>
      <c r="AK204" t="s">
        <v>40</v>
      </c>
      <c r="AL204" t="s">
        <v>52</v>
      </c>
    </row>
    <row r="205" spans="1:38" x14ac:dyDescent="0.25">
      <c r="A205" t="s">
        <v>703</v>
      </c>
      <c r="B205" t="str">
        <f>VLOOKUP(Table1[[#This Row],[CN]],[1]Data!$A:$D,4,0)</f>
        <v>DP</v>
      </c>
      <c r="C205" t="str">
        <f>_xlfn.CONCAT(Table1[[#This Row],[CN]],",")</f>
        <v>KI0065433400,</v>
      </c>
      <c r="D205" t="s">
        <v>704</v>
      </c>
      <c r="E205" t="s">
        <v>71</v>
      </c>
      <c r="F205" t="s">
        <v>40</v>
      </c>
      <c r="G205" t="s">
        <v>66</v>
      </c>
      <c r="H205" t="s">
        <v>92</v>
      </c>
      <c r="I205" t="s">
        <v>40</v>
      </c>
      <c r="J205" t="s">
        <v>72</v>
      </c>
      <c r="K205" t="s">
        <v>700</v>
      </c>
      <c r="L205" s="1">
        <v>46219</v>
      </c>
      <c r="M205">
        <v>0</v>
      </c>
      <c r="N205" s="1">
        <v>46220</v>
      </c>
      <c r="O205">
        <v>7</v>
      </c>
      <c r="P205">
        <v>1</v>
      </c>
      <c r="Q205" t="s">
        <v>42</v>
      </c>
      <c r="R205" t="s">
        <v>43</v>
      </c>
      <c r="S205" t="s">
        <v>44</v>
      </c>
      <c r="T205" t="s">
        <v>44</v>
      </c>
      <c r="U205" t="s">
        <v>44</v>
      </c>
      <c r="V205" t="s">
        <v>44</v>
      </c>
      <c r="W205" t="s">
        <v>221</v>
      </c>
      <c r="X205" t="s">
        <v>46</v>
      </c>
      <c r="Y205">
        <v>0</v>
      </c>
      <c r="Z205">
        <v>2550</v>
      </c>
      <c r="AA205" t="s">
        <v>47</v>
      </c>
      <c r="AB205" t="s">
        <v>86</v>
      </c>
      <c r="AC205">
        <v>999991</v>
      </c>
      <c r="AD205" t="s">
        <v>87</v>
      </c>
      <c r="AE205">
        <v>0.85</v>
      </c>
      <c r="AF205" t="s">
        <v>222</v>
      </c>
      <c r="AG205" t="s">
        <v>45</v>
      </c>
      <c r="AH205" t="s">
        <v>705</v>
      </c>
      <c r="AI205" t="s">
        <v>706</v>
      </c>
      <c r="AJ205" t="s">
        <v>700</v>
      </c>
      <c r="AK205" t="s">
        <v>40</v>
      </c>
      <c r="AL205" t="s">
        <v>52</v>
      </c>
    </row>
    <row r="206" spans="1:38" x14ac:dyDescent="0.25">
      <c r="A206" t="s">
        <v>707</v>
      </c>
      <c r="B206" t="str">
        <f>VLOOKUP(Table1[[#This Row],[CN]],[1]Data!$A:$D,4,0)</f>
        <v>DP</v>
      </c>
      <c r="C206" t="str">
        <f>_xlfn.CONCAT(Table1[[#This Row],[CN]],",")</f>
        <v>KI9015437142,</v>
      </c>
      <c r="D206" t="s">
        <v>708</v>
      </c>
      <c r="E206" t="s">
        <v>71</v>
      </c>
      <c r="F206" t="s">
        <v>40</v>
      </c>
      <c r="G206" t="s">
        <v>66</v>
      </c>
      <c r="H206" t="s">
        <v>71</v>
      </c>
      <c r="I206" t="s">
        <v>40</v>
      </c>
      <c r="J206" t="s">
        <v>72</v>
      </c>
      <c r="K206" t="s">
        <v>700</v>
      </c>
      <c r="L206" s="1">
        <v>46217</v>
      </c>
      <c r="M206">
        <v>0</v>
      </c>
      <c r="N206" s="1">
        <v>46218</v>
      </c>
      <c r="O206">
        <v>9</v>
      </c>
      <c r="P206">
        <v>1</v>
      </c>
      <c r="Q206" t="s">
        <v>42</v>
      </c>
      <c r="R206" t="s">
        <v>124</v>
      </c>
      <c r="S206" t="s">
        <v>44</v>
      </c>
      <c r="T206" t="s">
        <v>44</v>
      </c>
      <c r="U206" t="s">
        <v>44</v>
      </c>
      <c r="V206" t="s">
        <v>44</v>
      </c>
      <c r="W206" t="s">
        <v>221</v>
      </c>
      <c r="X206" t="s">
        <v>46</v>
      </c>
      <c r="Y206">
        <v>0</v>
      </c>
      <c r="Z206">
        <v>893</v>
      </c>
      <c r="AA206" t="s">
        <v>47</v>
      </c>
      <c r="AB206" t="s">
        <v>82</v>
      </c>
      <c r="AC206">
        <v>2747</v>
      </c>
      <c r="AD206" t="s">
        <v>83</v>
      </c>
      <c r="AE206">
        <v>0.87</v>
      </c>
      <c r="AF206" t="s">
        <v>222</v>
      </c>
      <c r="AG206" t="s">
        <v>45</v>
      </c>
      <c r="AH206" t="s">
        <v>51</v>
      </c>
      <c r="AI206" t="s">
        <v>51</v>
      </c>
      <c r="AJ206" t="s">
        <v>700</v>
      </c>
      <c r="AK206" t="s">
        <v>40</v>
      </c>
      <c r="AL206" t="s">
        <v>52</v>
      </c>
    </row>
    <row r="207" spans="1:38" x14ac:dyDescent="0.25">
      <c r="A207" t="s">
        <v>709</v>
      </c>
      <c r="B207" t="str">
        <f>VLOOKUP(Table1[[#This Row],[CN]],[1]Data!$A:$D,4,0)</f>
        <v>DP</v>
      </c>
      <c r="C207" t="str">
        <f>_xlfn.CONCAT(Table1[[#This Row],[CN]],",")</f>
        <v>KI7538886542,</v>
      </c>
      <c r="D207" t="s">
        <v>710</v>
      </c>
      <c r="E207" t="s">
        <v>71</v>
      </c>
      <c r="F207" t="s">
        <v>40</v>
      </c>
      <c r="G207" t="s">
        <v>66</v>
      </c>
      <c r="H207" t="s">
        <v>237</v>
      </c>
      <c r="I207" t="s">
        <v>230</v>
      </c>
      <c r="J207" t="s">
        <v>41</v>
      </c>
      <c r="K207" t="s">
        <v>700</v>
      </c>
      <c r="L207" s="1">
        <v>46212</v>
      </c>
      <c r="M207">
        <v>0</v>
      </c>
      <c r="N207" s="1">
        <v>46213</v>
      </c>
      <c r="O207">
        <v>14</v>
      </c>
      <c r="P207">
        <v>1</v>
      </c>
      <c r="Q207" t="s">
        <v>42</v>
      </c>
      <c r="R207" t="s">
        <v>124</v>
      </c>
      <c r="S207" t="s">
        <v>44</v>
      </c>
      <c r="T207" t="s">
        <v>44</v>
      </c>
      <c r="U207" t="s">
        <v>44</v>
      </c>
      <c r="V207" t="s">
        <v>44</v>
      </c>
      <c r="W207" t="s">
        <v>221</v>
      </c>
      <c r="X207" t="s">
        <v>46</v>
      </c>
      <c r="Y207">
        <v>0</v>
      </c>
      <c r="Z207">
        <v>0</v>
      </c>
      <c r="AA207" t="s">
        <v>225</v>
      </c>
      <c r="AB207" t="s">
        <v>241</v>
      </c>
      <c r="AC207">
        <v>557204</v>
      </c>
      <c r="AD207" t="s">
        <v>91</v>
      </c>
      <c r="AE207">
        <v>0.99</v>
      </c>
      <c r="AF207" t="s">
        <v>222</v>
      </c>
      <c r="AG207" t="s">
        <v>45</v>
      </c>
      <c r="AH207" t="s">
        <v>51</v>
      </c>
      <c r="AI207" t="s">
        <v>51</v>
      </c>
      <c r="AJ207" t="s">
        <v>700</v>
      </c>
      <c r="AK207" t="s">
        <v>40</v>
      </c>
      <c r="AL207" t="s">
        <v>52</v>
      </c>
    </row>
    <row r="208" spans="1:38" x14ac:dyDescent="0.25">
      <c r="A208" t="s">
        <v>711</v>
      </c>
      <c r="B208" t="str">
        <f>VLOOKUP(Table1[[#This Row],[CN]],[1]Data!$A:$D,4,0)</f>
        <v>FW</v>
      </c>
      <c r="C208" t="str">
        <f>_xlfn.CONCAT(Table1[[#This Row],[CN]],",")</f>
        <v>MM9015414932,</v>
      </c>
      <c r="D208" t="s">
        <v>712</v>
      </c>
      <c r="E208" t="s">
        <v>80</v>
      </c>
      <c r="F208" t="s">
        <v>37</v>
      </c>
      <c r="G208" t="s">
        <v>38</v>
      </c>
      <c r="H208" t="s">
        <v>71</v>
      </c>
      <c r="I208" t="s">
        <v>40</v>
      </c>
      <c r="J208" t="s">
        <v>41</v>
      </c>
      <c r="K208" t="s">
        <v>700</v>
      </c>
      <c r="L208" s="1">
        <v>46205</v>
      </c>
      <c r="M208">
        <v>0</v>
      </c>
      <c r="N208" s="1">
        <v>46209</v>
      </c>
      <c r="O208">
        <v>21</v>
      </c>
      <c r="P208">
        <v>4</v>
      </c>
      <c r="Q208" t="s">
        <v>106</v>
      </c>
      <c r="R208" t="s">
        <v>212</v>
      </c>
      <c r="S208" t="s">
        <v>44</v>
      </c>
      <c r="T208" t="s">
        <v>44</v>
      </c>
      <c r="U208" t="s">
        <v>44</v>
      </c>
      <c r="V208" t="s">
        <v>44</v>
      </c>
      <c r="W208" t="s">
        <v>45</v>
      </c>
      <c r="X208" t="s">
        <v>46</v>
      </c>
      <c r="Y208">
        <v>0</v>
      </c>
      <c r="Z208">
        <v>2416</v>
      </c>
      <c r="AA208" t="s">
        <v>47</v>
      </c>
      <c r="AB208" t="s">
        <v>82</v>
      </c>
      <c r="AC208">
        <v>2747</v>
      </c>
      <c r="AD208" t="s">
        <v>83</v>
      </c>
      <c r="AE208">
        <v>0.87</v>
      </c>
      <c r="AF208" t="s">
        <v>50</v>
      </c>
      <c r="AG208" t="s">
        <v>45</v>
      </c>
      <c r="AH208" t="s">
        <v>51</v>
      </c>
      <c r="AI208" t="s">
        <v>51</v>
      </c>
      <c r="AJ208" t="s">
        <v>700</v>
      </c>
      <c r="AK208" t="s">
        <v>40</v>
      </c>
      <c r="AL208" t="s">
        <v>52</v>
      </c>
    </row>
    <row r="209" spans="1:38" x14ac:dyDescent="0.25">
      <c r="A209" t="s">
        <v>713</v>
      </c>
      <c r="B209" t="str">
        <f>VLOOKUP(Table1[[#This Row],[CN]],[1]Data!$A:$D,4,0)</f>
        <v>FW</v>
      </c>
      <c r="C209" t="str">
        <f>_xlfn.CONCAT(Table1[[#This Row],[CN]],",")</f>
        <v>MM9015414885,</v>
      </c>
      <c r="D209" t="s">
        <v>714</v>
      </c>
      <c r="E209" t="s">
        <v>80</v>
      </c>
      <c r="F209" t="s">
        <v>37</v>
      </c>
      <c r="G209" t="s">
        <v>38</v>
      </c>
      <c r="H209" t="s">
        <v>71</v>
      </c>
      <c r="I209" t="s">
        <v>40</v>
      </c>
      <c r="J209" t="s">
        <v>41</v>
      </c>
      <c r="K209" t="s">
        <v>700</v>
      </c>
      <c r="L209" s="1">
        <v>46205</v>
      </c>
      <c r="M209">
        <v>0</v>
      </c>
      <c r="N209" s="1">
        <v>46209</v>
      </c>
      <c r="O209">
        <v>21</v>
      </c>
      <c r="P209">
        <v>4</v>
      </c>
      <c r="Q209" t="s">
        <v>106</v>
      </c>
      <c r="R209" t="s">
        <v>212</v>
      </c>
      <c r="S209" t="s">
        <v>44</v>
      </c>
      <c r="T209" t="s">
        <v>44</v>
      </c>
      <c r="U209" t="s">
        <v>44</v>
      </c>
      <c r="V209" t="s">
        <v>44</v>
      </c>
      <c r="W209" t="s">
        <v>45</v>
      </c>
      <c r="X209" t="s">
        <v>46</v>
      </c>
      <c r="Y209">
        <v>0</v>
      </c>
      <c r="Z209">
        <v>921</v>
      </c>
      <c r="AA209" t="s">
        <v>47</v>
      </c>
      <c r="AB209" t="s">
        <v>82</v>
      </c>
      <c r="AC209">
        <v>2747</v>
      </c>
      <c r="AD209" t="s">
        <v>83</v>
      </c>
      <c r="AE209">
        <v>0.87</v>
      </c>
      <c r="AF209" t="s">
        <v>50</v>
      </c>
      <c r="AG209" t="s">
        <v>45</v>
      </c>
      <c r="AH209" t="s">
        <v>51</v>
      </c>
      <c r="AI209" t="s">
        <v>51</v>
      </c>
      <c r="AJ209" t="s">
        <v>700</v>
      </c>
      <c r="AK209" t="s">
        <v>40</v>
      </c>
      <c r="AL209" t="s">
        <v>52</v>
      </c>
    </row>
    <row r="210" spans="1:38" x14ac:dyDescent="0.25">
      <c r="A210" t="s">
        <v>715</v>
      </c>
      <c r="B210" t="str">
        <f>VLOOKUP(Table1[[#This Row],[CN]],[1]Data!$A:$D,4,0)</f>
        <v>DP</v>
      </c>
      <c r="C210" t="str">
        <f>_xlfn.CONCAT(Table1[[#This Row],[CN]],",")</f>
        <v>KI9015404799,</v>
      </c>
      <c r="D210" t="s">
        <v>716</v>
      </c>
      <c r="E210" t="s">
        <v>71</v>
      </c>
      <c r="F210" t="s">
        <v>40</v>
      </c>
      <c r="G210" t="s">
        <v>66</v>
      </c>
      <c r="H210" t="s">
        <v>71</v>
      </c>
      <c r="I210" t="s">
        <v>40</v>
      </c>
      <c r="J210" t="s">
        <v>72</v>
      </c>
      <c r="K210" t="s">
        <v>700</v>
      </c>
      <c r="L210" s="1">
        <v>46205</v>
      </c>
      <c r="M210">
        <v>0</v>
      </c>
      <c r="N210" s="1">
        <v>46206</v>
      </c>
      <c r="O210">
        <v>21</v>
      </c>
      <c r="P210">
        <v>1</v>
      </c>
      <c r="Q210" t="s">
        <v>42</v>
      </c>
      <c r="R210" t="s">
        <v>212</v>
      </c>
      <c r="S210" t="s">
        <v>44</v>
      </c>
      <c r="T210" t="s">
        <v>44</v>
      </c>
      <c r="U210" t="s">
        <v>44</v>
      </c>
      <c r="V210" t="s">
        <v>44</v>
      </c>
      <c r="W210" t="s">
        <v>221</v>
      </c>
      <c r="X210" t="s">
        <v>46</v>
      </c>
      <c r="Y210">
        <v>0</v>
      </c>
      <c r="Z210">
        <v>1038</v>
      </c>
      <c r="AA210" t="s">
        <v>47</v>
      </c>
      <c r="AB210" t="s">
        <v>82</v>
      </c>
      <c r="AC210">
        <v>2747</v>
      </c>
      <c r="AD210" t="s">
        <v>83</v>
      </c>
      <c r="AE210">
        <v>0.87</v>
      </c>
      <c r="AF210" t="s">
        <v>222</v>
      </c>
      <c r="AG210" t="s">
        <v>45</v>
      </c>
      <c r="AH210" t="s">
        <v>51</v>
      </c>
      <c r="AI210" t="s">
        <v>51</v>
      </c>
      <c r="AJ210" t="s">
        <v>700</v>
      </c>
      <c r="AK210" t="s">
        <v>40</v>
      </c>
      <c r="AL210" t="s">
        <v>52</v>
      </c>
    </row>
    <row r="211" spans="1:38" x14ac:dyDescent="0.25">
      <c r="A211" t="s">
        <v>717</v>
      </c>
      <c r="B211" t="str">
        <f>VLOOKUP(Table1[[#This Row],[CN]],[1]Data!$A:$D,4,0)</f>
        <v>AR</v>
      </c>
      <c r="C211" t="str">
        <f>_xlfn.CONCAT(Table1[[#This Row],[CN]],",")</f>
        <v>LE7539518866,</v>
      </c>
      <c r="D211" t="s">
        <v>718</v>
      </c>
      <c r="E211" t="s">
        <v>58</v>
      </c>
      <c r="F211" t="s">
        <v>37</v>
      </c>
      <c r="G211" t="s">
        <v>38</v>
      </c>
      <c r="H211" t="s">
        <v>39</v>
      </c>
      <c r="I211" t="s">
        <v>40</v>
      </c>
      <c r="J211" t="s">
        <v>41</v>
      </c>
      <c r="K211" t="s">
        <v>128</v>
      </c>
      <c r="L211" s="1">
        <v>46220</v>
      </c>
      <c r="M211">
        <v>0</v>
      </c>
      <c r="N211" s="1">
        <v>46223</v>
      </c>
      <c r="O211">
        <v>6</v>
      </c>
      <c r="P211">
        <v>3</v>
      </c>
      <c r="Q211" t="s">
        <v>42</v>
      </c>
      <c r="R211" t="s">
        <v>43</v>
      </c>
      <c r="S211" t="s">
        <v>44</v>
      </c>
      <c r="T211" t="s">
        <v>44</v>
      </c>
      <c r="U211" t="s">
        <v>44</v>
      </c>
      <c r="V211" t="s">
        <v>44</v>
      </c>
      <c r="W211" t="s">
        <v>45</v>
      </c>
      <c r="X211" t="s">
        <v>46</v>
      </c>
      <c r="Y211">
        <v>0</v>
      </c>
      <c r="Z211">
        <v>2100</v>
      </c>
      <c r="AA211" t="s">
        <v>47</v>
      </c>
      <c r="AB211" t="s">
        <v>719</v>
      </c>
      <c r="AC211">
        <v>67696</v>
      </c>
      <c r="AD211" t="s">
        <v>243</v>
      </c>
      <c r="AE211">
        <v>0.45</v>
      </c>
      <c r="AF211" t="s">
        <v>50</v>
      </c>
      <c r="AG211" t="s">
        <v>45</v>
      </c>
      <c r="AH211" t="s">
        <v>51</v>
      </c>
      <c r="AI211" t="s">
        <v>51</v>
      </c>
      <c r="AJ211" t="s">
        <v>128</v>
      </c>
      <c r="AK211" t="s">
        <v>40</v>
      </c>
      <c r="AL211" t="s">
        <v>52</v>
      </c>
    </row>
    <row r="212" spans="1:38" x14ac:dyDescent="0.25">
      <c r="A212" t="s">
        <v>720</v>
      </c>
      <c r="B212" t="str">
        <f>VLOOKUP(Table1[[#This Row],[CN]],[1]Data!$A:$D,4,0)</f>
        <v>FW</v>
      </c>
      <c r="C212" t="str">
        <f>_xlfn.CONCAT(Table1[[#This Row],[CN]],",")</f>
        <v>KI7539085542,</v>
      </c>
      <c r="D212" t="s">
        <v>721</v>
      </c>
      <c r="E212" t="s">
        <v>71</v>
      </c>
      <c r="F212" t="s">
        <v>40</v>
      </c>
      <c r="G212" t="s">
        <v>66</v>
      </c>
      <c r="H212" t="s">
        <v>128</v>
      </c>
      <c r="I212" t="s">
        <v>40</v>
      </c>
      <c r="J212" t="s">
        <v>72</v>
      </c>
      <c r="K212" t="s">
        <v>237</v>
      </c>
      <c r="L212" s="1">
        <v>46220</v>
      </c>
      <c r="M212">
        <v>0</v>
      </c>
      <c r="N212" s="1">
        <v>46221</v>
      </c>
      <c r="O212">
        <v>6</v>
      </c>
      <c r="P212">
        <v>1</v>
      </c>
      <c r="Q212" t="s">
        <v>42</v>
      </c>
      <c r="R212" t="s">
        <v>43</v>
      </c>
      <c r="S212" t="s">
        <v>44</v>
      </c>
      <c r="T212" t="s">
        <v>44</v>
      </c>
      <c r="U212" t="s">
        <v>44</v>
      </c>
      <c r="V212" t="s">
        <v>44</v>
      </c>
      <c r="W212" t="s">
        <v>67</v>
      </c>
      <c r="X212" t="s">
        <v>46</v>
      </c>
      <c r="Y212">
        <v>0</v>
      </c>
      <c r="Z212">
        <v>840</v>
      </c>
      <c r="AA212" t="s">
        <v>47</v>
      </c>
      <c r="AB212" t="s">
        <v>209</v>
      </c>
      <c r="AC212">
        <v>568997</v>
      </c>
      <c r="AD212" t="s">
        <v>91</v>
      </c>
      <c r="AE212">
        <v>0.76</v>
      </c>
      <c r="AF212" t="s">
        <v>50</v>
      </c>
      <c r="AG212" t="s">
        <v>45</v>
      </c>
      <c r="AH212" t="s">
        <v>51</v>
      </c>
      <c r="AI212" t="s">
        <v>51</v>
      </c>
      <c r="AJ212" t="s">
        <v>128</v>
      </c>
      <c r="AK212" t="s">
        <v>40</v>
      </c>
      <c r="AL212" t="s">
        <v>52</v>
      </c>
    </row>
    <row r="213" spans="1:38" x14ac:dyDescent="0.25">
      <c r="A213" t="s">
        <v>722</v>
      </c>
      <c r="B213" t="str">
        <f>VLOOKUP(Table1[[#This Row],[CN]],[1]Data!$A:$D,4,0)</f>
        <v>FW</v>
      </c>
      <c r="C213" t="str">
        <f>_xlfn.CONCAT(Table1[[#This Row],[CN]],",")</f>
        <v>KA7535417525,</v>
      </c>
      <c r="D213" t="s">
        <v>723</v>
      </c>
      <c r="E213" t="s">
        <v>104</v>
      </c>
      <c r="F213" t="s">
        <v>105</v>
      </c>
      <c r="G213" t="s">
        <v>38</v>
      </c>
      <c r="H213" t="s">
        <v>128</v>
      </c>
      <c r="I213" t="s">
        <v>40</v>
      </c>
      <c r="J213" t="s">
        <v>41</v>
      </c>
      <c r="K213" t="s">
        <v>128</v>
      </c>
      <c r="L213" s="1">
        <v>46220</v>
      </c>
      <c r="M213">
        <v>0</v>
      </c>
      <c r="N213" s="1">
        <v>46225</v>
      </c>
      <c r="O213">
        <v>6</v>
      </c>
      <c r="P213">
        <v>5</v>
      </c>
      <c r="Q213" t="s">
        <v>106</v>
      </c>
      <c r="R213" t="s">
        <v>43</v>
      </c>
      <c r="S213" t="s">
        <v>44</v>
      </c>
      <c r="T213" t="s">
        <v>44</v>
      </c>
      <c r="U213" t="s">
        <v>44</v>
      </c>
      <c r="V213" t="s">
        <v>44</v>
      </c>
      <c r="W213" t="s">
        <v>221</v>
      </c>
      <c r="X213" t="s">
        <v>46</v>
      </c>
      <c r="Y213">
        <v>0</v>
      </c>
      <c r="Z213">
        <v>5000</v>
      </c>
      <c r="AA213" t="s">
        <v>47</v>
      </c>
      <c r="AB213" t="s">
        <v>724</v>
      </c>
      <c r="AC213">
        <v>214104</v>
      </c>
      <c r="AD213" t="s">
        <v>91</v>
      </c>
      <c r="AE213">
        <v>0.76</v>
      </c>
      <c r="AF213" t="s">
        <v>50</v>
      </c>
      <c r="AG213" t="s">
        <v>45</v>
      </c>
      <c r="AH213" t="s">
        <v>51</v>
      </c>
      <c r="AI213" t="s">
        <v>51</v>
      </c>
      <c r="AJ213" t="s">
        <v>128</v>
      </c>
      <c r="AK213" t="s">
        <v>40</v>
      </c>
      <c r="AL213" t="s">
        <v>52</v>
      </c>
    </row>
    <row r="214" spans="1:38" x14ac:dyDescent="0.25">
      <c r="A214" t="s">
        <v>725</v>
      </c>
      <c r="B214" t="str">
        <f>VLOOKUP(Table1[[#This Row],[CN]],[1]Data!$A:$D,4,0)</f>
        <v>FW</v>
      </c>
      <c r="C214" t="str">
        <f>_xlfn.CONCAT(Table1[[#This Row],[CN]],",")</f>
        <v>FS9015459306,</v>
      </c>
      <c r="D214" t="s">
        <v>726</v>
      </c>
      <c r="E214" t="s">
        <v>496</v>
      </c>
      <c r="F214" t="s">
        <v>77</v>
      </c>
      <c r="G214" t="s">
        <v>38</v>
      </c>
      <c r="H214" t="s">
        <v>128</v>
      </c>
      <c r="I214" t="s">
        <v>40</v>
      </c>
      <c r="J214" t="s">
        <v>41</v>
      </c>
      <c r="K214" t="s">
        <v>237</v>
      </c>
      <c r="L214" s="1">
        <v>46220</v>
      </c>
      <c r="M214">
        <v>0</v>
      </c>
      <c r="N214" s="1">
        <v>46224</v>
      </c>
      <c r="O214">
        <v>6</v>
      </c>
      <c r="P214">
        <v>4</v>
      </c>
      <c r="Q214" t="s">
        <v>106</v>
      </c>
      <c r="R214" t="s">
        <v>43</v>
      </c>
      <c r="S214" t="s">
        <v>44</v>
      </c>
      <c r="T214" t="s">
        <v>44</v>
      </c>
      <c r="U214" t="s">
        <v>44</v>
      </c>
      <c r="V214" t="s">
        <v>44</v>
      </c>
      <c r="W214" t="s">
        <v>67</v>
      </c>
      <c r="X214" t="s">
        <v>46</v>
      </c>
      <c r="Y214">
        <v>0</v>
      </c>
      <c r="Z214">
        <v>1102</v>
      </c>
      <c r="AA214" t="s">
        <v>47</v>
      </c>
      <c r="AB214" t="s">
        <v>82</v>
      </c>
      <c r="AC214">
        <v>2747</v>
      </c>
      <c r="AD214" t="s">
        <v>83</v>
      </c>
      <c r="AE214">
        <v>0.8</v>
      </c>
      <c r="AF214" t="s">
        <v>50</v>
      </c>
      <c r="AG214" t="s">
        <v>45</v>
      </c>
      <c r="AH214" t="s">
        <v>51</v>
      </c>
      <c r="AI214" t="s">
        <v>51</v>
      </c>
      <c r="AJ214" t="s">
        <v>128</v>
      </c>
      <c r="AK214" t="s">
        <v>40</v>
      </c>
      <c r="AL214" t="s">
        <v>52</v>
      </c>
    </row>
    <row r="215" spans="1:38" x14ac:dyDescent="0.25">
      <c r="A215" t="s">
        <v>727</v>
      </c>
      <c r="B215" t="str">
        <f>VLOOKUP(Table1[[#This Row],[CN]],[1]Data!$A:$D,4,0)</f>
        <v>FW</v>
      </c>
      <c r="C215" t="str">
        <f>_xlfn.CONCAT(Table1[[#This Row],[CN]],",")</f>
        <v>KI7539065948,</v>
      </c>
      <c r="D215" t="s">
        <v>728</v>
      </c>
      <c r="E215" t="s">
        <v>71</v>
      </c>
      <c r="F215" t="s">
        <v>40</v>
      </c>
      <c r="G215" t="s">
        <v>66</v>
      </c>
      <c r="H215" t="s">
        <v>128</v>
      </c>
      <c r="I215" t="s">
        <v>40</v>
      </c>
      <c r="J215" t="s">
        <v>72</v>
      </c>
      <c r="K215" t="s">
        <v>237</v>
      </c>
      <c r="L215" s="1">
        <v>46219</v>
      </c>
      <c r="M215">
        <v>0</v>
      </c>
      <c r="N215" s="1">
        <v>46220</v>
      </c>
      <c r="O215">
        <v>7</v>
      </c>
      <c r="P215">
        <v>1</v>
      </c>
      <c r="Q215" t="s">
        <v>42</v>
      </c>
      <c r="R215" t="s">
        <v>43</v>
      </c>
      <c r="S215" t="s">
        <v>44</v>
      </c>
      <c r="T215" t="s">
        <v>44</v>
      </c>
      <c r="U215" t="s">
        <v>44</v>
      </c>
      <c r="V215" t="s">
        <v>44</v>
      </c>
      <c r="W215" t="s">
        <v>67</v>
      </c>
      <c r="X215" t="s">
        <v>46</v>
      </c>
      <c r="Y215">
        <v>0</v>
      </c>
      <c r="Z215">
        <v>0</v>
      </c>
      <c r="AA215" t="s">
        <v>225</v>
      </c>
      <c r="AB215" t="s">
        <v>729</v>
      </c>
      <c r="AC215">
        <v>559898</v>
      </c>
      <c r="AD215" t="s">
        <v>55</v>
      </c>
      <c r="AE215">
        <v>0.99</v>
      </c>
      <c r="AF215" t="s">
        <v>50</v>
      </c>
      <c r="AG215" t="s">
        <v>45</v>
      </c>
      <c r="AH215" t="s">
        <v>51</v>
      </c>
      <c r="AI215" t="s">
        <v>51</v>
      </c>
      <c r="AJ215" t="s">
        <v>128</v>
      </c>
      <c r="AK215" t="s">
        <v>40</v>
      </c>
      <c r="AL215" t="s">
        <v>52</v>
      </c>
    </row>
    <row r="216" spans="1:38" x14ac:dyDescent="0.25">
      <c r="A216" t="s">
        <v>730</v>
      </c>
      <c r="B216" t="str">
        <f>VLOOKUP(Table1[[#This Row],[CN]],[1]Data!$A:$D,4,0)</f>
        <v>FW</v>
      </c>
      <c r="C216" t="str">
        <f>_xlfn.CONCAT(Table1[[#This Row],[CN]],",")</f>
        <v>LE7501005813,</v>
      </c>
      <c r="D216" t="s">
        <v>731</v>
      </c>
      <c r="E216" t="s">
        <v>58</v>
      </c>
      <c r="F216" t="s">
        <v>37</v>
      </c>
      <c r="G216" t="s">
        <v>38</v>
      </c>
      <c r="H216" t="s">
        <v>128</v>
      </c>
      <c r="I216" t="s">
        <v>40</v>
      </c>
      <c r="J216" t="s">
        <v>41</v>
      </c>
      <c r="K216" t="s">
        <v>238</v>
      </c>
      <c r="L216" s="1">
        <v>46219</v>
      </c>
      <c r="M216">
        <v>0</v>
      </c>
      <c r="N216" s="1">
        <v>46222</v>
      </c>
      <c r="O216">
        <v>7</v>
      </c>
      <c r="P216">
        <v>3</v>
      </c>
      <c r="Q216" t="s">
        <v>42</v>
      </c>
      <c r="R216" t="s">
        <v>43</v>
      </c>
      <c r="S216" t="s">
        <v>44</v>
      </c>
      <c r="T216" t="s">
        <v>44</v>
      </c>
      <c r="U216" t="s">
        <v>44</v>
      </c>
      <c r="V216" t="s">
        <v>44</v>
      </c>
      <c r="W216" t="s">
        <v>67</v>
      </c>
      <c r="X216" t="s">
        <v>46</v>
      </c>
      <c r="Y216">
        <v>0</v>
      </c>
      <c r="Z216">
        <v>1800</v>
      </c>
      <c r="AA216" t="s">
        <v>47</v>
      </c>
      <c r="AB216" t="s">
        <v>732</v>
      </c>
      <c r="AC216">
        <v>232501</v>
      </c>
      <c r="AD216" t="s">
        <v>243</v>
      </c>
      <c r="AE216">
        <v>0.45</v>
      </c>
      <c r="AF216" t="s">
        <v>50</v>
      </c>
      <c r="AG216" t="s">
        <v>45</v>
      </c>
      <c r="AH216" t="s">
        <v>51</v>
      </c>
      <c r="AI216" t="s">
        <v>51</v>
      </c>
      <c r="AJ216" t="s">
        <v>128</v>
      </c>
      <c r="AK216" t="s">
        <v>40</v>
      </c>
      <c r="AL216" t="s">
        <v>52</v>
      </c>
    </row>
    <row r="217" spans="1:38" x14ac:dyDescent="0.25">
      <c r="A217" t="s">
        <v>733</v>
      </c>
      <c r="B217" t="str">
        <f>VLOOKUP(Table1[[#This Row],[CN]],[1]Data!$A:$D,4,0)</f>
        <v>FW</v>
      </c>
      <c r="C217" t="str">
        <f>_xlfn.CONCAT(Table1[[#This Row],[CN]],",")</f>
        <v>LE7539483346,</v>
      </c>
      <c r="D217" t="s">
        <v>734</v>
      </c>
      <c r="E217" t="s">
        <v>58</v>
      </c>
      <c r="F217" t="s">
        <v>37</v>
      </c>
      <c r="G217" t="s">
        <v>38</v>
      </c>
      <c r="H217" t="s">
        <v>128</v>
      </c>
      <c r="I217" t="s">
        <v>40</v>
      </c>
      <c r="J217" t="s">
        <v>41</v>
      </c>
      <c r="K217" t="s">
        <v>237</v>
      </c>
      <c r="L217" s="1">
        <v>46218</v>
      </c>
      <c r="M217">
        <v>0</v>
      </c>
      <c r="N217" s="1">
        <v>46220</v>
      </c>
      <c r="O217">
        <v>8</v>
      </c>
      <c r="P217">
        <v>2</v>
      </c>
      <c r="Q217" t="s">
        <v>42</v>
      </c>
      <c r="R217" t="s">
        <v>43</v>
      </c>
      <c r="S217" t="s">
        <v>44</v>
      </c>
      <c r="T217" t="s">
        <v>44</v>
      </c>
      <c r="U217" t="s">
        <v>44</v>
      </c>
      <c r="V217" t="s">
        <v>44</v>
      </c>
      <c r="W217" t="s">
        <v>67</v>
      </c>
      <c r="X217" t="s">
        <v>46</v>
      </c>
      <c r="Y217">
        <v>0</v>
      </c>
      <c r="Z217">
        <v>1350</v>
      </c>
      <c r="AA217" t="s">
        <v>47</v>
      </c>
      <c r="AB217" t="s">
        <v>735</v>
      </c>
      <c r="AC217">
        <v>553580</v>
      </c>
      <c r="AD217" t="s">
        <v>49</v>
      </c>
      <c r="AE217">
        <v>0.55000000000000004</v>
      </c>
      <c r="AF217" t="s">
        <v>50</v>
      </c>
      <c r="AG217" t="s">
        <v>45</v>
      </c>
      <c r="AH217" t="s">
        <v>51</v>
      </c>
      <c r="AI217" t="s">
        <v>51</v>
      </c>
      <c r="AJ217" t="s">
        <v>128</v>
      </c>
      <c r="AK217" t="s">
        <v>40</v>
      </c>
      <c r="AL217" t="s">
        <v>52</v>
      </c>
    </row>
    <row r="218" spans="1:38" x14ac:dyDescent="0.25">
      <c r="A218" t="s">
        <v>736</v>
      </c>
      <c r="B218" t="str">
        <f>VLOOKUP(Table1[[#This Row],[CN]],[1]Data!$A:$D,4,0)</f>
        <v>FW</v>
      </c>
      <c r="C218" t="str">
        <f>_xlfn.CONCAT(Table1[[#This Row],[CN]],",")</f>
        <v>SP9015445963,</v>
      </c>
      <c r="D218" t="s">
        <v>737</v>
      </c>
      <c r="E218" t="s">
        <v>366</v>
      </c>
      <c r="F218" t="s">
        <v>77</v>
      </c>
      <c r="G218" t="s">
        <v>38</v>
      </c>
      <c r="H218" t="s">
        <v>128</v>
      </c>
      <c r="I218" t="s">
        <v>40</v>
      </c>
      <c r="J218" t="s">
        <v>41</v>
      </c>
      <c r="K218" t="s">
        <v>237</v>
      </c>
      <c r="L218" s="1">
        <v>46218</v>
      </c>
      <c r="M218">
        <v>0</v>
      </c>
      <c r="N218" s="1">
        <v>46220</v>
      </c>
      <c r="O218">
        <v>8</v>
      </c>
      <c r="P218">
        <v>2</v>
      </c>
      <c r="Q218" t="s">
        <v>42</v>
      </c>
      <c r="R218" t="s">
        <v>43</v>
      </c>
      <c r="S218" t="s">
        <v>44</v>
      </c>
      <c r="T218" t="s">
        <v>44</v>
      </c>
      <c r="U218" t="s">
        <v>44</v>
      </c>
      <c r="V218" t="s">
        <v>44</v>
      </c>
      <c r="W218" t="s">
        <v>67</v>
      </c>
      <c r="X218" t="s">
        <v>46</v>
      </c>
      <c r="Y218">
        <v>0</v>
      </c>
      <c r="Z218">
        <v>513</v>
      </c>
      <c r="AA218" t="s">
        <v>47</v>
      </c>
      <c r="AB218" t="s">
        <v>82</v>
      </c>
      <c r="AC218">
        <v>2747</v>
      </c>
      <c r="AD218" t="s">
        <v>83</v>
      </c>
      <c r="AE218">
        <v>0.8</v>
      </c>
      <c r="AF218" t="s">
        <v>50</v>
      </c>
      <c r="AG218" t="s">
        <v>45</v>
      </c>
      <c r="AH218" t="s">
        <v>51</v>
      </c>
      <c r="AI218" t="s">
        <v>51</v>
      </c>
      <c r="AJ218" t="s">
        <v>128</v>
      </c>
      <c r="AK218" t="s">
        <v>40</v>
      </c>
      <c r="AL218" t="s">
        <v>52</v>
      </c>
    </row>
    <row r="219" spans="1:38" x14ac:dyDescent="0.25">
      <c r="A219" t="s">
        <v>738</v>
      </c>
      <c r="B219" t="str">
        <f>VLOOKUP(Table1[[#This Row],[CN]],[1]Data!$A:$D,4,0)</f>
        <v>FW</v>
      </c>
      <c r="C219" t="str">
        <f>_xlfn.CONCAT(Table1[[#This Row],[CN]],",")</f>
        <v>QD9015442376,</v>
      </c>
      <c r="D219" t="s">
        <v>739</v>
      </c>
      <c r="E219" t="s">
        <v>312</v>
      </c>
      <c r="F219" t="s">
        <v>90</v>
      </c>
      <c r="G219" t="s">
        <v>54</v>
      </c>
      <c r="H219" t="s">
        <v>128</v>
      </c>
      <c r="I219" t="s">
        <v>40</v>
      </c>
      <c r="J219" t="s">
        <v>41</v>
      </c>
      <c r="K219" t="s">
        <v>237</v>
      </c>
      <c r="L219" s="1">
        <v>46218</v>
      </c>
      <c r="M219">
        <v>0</v>
      </c>
      <c r="N219" s="1">
        <v>46220</v>
      </c>
      <c r="O219">
        <v>8</v>
      </c>
      <c r="P219">
        <v>2</v>
      </c>
      <c r="Q219" t="s">
        <v>42</v>
      </c>
      <c r="R219" t="s">
        <v>43</v>
      </c>
      <c r="S219" t="s">
        <v>44</v>
      </c>
      <c r="T219" t="s">
        <v>44</v>
      </c>
      <c r="U219" t="s">
        <v>44</v>
      </c>
      <c r="V219" t="s">
        <v>44</v>
      </c>
      <c r="W219" t="s">
        <v>67</v>
      </c>
      <c r="X219" t="s">
        <v>46</v>
      </c>
      <c r="Y219">
        <v>0</v>
      </c>
      <c r="Z219">
        <v>1727</v>
      </c>
      <c r="AA219" t="s">
        <v>47</v>
      </c>
      <c r="AB219" t="s">
        <v>82</v>
      </c>
      <c r="AC219">
        <v>2747</v>
      </c>
      <c r="AD219" t="s">
        <v>83</v>
      </c>
      <c r="AE219">
        <v>0.8</v>
      </c>
      <c r="AF219" t="s">
        <v>50</v>
      </c>
      <c r="AG219" t="s">
        <v>45</v>
      </c>
      <c r="AH219" t="s">
        <v>51</v>
      </c>
      <c r="AI219" t="s">
        <v>51</v>
      </c>
      <c r="AJ219" t="s">
        <v>128</v>
      </c>
      <c r="AK219" t="s">
        <v>40</v>
      </c>
      <c r="AL219" t="s">
        <v>52</v>
      </c>
    </row>
    <row r="220" spans="1:38" x14ac:dyDescent="0.25">
      <c r="A220" t="s">
        <v>740</v>
      </c>
      <c r="B220" t="str">
        <f>VLOOKUP(Table1[[#This Row],[CN]],[1]Data!$A:$D,4,0)</f>
        <v>FW</v>
      </c>
      <c r="C220" t="str">
        <f>_xlfn.CONCAT(Table1[[#This Row],[CN]],",")</f>
        <v>PW7531249620,</v>
      </c>
      <c r="D220" t="s">
        <v>741</v>
      </c>
      <c r="E220" t="s">
        <v>162</v>
      </c>
      <c r="F220" t="s">
        <v>163</v>
      </c>
      <c r="G220" t="s">
        <v>54</v>
      </c>
      <c r="H220" t="s">
        <v>128</v>
      </c>
      <c r="I220" t="s">
        <v>40</v>
      </c>
      <c r="J220" t="s">
        <v>41</v>
      </c>
      <c r="K220" t="s">
        <v>237</v>
      </c>
      <c r="L220" s="1">
        <v>46217</v>
      </c>
      <c r="M220">
        <v>0</v>
      </c>
      <c r="N220" s="1">
        <v>46220</v>
      </c>
      <c r="O220">
        <v>9</v>
      </c>
      <c r="P220">
        <v>3</v>
      </c>
      <c r="Q220" t="s">
        <v>42</v>
      </c>
      <c r="R220" t="s">
        <v>124</v>
      </c>
      <c r="S220" t="s">
        <v>44</v>
      </c>
      <c r="T220" t="s">
        <v>44</v>
      </c>
      <c r="U220" t="s">
        <v>44</v>
      </c>
      <c r="V220" t="s">
        <v>44</v>
      </c>
      <c r="W220" t="s">
        <v>67</v>
      </c>
      <c r="X220" t="s">
        <v>46</v>
      </c>
      <c r="Y220">
        <v>0</v>
      </c>
      <c r="Z220">
        <v>1399</v>
      </c>
      <c r="AA220" t="s">
        <v>47</v>
      </c>
      <c r="AB220" t="s">
        <v>239</v>
      </c>
      <c r="AC220">
        <v>350388</v>
      </c>
      <c r="AD220" t="s">
        <v>49</v>
      </c>
      <c r="AE220">
        <v>0.55000000000000004</v>
      </c>
      <c r="AF220" t="s">
        <v>50</v>
      </c>
      <c r="AG220" t="s">
        <v>45</v>
      </c>
      <c r="AH220" t="s">
        <v>51</v>
      </c>
      <c r="AI220" t="s">
        <v>51</v>
      </c>
      <c r="AJ220" t="s">
        <v>128</v>
      </c>
      <c r="AK220" t="s">
        <v>40</v>
      </c>
      <c r="AL220" t="s">
        <v>52</v>
      </c>
    </row>
    <row r="221" spans="1:38" x14ac:dyDescent="0.25">
      <c r="A221" t="s">
        <v>742</v>
      </c>
      <c r="B221" t="str">
        <f>VLOOKUP(Table1[[#This Row],[CN]],[1]Data!$A:$D,4,0)</f>
        <v>FW</v>
      </c>
      <c r="C221" t="str">
        <f>_xlfn.CONCAT(Table1[[#This Row],[CN]],",")</f>
        <v>FS7537880727,</v>
      </c>
      <c r="D221" t="s">
        <v>743</v>
      </c>
      <c r="E221" t="s">
        <v>76</v>
      </c>
      <c r="F221" t="s">
        <v>77</v>
      </c>
      <c r="G221" t="s">
        <v>38</v>
      </c>
      <c r="H221" t="s">
        <v>128</v>
      </c>
      <c r="I221" t="s">
        <v>40</v>
      </c>
      <c r="J221" t="s">
        <v>41</v>
      </c>
      <c r="K221" t="s">
        <v>237</v>
      </c>
      <c r="L221" s="1">
        <v>46217</v>
      </c>
      <c r="M221">
        <v>0</v>
      </c>
      <c r="N221" s="1">
        <v>46220</v>
      </c>
      <c r="O221">
        <v>9</v>
      </c>
      <c r="P221">
        <v>3</v>
      </c>
      <c r="Q221" t="s">
        <v>42</v>
      </c>
      <c r="R221" t="s">
        <v>124</v>
      </c>
      <c r="S221" t="s">
        <v>44</v>
      </c>
      <c r="T221" t="s">
        <v>44</v>
      </c>
      <c r="U221" t="s">
        <v>44</v>
      </c>
      <c r="V221" t="s">
        <v>44</v>
      </c>
      <c r="W221" t="s">
        <v>67</v>
      </c>
      <c r="X221" t="s">
        <v>46</v>
      </c>
      <c r="Y221">
        <v>0</v>
      </c>
      <c r="Z221">
        <v>2400</v>
      </c>
      <c r="AA221" t="s">
        <v>47</v>
      </c>
      <c r="AB221" t="s">
        <v>249</v>
      </c>
      <c r="AC221">
        <v>63092</v>
      </c>
      <c r="AD221" t="s">
        <v>49</v>
      </c>
      <c r="AE221">
        <v>0.55000000000000004</v>
      </c>
      <c r="AF221" t="s">
        <v>50</v>
      </c>
      <c r="AG221" t="s">
        <v>45</v>
      </c>
      <c r="AH221" t="s">
        <v>51</v>
      </c>
      <c r="AI221" t="s">
        <v>51</v>
      </c>
      <c r="AJ221" t="s">
        <v>128</v>
      </c>
      <c r="AK221" t="s">
        <v>40</v>
      </c>
      <c r="AL221" t="s">
        <v>52</v>
      </c>
    </row>
    <row r="222" spans="1:38" x14ac:dyDescent="0.25">
      <c r="A222" t="s">
        <v>744</v>
      </c>
      <c r="B222" t="str">
        <f>VLOOKUP(Table1[[#This Row],[CN]],[1]Data!$A:$D,4,0)</f>
        <v>FW</v>
      </c>
      <c r="C222" t="str">
        <f>_xlfn.CONCAT(Table1[[#This Row],[CN]],",")</f>
        <v>FS7537884304,</v>
      </c>
      <c r="D222" t="s">
        <v>745</v>
      </c>
      <c r="E222" t="s">
        <v>76</v>
      </c>
      <c r="F222" t="s">
        <v>77</v>
      </c>
      <c r="G222" t="s">
        <v>38</v>
      </c>
      <c r="H222" t="s">
        <v>128</v>
      </c>
      <c r="I222" t="s">
        <v>40</v>
      </c>
      <c r="J222" t="s">
        <v>41</v>
      </c>
      <c r="K222" t="s">
        <v>237</v>
      </c>
      <c r="L222" s="1">
        <v>46217</v>
      </c>
      <c r="M222">
        <v>0</v>
      </c>
      <c r="N222" s="1">
        <v>46220</v>
      </c>
      <c r="O222">
        <v>9</v>
      </c>
      <c r="P222">
        <v>3</v>
      </c>
      <c r="Q222" t="s">
        <v>42</v>
      </c>
      <c r="R222" t="s">
        <v>124</v>
      </c>
      <c r="S222" t="s">
        <v>44</v>
      </c>
      <c r="T222" t="s">
        <v>44</v>
      </c>
      <c r="U222" t="s">
        <v>44</v>
      </c>
      <c r="V222" t="s">
        <v>44</v>
      </c>
      <c r="W222" t="s">
        <v>67</v>
      </c>
      <c r="X222" t="s">
        <v>46</v>
      </c>
      <c r="Y222">
        <v>0</v>
      </c>
      <c r="Z222">
        <v>1050</v>
      </c>
      <c r="AA222" t="s">
        <v>47</v>
      </c>
      <c r="AB222" t="s">
        <v>746</v>
      </c>
      <c r="AC222">
        <v>65812</v>
      </c>
      <c r="AD222" t="s">
        <v>55</v>
      </c>
      <c r="AE222">
        <v>0.93</v>
      </c>
      <c r="AF222" t="s">
        <v>50</v>
      </c>
      <c r="AG222" t="s">
        <v>45</v>
      </c>
      <c r="AH222" t="s">
        <v>51</v>
      </c>
      <c r="AI222" t="s">
        <v>51</v>
      </c>
      <c r="AJ222" t="s">
        <v>128</v>
      </c>
      <c r="AK222" t="s">
        <v>40</v>
      </c>
      <c r="AL222" t="s">
        <v>52</v>
      </c>
    </row>
    <row r="223" spans="1:38" x14ac:dyDescent="0.25">
      <c r="A223" t="s">
        <v>747</v>
      </c>
      <c r="B223" t="str">
        <f>VLOOKUP(Table1[[#This Row],[CN]],[1]Data!$A:$D,4,0)</f>
        <v>FW</v>
      </c>
      <c r="C223" t="str">
        <f>_xlfn.CONCAT(Table1[[#This Row],[CN]],",")</f>
        <v>CD7536732822,</v>
      </c>
      <c r="D223" t="s">
        <v>748</v>
      </c>
      <c r="E223" t="s">
        <v>680</v>
      </c>
      <c r="F223" t="s">
        <v>163</v>
      </c>
      <c r="G223" t="s">
        <v>54</v>
      </c>
      <c r="H223" t="s">
        <v>333</v>
      </c>
      <c r="I223" t="s">
        <v>40</v>
      </c>
      <c r="J223" t="s">
        <v>41</v>
      </c>
      <c r="K223" t="s">
        <v>333</v>
      </c>
      <c r="L223" s="1">
        <v>46220</v>
      </c>
      <c r="M223">
        <v>0</v>
      </c>
      <c r="N223" s="1">
        <v>46222</v>
      </c>
      <c r="O223">
        <v>6</v>
      </c>
      <c r="P223">
        <v>2</v>
      </c>
      <c r="Q223" t="s">
        <v>42</v>
      </c>
      <c r="R223" t="s">
        <v>43</v>
      </c>
      <c r="S223" t="s">
        <v>44</v>
      </c>
      <c r="T223" t="s">
        <v>44</v>
      </c>
      <c r="U223" t="s">
        <v>44</v>
      </c>
      <c r="V223" t="s">
        <v>44</v>
      </c>
      <c r="W223" t="s">
        <v>45</v>
      </c>
      <c r="X223" t="s">
        <v>46</v>
      </c>
      <c r="Y223">
        <v>0</v>
      </c>
      <c r="Z223">
        <v>3000</v>
      </c>
      <c r="AA223" t="s">
        <v>47</v>
      </c>
      <c r="AB223" t="s">
        <v>749</v>
      </c>
      <c r="AC223">
        <v>350115</v>
      </c>
      <c r="AD223" t="s">
        <v>91</v>
      </c>
      <c r="AE223">
        <v>0.76</v>
      </c>
      <c r="AF223" t="s">
        <v>50</v>
      </c>
      <c r="AG223" t="s">
        <v>45</v>
      </c>
      <c r="AH223" t="s">
        <v>51</v>
      </c>
      <c r="AI223" t="s">
        <v>51</v>
      </c>
      <c r="AJ223" t="s">
        <v>333</v>
      </c>
      <c r="AK223" t="s">
        <v>40</v>
      </c>
      <c r="AL223" t="s">
        <v>52</v>
      </c>
    </row>
    <row r="224" spans="1:38" x14ac:dyDescent="0.25">
      <c r="A224" t="s">
        <v>750</v>
      </c>
      <c r="B224" t="str">
        <f>VLOOKUP(Table1[[#This Row],[CN]],[1]Data!$A:$D,4,0)</f>
        <v>AR</v>
      </c>
      <c r="C224" t="str">
        <f>_xlfn.CONCAT(Table1[[#This Row],[CN]],",")</f>
        <v>GT7531841466,</v>
      </c>
      <c r="D224" t="s">
        <v>751</v>
      </c>
      <c r="E224" t="s">
        <v>353</v>
      </c>
      <c r="F224" t="s">
        <v>90</v>
      </c>
      <c r="G224" t="s">
        <v>54</v>
      </c>
      <c r="H224" t="s">
        <v>333</v>
      </c>
      <c r="I224" t="s">
        <v>40</v>
      </c>
      <c r="J224" t="s">
        <v>41</v>
      </c>
      <c r="K224" t="s">
        <v>333</v>
      </c>
      <c r="L224" s="1">
        <v>46220</v>
      </c>
      <c r="M224">
        <v>0</v>
      </c>
      <c r="N224" s="1">
        <v>46225</v>
      </c>
      <c r="O224">
        <v>6</v>
      </c>
      <c r="P224">
        <v>5</v>
      </c>
      <c r="Q224" t="s">
        <v>106</v>
      </c>
      <c r="R224" t="s">
        <v>43</v>
      </c>
      <c r="S224" t="s">
        <v>44</v>
      </c>
      <c r="T224" t="s">
        <v>44</v>
      </c>
      <c r="U224" t="s">
        <v>44</v>
      </c>
      <c r="V224" t="s">
        <v>44</v>
      </c>
      <c r="W224" t="s">
        <v>67</v>
      </c>
      <c r="X224" t="s">
        <v>46</v>
      </c>
      <c r="Y224">
        <v>0</v>
      </c>
      <c r="Z224">
        <v>7300</v>
      </c>
      <c r="AA224" t="s">
        <v>47</v>
      </c>
      <c r="AB224" t="s">
        <v>752</v>
      </c>
      <c r="AC224">
        <v>211046</v>
      </c>
      <c r="AD224" t="s">
        <v>49</v>
      </c>
      <c r="AE224">
        <v>0.55000000000000004</v>
      </c>
      <c r="AF224" t="s">
        <v>61</v>
      </c>
      <c r="AG224" t="s">
        <v>45</v>
      </c>
      <c r="AH224">
        <v>0</v>
      </c>
      <c r="AI224">
        <v>0</v>
      </c>
      <c r="AJ224" t="s">
        <v>333</v>
      </c>
      <c r="AK224" t="s">
        <v>40</v>
      </c>
      <c r="AL224" t="s">
        <v>52</v>
      </c>
    </row>
    <row r="225" spans="1:38" x14ac:dyDescent="0.25">
      <c r="A225" t="s">
        <v>753</v>
      </c>
      <c r="B225" t="str">
        <f>VLOOKUP(Table1[[#This Row],[CN]],[1]Data!$A:$D,4,0)</f>
        <v>FW</v>
      </c>
      <c r="C225" t="str">
        <f>_xlfn.CONCAT(Table1[[#This Row],[CN]],",")</f>
        <v>SA7539391954,</v>
      </c>
      <c r="D225" t="s">
        <v>754</v>
      </c>
      <c r="E225" t="s">
        <v>197</v>
      </c>
      <c r="F225" t="s">
        <v>77</v>
      </c>
      <c r="G225" t="s">
        <v>38</v>
      </c>
      <c r="H225" t="s">
        <v>333</v>
      </c>
      <c r="I225" t="s">
        <v>40</v>
      </c>
      <c r="J225" t="s">
        <v>41</v>
      </c>
      <c r="K225" t="s">
        <v>333</v>
      </c>
      <c r="L225" s="1">
        <v>46220</v>
      </c>
      <c r="M225">
        <v>0</v>
      </c>
      <c r="N225" s="1">
        <v>46222</v>
      </c>
      <c r="O225">
        <v>6</v>
      </c>
      <c r="P225">
        <v>2</v>
      </c>
      <c r="Q225" t="s">
        <v>42</v>
      </c>
      <c r="R225" t="s">
        <v>43</v>
      </c>
      <c r="S225" t="s">
        <v>44</v>
      </c>
      <c r="T225" t="s">
        <v>44</v>
      </c>
      <c r="U225" t="s">
        <v>44</v>
      </c>
      <c r="V225" t="s">
        <v>44</v>
      </c>
      <c r="W225" t="s">
        <v>45</v>
      </c>
      <c r="X225" t="s">
        <v>46</v>
      </c>
      <c r="Y225">
        <v>0</v>
      </c>
      <c r="Z225">
        <v>1500</v>
      </c>
      <c r="AA225" t="s">
        <v>47</v>
      </c>
      <c r="AB225" t="s">
        <v>236</v>
      </c>
      <c r="AC225">
        <v>209738</v>
      </c>
      <c r="AD225" t="s">
        <v>89</v>
      </c>
      <c r="AE225">
        <v>0.4</v>
      </c>
      <c r="AF225" t="s">
        <v>61</v>
      </c>
      <c r="AG225" t="s">
        <v>45</v>
      </c>
      <c r="AH225">
        <v>0</v>
      </c>
      <c r="AI225">
        <v>0</v>
      </c>
      <c r="AJ225" t="s">
        <v>333</v>
      </c>
      <c r="AK225" t="s">
        <v>40</v>
      </c>
      <c r="AL225" t="s">
        <v>52</v>
      </c>
    </row>
    <row r="226" spans="1:38" x14ac:dyDescent="0.25">
      <c r="A226" t="s">
        <v>755</v>
      </c>
      <c r="B226" t="str">
        <f>VLOOKUP(Table1[[#This Row],[CN]],[1]Data!$A:$D,4,0)</f>
        <v>AR</v>
      </c>
      <c r="C226" t="str">
        <f>_xlfn.CONCAT(Table1[[#This Row],[CN]],",")</f>
        <v>LE7539524938,</v>
      </c>
      <c r="D226" t="s">
        <v>756</v>
      </c>
      <c r="E226" t="s">
        <v>58</v>
      </c>
      <c r="F226" t="s">
        <v>37</v>
      </c>
      <c r="G226" t="s">
        <v>38</v>
      </c>
      <c r="H226" t="s">
        <v>333</v>
      </c>
      <c r="I226" t="s">
        <v>40</v>
      </c>
      <c r="J226" t="s">
        <v>41</v>
      </c>
      <c r="K226" t="s">
        <v>333</v>
      </c>
      <c r="L226" s="1">
        <v>46220</v>
      </c>
      <c r="M226">
        <v>0</v>
      </c>
      <c r="N226" s="1">
        <v>46223</v>
      </c>
      <c r="O226">
        <v>6</v>
      </c>
      <c r="P226">
        <v>3</v>
      </c>
      <c r="Q226" t="s">
        <v>42</v>
      </c>
      <c r="R226" t="s">
        <v>43</v>
      </c>
      <c r="S226" t="s">
        <v>44</v>
      </c>
      <c r="T226" t="s">
        <v>44</v>
      </c>
      <c r="U226" t="s">
        <v>44</v>
      </c>
      <c r="V226" t="s">
        <v>44</v>
      </c>
      <c r="W226" t="s">
        <v>45</v>
      </c>
      <c r="X226" t="s">
        <v>46</v>
      </c>
      <c r="Y226">
        <v>0</v>
      </c>
      <c r="Z226">
        <v>1695</v>
      </c>
      <c r="AA226" t="s">
        <v>47</v>
      </c>
      <c r="AB226" t="s">
        <v>757</v>
      </c>
      <c r="AC226">
        <v>229999</v>
      </c>
      <c r="AD226" t="s">
        <v>91</v>
      </c>
      <c r="AE226">
        <v>0.76</v>
      </c>
      <c r="AF226" t="s">
        <v>61</v>
      </c>
      <c r="AG226" t="s">
        <v>45</v>
      </c>
      <c r="AH226">
        <v>0</v>
      </c>
      <c r="AI226">
        <v>0</v>
      </c>
      <c r="AJ226" t="s">
        <v>333</v>
      </c>
      <c r="AK226" t="s">
        <v>40</v>
      </c>
      <c r="AL226" t="s">
        <v>52</v>
      </c>
    </row>
    <row r="227" spans="1:38" x14ac:dyDescent="0.25">
      <c r="A227" t="s">
        <v>758</v>
      </c>
      <c r="B227" t="str">
        <f>VLOOKUP(Table1[[#This Row],[CN]],[1]Data!$A:$D,4,0)</f>
        <v>AR</v>
      </c>
      <c r="C227" t="str">
        <f>_xlfn.CONCAT(Table1[[#This Row],[CN]],",")</f>
        <v>FS7537913976,</v>
      </c>
      <c r="D227" t="s">
        <v>759</v>
      </c>
      <c r="E227" t="s">
        <v>76</v>
      </c>
      <c r="F227" t="s">
        <v>77</v>
      </c>
      <c r="G227" t="s">
        <v>38</v>
      </c>
      <c r="H227" t="s">
        <v>333</v>
      </c>
      <c r="I227" t="s">
        <v>40</v>
      </c>
      <c r="J227" t="s">
        <v>41</v>
      </c>
      <c r="K227" t="s">
        <v>333</v>
      </c>
      <c r="L227" s="1">
        <v>46220</v>
      </c>
      <c r="M227">
        <v>0</v>
      </c>
      <c r="N227" s="1">
        <v>46222</v>
      </c>
      <c r="O227">
        <v>6</v>
      </c>
      <c r="P227">
        <v>2</v>
      </c>
      <c r="Q227" t="s">
        <v>42</v>
      </c>
      <c r="R227" t="s">
        <v>43</v>
      </c>
      <c r="S227" t="s">
        <v>44</v>
      </c>
      <c r="T227" t="s">
        <v>44</v>
      </c>
      <c r="U227" t="s">
        <v>44</v>
      </c>
      <c r="V227" t="s">
        <v>44</v>
      </c>
      <c r="W227" t="s">
        <v>45</v>
      </c>
      <c r="X227" t="s">
        <v>46</v>
      </c>
      <c r="Y227">
        <v>0</v>
      </c>
      <c r="Z227">
        <v>3100</v>
      </c>
      <c r="AA227" t="s">
        <v>47</v>
      </c>
      <c r="AB227" t="s">
        <v>250</v>
      </c>
      <c r="AC227">
        <v>57933</v>
      </c>
      <c r="AD227" t="s">
        <v>91</v>
      </c>
      <c r="AE227">
        <v>0.76</v>
      </c>
      <c r="AF227" t="s">
        <v>61</v>
      </c>
      <c r="AG227" t="s">
        <v>45</v>
      </c>
      <c r="AH227">
        <v>0</v>
      </c>
      <c r="AI227">
        <v>0</v>
      </c>
      <c r="AJ227" t="s">
        <v>333</v>
      </c>
      <c r="AK227" t="s">
        <v>40</v>
      </c>
      <c r="AL227" t="s">
        <v>52</v>
      </c>
    </row>
    <row r="228" spans="1:38" x14ac:dyDescent="0.25">
      <c r="A228" t="s">
        <v>760</v>
      </c>
      <c r="B228" t="str">
        <f>VLOOKUP(Table1[[#This Row],[CN]],[1]Data!$A:$D,4,0)</f>
        <v>AR</v>
      </c>
      <c r="C228" t="str">
        <f>_xlfn.CONCAT(Table1[[#This Row],[CN]],",")</f>
        <v>FS7537910551,</v>
      </c>
      <c r="D228" t="s">
        <v>761</v>
      </c>
      <c r="E228" t="s">
        <v>76</v>
      </c>
      <c r="F228" t="s">
        <v>77</v>
      </c>
      <c r="G228" t="s">
        <v>38</v>
      </c>
      <c r="H228" t="s">
        <v>333</v>
      </c>
      <c r="I228" t="s">
        <v>40</v>
      </c>
      <c r="J228" t="s">
        <v>41</v>
      </c>
      <c r="K228" t="s">
        <v>333</v>
      </c>
      <c r="L228" s="1">
        <v>46220</v>
      </c>
      <c r="M228">
        <v>0</v>
      </c>
      <c r="N228" s="1">
        <v>46222</v>
      </c>
      <c r="O228">
        <v>6</v>
      </c>
      <c r="P228">
        <v>2</v>
      </c>
      <c r="Q228" t="s">
        <v>42</v>
      </c>
      <c r="R228" t="s">
        <v>43</v>
      </c>
      <c r="S228" t="s">
        <v>44</v>
      </c>
      <c r="T228" t="s">
        <v>44</v>
      </c>
      <c r="U228" t="s">
        <v>44</v>
      </c>
      <c r="V228" t="s">
        <v>44</v>
      </c>
      <c r="W228" t="s">
        <v>45</v>
      </c>
      <c r="X228" t="s">
        <v>46</v>
      </c>
      <c r="Y228">
        <v>0</v>
      </c>
      <c r="Z228">
        <v>7000</v>
      </c>
      <c r="AA228" t="s">
        <v>47</v>
      </c>
      <c r="AB228" t="s">
        <v>762</v>
      </c>
      <c r="AC228">
        <v>67448</v>
      </c>
      <c r="AD228" t="s">
        <v>91</v>
      </c>
      <c r="AE228">
        <v>0.76</v>
      </c>
      <c r="AF228" t="s">
        <v>61</v>
      </c>
      <c r="AG228" t="s">
        <v>45</v>
      </c>
      <c r="AH228">
        <v>0</v>
      </c>
      <c r="AI228">
        <v>0</v>
      </c>
      <c r="AJ228" t="s">
        <v>333</v>
      </c>
      <c r="AK228" t="s">
        <v>40</v>
      </c>
      <c r="AL228" t="s">
        <v>52</v>
      </c>
    </row>
    <row r="229" spans="1:38" x14ac:dyDescent="0.25">
      <c r="A229" t="s">
        <v>763</v>
      </c>
      <c r="B229" t="str">
        <f>VLOOKUP(Table1[[#This Row],[CN]],[1]Data!$A:$D,4,0)</f>
        <v>FW</v>
      </c>
      <c r="C229" t="str">
        <f>_xlfn.CONCAT(Table1[[#This Row],[CN]],",")</f>
        <v>MN7513288551,</v>
      </c>
      <c r="D229" t="s">
        <v>764</v>
      </c>
      <c r="E229" t="s">
        <v>88</v>
      </c>
      <c r="F229" t="s">
        <v>53</v>
      </c>
      <c r="G229" t="s">
        <v>54</v>
      </c>
      <c r="H229" t="s">
        <v>333</v>
      </c>
      <c r="I229" t="s">
        <v>40</v>
      </c>
      <c r="J229" t="s">
        <v>41</v>
      </c>
      <c r="K229" t="s">
        <v>333</v>
      </c>
      <c r="L229" s="1">
        <v>46219</v>
      </c>
      <c r="M229">
        <v>0</v>
      </c>
      <c r="N229" s="1">
        <v>46221</v>
      </c>
      <c r="O229">
        <v>7</v>
      </c>
      <c r="P229">
        <v>2</v>
      </c>
      <c r="Q229" t="s">
        <v>42</v>
      </c>
      <c r="R229" t="s">
        <v>43</v>
      </c>
      <c r="S229" t="s">
        <v>44</v>
      </c>
      <c r="T229" t="s">
        <v>44</v>
      </c>
      <c r="U229" t="s">
        <v>44</v>
      </c>
      <c r="V229" t="s">
        <v>44</v>
      </c>
      <c r="W229" t="s">
        <v>45</v>
      </c>
      <c r="X229" t="s">
        <v>46</v>
      </c>
      <c r="Y229">
        <v>0</v>
      </c>
      <c r="Z229">
        <v>2499</v>
      </c>
      <c r="AA229" t="s">
        <v>47</v>
      </c>
      <c r="AB229" t="s">
        <v>765</v>
      </c>
      <c r="AC229">
        <v>888041</v>
      </c>
      <c r="AD229" t="s">
        <v>49</v>
      </c>
      <c r="AE229">
        <v>0.55000000000000004</v>
      </c>
      <c r="AF229" t="s">
        <v>50</v>
      </c>
      <c r="AG229" t="s">
        <v>45</v>
      </c>
      <c r="AH229" t="s">
        <v>51</v>
      </c>
      <c r="AI229" t="s">
        <v>51</v>
      </c>
      <c r="AJ229" t="s">
        <v>333</v>
      </c>
      <c r="AK229" t="s">
        <v>40</v>
      </c>
      <c r="AL229" t="s">
        <v>52</v>
      </c>
    </row>
    <row r="230" spans="1:38" x14ac:dyDescent="0.25">
      <c r="A230" t="s">
        <v>766</v>
      </c>
      <c r="B230" t="str">
        <f>VLOOKUP(Table1[[#This Row],[CN]],[1]Data!$A:$D,4,0)</f>
        <v>AR</v>
      </c>
      <c r="C230" t="str">
        <f>_xlfn.CONCAT(Table1[[#This Row],[CN]],",")</f>
        <v>LE7539511017,</v>
      </c>
      <c r="D230" t="s">
        <v>767</v>
      </c>
      <c r="E230" t="s">
        <v>58</v>
      </c>
      <c r="F230" t="s">
        <v>37</v>
      </c>
      <c r="G230" t="s">
        <v>38</v>
      </c>
      <c r="H230" t="s">
        <v>333</v>
      </c>
      <c r="I230" t="s">
        <v>40</v>
      </c>
      <c r="J230" t="s">
        <v>41</v>
      </c>
      <c r="K230" t="s">
        <v>333</v>
      </c>
      <c r="L230" s="1">
        <v>46219</v>
      </c>
      <c r="M230">
        <v>0</v>
      </c>
      <c r="N230" s="1">
        <v>46225</v>
      </c>
      <c r="O230">
        <v>7</v>
      </c>
      <c r="P230">
        <v>6</v>
      </c>
      <c r="Q230" t="s">
        <v>106</v>
      </c>
      <c r="R230" t="s">
        <v>43</v>
      </c>
      <c r="S230" t="s">
        <v>44</v>
      </c>
      <c r="T230" t="s">
        <v>44</v>
      </c>
      <c r="U230" t="s">
        <v>44</v>
      </c>
      <c r="V230" t="s">
        <v>44</v>
      </c>
      <c r="W230" t="s">
        <v>67</v>
      </c>
      <c r="X230" t="s">
        <v>46</v>
      </c>
      <c r="Y230">
        <v>0</v>
      </c>
      <c r="Z230">
        <v>1800</v>
      </c>
      <c r="AA230" t="s">
        <v>47</v>
      </c>
      <c r="AB230" t="s">
        <v>412</v>
      </c>
      <c r="AC230">
        <v>102426</v>
      </c>
      <c r="AD230" t="s">
        <v>55</v>
      </c>
      <c r="AE230">
        <v>0.93</v>
      </c>
      <c r="AF230" t="s">
        <v>61</v>
      </c>
      <c r="AG230" t="s">
        <v>45</v>
      </c>
      <c r="AH230">
        <v>0</v>
      </c>
      <c r="AI230">
        <v>0</v>
      </c>
      <c r="AJ230" t="s">
        <v>333</v>
      </c>
      <c r="AK230" t="s">
        <v>40</v>
      </c>
      <c r="AL230" t="s">
        <v>52</v>
      </c>
    </row>
    <row r="231" spans="1:38" x14ac:dyDescent="0.25">
      <c r="A231" t="s">
        <v>768</v>
      </c>
      <c r="B231" t="str">
        <f>VLOOKUP(Table1[[#This Row],[CN]],[1]Data!$A:$D,4,0)</f>
        <v>AR</v>
      </c>
      <c r="C231" t="str">
        <f>_xlfn.CONCAT(Table1[[#This Row],[CN]],",")</f>
        <v>KI7539047004,</v>
      </c>
      <c r="D231" t="s">
        <v>769</v>
      </c>
      <c r="E231" t="s">
        <v>71</v>
      </c>
      <c r="F231" t="s">
        <v>40</v>
      </c>
      <c r="G231" t="s">
        <v>66</v>
      </c>
      <c r="H231" t="s">
        <v>333</v>
      </c>
      <c r="I231" t="s">
        <v>40</v>
      </c>
      <c r="J231" t="s">
        <v>72</v>
      </c>
      <c r="K231" t="s">
        <v>333</v>
      </c>
      <c r="L231" s="1">
        <v>46219</v>
      </c>
      <c r="M231">
        <v>0</v>
      </c>
      <c r="N231" s="1">
        <v>46220</v>
      </c>
      <c r="O231">
        <v>7</v>
      </c>
      <c r="P231">
        <v>1</v>
      </c>
      <c r="Q231" t="s">
        <v>42</v>
      </c>
      <c r="R231" t="s">
        <v>43</v>
      </c>
      <c r="S231" t="s">
        <v>44</v>
      </c>
      <c r="T231" t="s">
        <v>44</v>
      </c>
      <c r="U231" t="s">
        <v>44</v>
      </c>
      <c r="V231" t="s">
        <v>44</v>
      </c>
      <c r="W231" t="s">
        <v>67</v>
      </c>
      <c r="X231" t="s">
        <v>46</v>
      </c>
      <c r="Y231">
        <v>0</v>
      </c>
      <c r="Z231">
        <v>5000</v>
      </c>
      <c r="AA231" t="s">
        <v>47</v>
      </c>
      <c r="AB231" t="s">
        <v>284</v>
      </c>
      <c r="AC231">
        <v>231763</v>
      </c>
      <c r="AD231" t="s">
        <v>91</v>
      </c>
      <c r="AE231">
        <v>0.76</v>
      </c>
      <c r="AF231" t="s">
        <v>61</v>
      </c>
      <c r="AG231" t="s">
        <v>45</v>
      </c>
      <c r="AH231">
        <v>0</v>
      </c>
      <c r="AI231">
        <v>0</v>
      </c>
      <c r="AJ231" t="s">
        <v>333</v>
      </c>
      <c r="AK231" t="s">
        <v>40</v>
      </c>
      <c r="AL231" t="s">
        <v>52</v>
      </c>
    </row>
    <row r="232" spans="1:38" x14ac:dyDescent="0.25">
      <c r="A232" t="s">
        <v>770</v>
      </c>
      <c r="B232" t="str">
        <f>VLOOKUP(Table1[[#This Row],[CN]],[1]Data!$A:$D,4,0)</f>
        <v>FW</v>
      </c>
      <c r="C232" t="str">
        <f>_xlfn.CONCAT(Table1[[#This Row],[CN]],",")</f>
        <v>KI9015704146,</v>
      </c>
      <c r="D232" t="s">
        <v>771</v>
      </c>
      <c r="E232" t="s">
        <v>71</v>
      </c>
      <c r="F232" t="s">
        <v>40</v>
      </c>
      <c r="G232" t="s">
        <v>66</v>
      </c>
      <c r="H232" t="s">
        <v>370</v>
      </c>
      <c r="I232" t="s">
        <v>139</v>
      </c>
      <c r="J232" t="s">
        <v>41</v>
      </c>
      <c r="K232" t="s">
        <v>333</v>
      </c>
      <c r="L232" s="1">
        <v>46219</v>
      </c>
      <c r="M232">
        <v>0</v>
      </c>
      <c r="N232" s="1">
        <v>46220</v>
      </c>
      <c r="O232">
        <v>7</v>
      </c>
      <c r="P232">
        <v>1</v>
      </c>
      <c r="Q232" t="s">
        <v>42</v>
      </c>
      <c r="R232" t="s">
        <v>43</v>
      </c>
      <c r="S232" t="s">
        <v>44</v>
      </c>
      <c r="T232" t="s">
        <v>44</v>
      </c>
      <c r="U232" t="s">
        <v>44</v>
      </c>
      <c r="V232" t="s">
        <v>44</v>
      </c>
      <c r="W232" t="s">
        <v>67</v>
      </c>
      <c r="X232" t="s">
        <v>46</v>
      </c>
      <c r="Y232">
        <v>0</v>
      </c>
      <c r="Z232">
        <v>2300</v>
      </c>
      <c r="AA232" t="s">
        <v>47</v>
      </c>
      <c r="AB232" t="s">
        <v>82</v>
      </c>
      <c r="AC232">
        <v>2747</v>
      </c>
      <c r="AD232" t="s">
        <v>83</v>
      </c>
      <c r="AE232">
        <v>0.8</v>
      </c>
      <c r="AF232" t="s">
        <v>61</v>
      </c>
      <c r="AG232" t="s">
        <v>45</v>
      </c>
      <c r="AH232">
        <v>0</v>
      </c>
      <c r="AI232">
        <v>0</v>
      </c>
      <c r="AJ232" t="s">
        <v>333</v>
      </c>
      <c r="AK232" t="s">
        <v>40</v>
      </c>
      <c r="AL232" t="s">
        <v>52</v>
      </c>
    </row>
    <row r="233" spans="1:38" x14ac:dyDescent="0.25">
      <c r="A233" t="s">
        <v>772</v>
      </c>
      <c r="B233" t="str">
        <f>VLOOKUP(Table1[[#This Row],[CN]],[1]Data!$A:$D,4,0)</f>
        <v>FW</v>
      </c>
      <c r="C233" t="str">
        <f>_xlfn.CONCAT(Table1[[#This Row],[CN]],",")</f>
        <v>SL7532471394,</v>
      </c>
      <c r="D233" t="s">
        <v>773</v>
      </c>
      <c r="E233" t="s">
        <v>143</v>
      </c>
      <c r="F233" t="s">
        <v>90</v>
      </c>
      <c r="G233" t="s">
        <v>54</v>
      </c>
      <c r="H233" t="s">
        <v>333</v>
      </c>
      <c r="I233" t="s">
        <v>40</v>
      </c>
      <c r="J233" t="s">
        <v>41</v>
      </c>
      <c r="K233" t="s">
        <v>333</v>
      </c>
      <c r="L233" s="1">
        <v>46218</v>
      </c>
      <c r="M233">
        <v>0</v>
      </c>
      <c r="N233" s="1">
        <v>46222</v>
      </c>
      <c r="O233">
        <v>8</v>
      </c>
      <c r="P233">
        <v>4</v>
      </c>
      <c r="Q233" t="s">
        <v>106</v>
      </c>
      <c r="R233" t="s">
        <v>43</v>
      </c>
      <c r="S233" t="s">
        <v>44</v>
      </c>
      <c r="T233" t="s">
        <v>44</v>
      </c>
      <c r="U233" t="s">
        <v>44</v>
      </c>
      <c r="V233" t="s">
        <v>44</v>
      </c>
      <c r="W233" t="s">
        <v>45</v>
      </c>
      <c r="X233" t="s">
        <v>46</v>
      </c>
      <c r="Y233">
        <v>0</v>
      </c>
      <c r="Z233">
        <v>2130</v>
      </c>
      <c r="AA233" t="s">
        <v>47</v>
      </c>
      <c r="AB233" t="s">
        <v>48</v>
      </c>
      <c r="AC233">
        <v>300620</v>
      </c>
      <c r="AD233" t="s">
        <v>49</v>
      </c>
      <c r="AE233">
        <v>0.55000000000000004</v>
      </c>
      <c r="AF233" t="s">
        <v>50</v>
      </c>
      <c r="AG233" t="s">
        <v>45</v>
      </c>
      <c r="AH233" t="s">
        <v>51</v>
      </c>
      <c r="AI233" t="s">
        <v>51</v>
      </c>
      <c r="AJ233" t="s">
        <v>333</v>
      </c>
      <c r="AK233" t="s">
        <v>40</v>
      </c>
      <c r="AL233" t="s">
        <v>52</v>
      </c>
    </row>
    <row r="234" spans="1:38" x14ac:dyDescent="0.25">
      <c r="A234" t="s">
        <v>774</v>
      </c>
      <c r="B234" t="str">
        <f>VLOOKUP(Table1[[#This Row],[CN]],[1]Data!$A:$D,4,0)</f>
        <v>FW</v>
      </c>
      <c r="C234" t="str">
        <f>_xlfn.CONCAT(Table1[[#This Row],[CN]],",")</f>
        <v>RN7536776231,</v>
      </c>
      <c r="D234" t="s">
        <v>775</v>
      </c>
      <c r="E234" t="s">
        <v>641</v>
      </c>
      <c r="F234" t="s">
        <v>37</v>
      </c>
      <c r="G234" t="s">
        <v>38</v>
      </c>
      <c r="H234" t="s">
        <v>333</v>
      </c>
      <c r="I234" t="s">
        <v>40</v>
      </c>
      <c r="J234" t="s">
        <v>41</v>
      </c>
      <c r="K234" t="s">
        <v>333</v>
      </c>
      <c r="L234" s="1">
        <v>46218</v>
      </c>
      <c r="M234">
        <v>0</v>
      </c>
      <c r="N234" s="1">
        <v>46221</v>
      </c>
      <c r="O234">
        <v>8</v>
      </c>
      <c r="P234">
        <v>3</v>
      </c>
      <c r="Q234" t="s">
        <v>42</v>
      </c>
      <c r="R234" t="s">
        <v>43</v>
      </c>
      <c r="S234" t="s">
        <v>44</v>
      </c>
      <c r="T234" t="s">
        <v>44</v>
      </c>
      <c r="U234" t="s">
        <v>44</v>
      </c>
      <c r="V234" t="s">
        <v>44</v>
      </c>
      <c r="W234" t="s">
        <v>45</v>
      </c>
      <c r="X234" t="s">
        <v>46</v>
      </c>
      <c r="Y234">
        <v>0</v>
      </c>
      <c r="Z234">
        <v>3500</v>
      </c>
      <c r="AA234" t="s">
        <v>47</v>
      </c>
      <c r="AB234" t="s">
        <v>776</v>
      </c>
      <c r="AC234">
        <v>215937</v>
      </c>
      <c r="AD234" t="s">
        <v>49</v>
      </c>
      <c r="AE234">
        <v>0.55000000000000004</v>
      </c>
      <c r="AF234" t="s">
        <v>50</v>
      </c>
      <c r="AG234" t="s">
        <v>45</v>
      </c>
      <c r="AH234" t="s">
        <v>51</v>
      </c>
      <c r="AI234" t="s">
        <v>51</v>
      </c>
      <c r="AJ234" t="s">
        <v>333</v>
      </c>
      <c r="AK234" t="s">
        <v>40</v>
      </c>
      <c r="AL234" t="s">
        <v>52</v>
      </c>
    </row>
    <row r="235" spans="1:38" x14ac:dyDescent="0.25">
      <c r="A235" t="s">
        <v>777</v>
      </c>
      <c r="B235" t="str">
        <f>VLOOKUP(Table1[[#This Row],[CN]],[1]Data!$A:$D,4,0)</f>
        <v>FW</v>
      </c>
      <c r="C235" t="str">
        <f>_xlfn.CONCAT(Table1[[#This Row],[CN]],",")</f>
        <v>KP7530923073,</v>
      </c>
      <c r="D235" t="s">
        <v>778</v>
      </c>
      <c r="E235" t="s">
        <v>223</v>
      </c>
      <c r="F235" t="s">
        <v>65</v>
      </c>
      <c r="G235" t="s">
        <v>66</v>
      </c>
      <c r="H235" t="s">
        <v>333</v>
      </c>
      <c r="I235" t="s">
        <v>40</v>
      </c>
      <c r="J235" t="s">
        <v>41</v>
      </c>
      <c r="K235" t="s">
        <v>333</v>
      </c>
      <c r="L235" s="1">
        <v>46218</v>
      </c>
      <c r="M235">
        <v>0</v>
      </c>
      <c r="N235" s="1">
        <v>46221</v>
      </c>
      <c r="O235">
        <v>8</v>
      </c>
      <c r="P235">
        <v>3</v>
      </c>
      <c r="Q235" t="s">
        <v>42</v>
      </c>
      <c r="R235" t="s">
        <v>43</v>
      </c>
      <c r="S235" t="s">
        <v>44</v>
      </c>
      <c r="T235" t="s">
        <v>44</v>
      </c>
      <c r="U235" t="s">
        <v>44</v>
      </c>
      <c r="V235" t="s">
        <v>44</v>
      </c>
      <c r="W235" t="s">
        <v>45</v>
      </c>
      <c r="X235" t="s">
        <v>46</v>
      </c>
      <c r="Y235">
        <v>0</v>
      </c>
      <c r="Z235">
        <v>1799</v>
      </c>
      <c r="AA235" t="s">
        <v>47</v>
      </c>
      <c r="AB235" t="s">
        <v>48</v>
      </c>
      <c r="AC235">
        <v>212508</v>
      </c>
      <c r="AD235" t="s">
        <v>49</v>
      </c>
      <c r="AE235">
        <v>0.55000000000000004</v>
      </c>
      <c r="AF235" t="s">
        <v>50</v>
      </c>
      <c r="AG235" t="s">
        <v>45</v>
      </c>
      <c r="AH235" t="s">
        <v>51</v>
      </c>
      <c r="AI235" t="s">
        <v>51</v>
      </c>
      <c r="AJ235" t="s">
        <v>333</v>
      </c>
      <c r="AK235" t="s">
        <v>40</v>
      </c>
      <c r="AL235" t="s">
        <v>52</v>
      </c>
    </row>
    <row r="236" spans="1:38" x14ac:dyDescent="0.25">
      <c r="A236" t="s">
        <v>779</v>
      </c>
      <c r="B236" t="str">
        <f>VLOOKUP(Table1[[#This Row],[CN]],[1]Data!$A:$D,4,0)</f>
        <v>FW</v>
      </c>
      <c r="C236" t="str">
        <f>_xlfn.CONCAT(Table1[[#This Row],[CN]],",")</f>
        <v>BA7531592452,</v>
      </c>
      <c r="D236" t="s">
        <v>780</v>
      </c>
      <c r="E236" t="s">
        <v>681</v>
      </c>
      <c r="F236" t="s">
        <v>105</v>
      </c>
      <c r="G236" t="s">
        <v>38</v>
      </c>
      <c r="H236" t="s">
        <v>333</v>
      </c>
      <c r="I236" t="s">
        <v>40</v>
      </c>
      <c r="J236" t="s">
        <v>41</v>
      </c>
      <c r="K236" t="s">
        <v>333</v>
      </c>
      <c r="L236" s="1">
        <v>46218</v>
      </c>
      <c r="M236">
        <v>0</v>
      </c>
      <c r="N236" s="1">
        <v>46221</v>
      </c>
      <c r="O236">
        <v>8</v>
      </c>
      <c r="P236">
        <v>3</v>
      </c>
      <c r="Q236" t="s">
        <v>42</v>
      </c>
      <c r="R236" t="s">
        <v>43</v>
      </c>
      <c r="S236" t="s">
        <v>44</v>
      </c>
      <c r="T236" t="s">
        <v>44</v>
      </c>
      <c r="U236" t="s">
        <v>44</v>
      </c>
      <c r="V236" t="s">
        <v>44</v>
      </c>
      <c r="W236" t="s">
        <v>45</v>
      </c>
      <c r="X236" t="s">
        <v>46</v>
      </c>
      <c r="Y236">
        <v>0</v>
      </c>
      <c r="Z236">
        <v>2500</v>
      </c>
      <c r="AA236" t="s">
        <v>47</v>
      </c>
      <c r="AB236" t="s">
        <v>781</v>
      </c>
      <c r="AC236">
        <v>669264</v>
      </c>
      <c r="AD236" t="s">
        <v>49</v>
      </c>
      <c r="AE236">
        <v>0.55000000000000004</v>
      </c>
      <c r="AF236" t="s">
        <v>50</v>
      </c>
      <c r="AG236" t="s">
        <v>45</v>
      </c>
      <c r="AH236" t="s">
        <v>51</v>
      </c>
      <c r="AI236" t="s">
        <v>51</v>
      </c>
      <c r="AJ236" t="s">
        <v>333</v>
      </c>
      <c r="AK236" t="s">
        <v>40</v>
      </c>
      <c r="AL236" t="s">
        <v>52</v>
      </c>
    </row>
    <row r="237" spans="1:38" x14ac:dyDescent="0.25">
      <c r="A237" t="s">
        <v>782</v>
      </c>
      <c r="B237" t="str">
        <f>VLOOKUP(Table1[[#This Row],[CN]],[1]Data!$A:$D,4,0)</f>
        <v>FW</v>
      </c>
      <c r="C237" t="str">
        <f>_xlfn.CONCAT(Table1[[#This Row],[CN]],",")</f>
        <v>BA7531592177,</v>
      </c>
      <c r="D237" t="s">
        <v>783</v>
      </c>
      <c r="E237" t="s">
        <v>681</v>
      </c>
      <c r="F237" t="s">
        <v>105</v>
      </c>
      <c r="G237" t="s">
        <v>38</v>
      </c>
      <c r="H237" t="s">
        <v>333</v>
      </c>
      <c r="I237" t="s">
        <v>40</v>
      </c>
      <c r="J237" t="s">
        <v>41</v>
      </c>
      <c r="K237" t="s">
        <v>333</v>
      </c>
      <c r="L237" s="1">
        <v>46218</v>
      </c>
      <c r="M237">
        <v>0</v>
      </c>
      <c r="N237" s="1">
        <v>46221</v>
      </c>
      <c r="O237">
        <v>8</v>
      </c>
      <c r="P237">
        <v>3</v>
      </c>
      <c r="Q237" t="s">
        <v>42</v>
      </c>
      <c r="R237" t="s">
        <v>43</v>
      </c>
      <c r="S237" t="s">
        <v>44</v>
      </c>
      <c r="T237" t="s">
        <v>44</v>
      </c>
      <c r="U237" t="s">
        <v>44</v>
      </c>
      <c r="V237" t="s">
        <v>44</v>
      </c>
      <c r="W237" t="s">
        <v>45</v>
      </c>
      <c r="X237" t="s">
        <v>46</v>
      </c>
      <c r="Y237">
        <v>0</v>
      </c>
      <c r="Z237">
        <v>1280</v>
      </c>
      <c r="AA237" t="s">
        <v>47</v>
      </c>
      <c r="AB237" t="s">
        <v>781</v>
      </c>
      <c r="AC237">
        <v>669264</v>
      </c>
      <c r="AD237" t="s">
        <v>49</v>
      </c>
      <c r="AE237">
        <v>0.55000000000000004</v>
      </c>
      <c r="AF237" t="s">
        <v>50</v>
      </c>
      <c r="AG237" t="s">
        <v>45</v>
      </c>
      <c r="AH237" t="s">
        <v>51</v>
      </c>
      <c r="AI237" t="s">
        <v>51</v>
      </c>
      <c r="AJ237" t="s">
        <v>333</v>
      </c>
      <c r="AK237" t="s">
        <v>40</v>
      </c>
      <c r="AL237" t="s">
        <v>52</v>
      </c>
    </row>
    <row r="238" spans="1:38" x14ac:dyDescent="0.25">
      <c r="A238" t="s">
        <v>784</v>
      </c>
      <c r="B238" t="str">
        <f>VLOOKUP(Table1[[#This Row],[CN]],[1]Data!$A:$D,4,0)</f>
        <v>FW</v>
      </c>
      <c r="C238" t="str">
        <f>_xlfn.CONCAT(Table1[[#This Row],[CN]],",")</f>
        <v>SM7515328715,</v>
      </c>
      <c r="D238" t="s">
        <v>785</v>
      </c>
      <c r="E238" t="s">
        <v>152</v>
      </c>
      <c r="F238" t="s">
        <v>77</v>
      </c>
      <c r="G238" t="s">
        <v>38</v>
      </c>
      <c r="H238" t="s">
        <v>333</v>
      </c>
      <c r="I238" t="s">
        <v>40</v>
      </c>
      <c r="J238" t="s">
        <v>41</v>
      </c>
      <c r="K238" t="s">
        <v>333</v>
      </c>
      <c r="L238" s="1">
        <v>46218</v>
      </c>
      <c r="M238">
        <v>0</v>
      </c>
      <c r="N238" s="1">
        <v>46221</v>
      </c>
      <c r="O238">
        <v>8</v>
      </c>
      <c r="P238">
        <v>3</v>
      </c>
      <c r="Q238" t="s">
        <v>42</v>
      </c>
      <c r="R238" t="s">
        <v>43</v>
      </c>
      <c r="S238" t="s">
        <v>44</v>
      </c>
      <c r="T238" t="s">
        <v>44</v>
      </c>
      <c r="U238" t="s">
        <v>44</v>
      </c>
      <c r="V238" t="s">
        <v>44</v>
      </c>
      <c r="W238" t="s">
        <v>45</v>
      </c>
      <c r="X238" t="s">
        <v>46</v>
      </c>
      <c r="Y238">
        <v>0</v>
      </c>
      <c r="Z238">
        <v>2299</v>
      </c>
      <c r="AA238" t="s">
        <v>47</v>
      </c>
      <c r="AB238" t="s">
        <v>786</v>
      </c>
      <c r="AC238">
        <v>523289</v>
      </c>
      <c r="AD238" t="s">
        <v>55</v>
      </c>
      <c r="AE238">
        <v>0.93</v>
      </c>
      <c r="AF238" t="s">
        <v>50</v>
      </c>
      <c r="AG238" t="s">
        <v>45</v>
      </c>
      <c r="AH238" t="s">
        <v>51</v>
      </c>
      <c r="AI238" t="s">
        <v>51</v>
      </c>
      <c r="AJ238" t="s">
        <v>333</v>
      </c>
      <c r="AK238" t="s">
        <v>40</v>
      </c>
      <c r="AL238" t="s">
        <v>52</v>
      </c>
    </row>
    <row r="239" spans="1:38" x14ac:dyDescent="0.25">
      <c r="A239" t="s">
        <v>787</v>
      </c>
      <c r="B239" t="str">
        <f>VLOOKUP(Table1[[#This Row],[CN]],[1]Data!$A:$D,4,0)</f>
        <v>FW</v>
      </c>
      <c r="C239" t="str">
        <f>_xlfn.CONCAT(Table1[[#This Row],[CN]],",")</f>
        <v>KU7531072846,</v>
      </c>
      <c r="D239" t="s">
        <v>788</v>
      </c>
      <c r="E239" t="s">
        <v>496</v>
      </c>
      <c r="F239" t="s">
        <v>77</v>
      </c>
      <c r="G239" t="s">
        <v>38</v>
      </c>
      <c r="H239" t="s">
        <v>333</v>
      </c>
      <c r="I239" t="s">
        <v>40</v>
      </c>
      <c r="J239" t="s">
        <v>41</v>
      </c>
      <c r="K239" t="s">
        <v>333</v>
      </c>
      <c r="L239" s="1">
        <v>46218</v>
      </c>
      <c r="M239">
        <v>0</v>
      </c>
      <c r="N239" s="1">
        <v>46221</v>
      </c>
      <c r="O239">
        <v>8</v>
      </c>
      <c r="P239">
        <v>3</v>
      </c>
      <c r="Q239" t="s">
        <v>42</v>
      </c>
      <c r="R239" t="s">
        <v>43</v>
      </c>
      <c r="S239" t="s">
        <v>44</v>
      </c>
      <c r="T239" t="s">
        <v>44</v>
      </c>
      <c r="U239" t="s">
        <v>44</v>
      </c>
      <c r="V239" t="s">
        <v>44</v>
      </c>
      <c r="W239" t="s">
        <v>45</v>
      </c>
      <c r="X239" t="s">
        <v>46</v>
      </c>
      <c r="Y239">
        <v>0</v>
      </c>
      <c r="Z239">
        <v>3200</v>
      </c>
      <c r="AA239" t="s">
        <v>47</v>
      </c>
      <c r="AB239" t="s">
        <v>789</v>
      </c>
      <c r="AC239">
        <v>57933</v>
      </c>
      <c r="AD239" t="s">
        <v>91</v>
      </c>
      <c r="AE239">
        <v>0.76</v>
      </c>
      <c r="AF239" t="s">
        <v>50</v>
      </c>
      <c r="AG239" t="s">
        <v>45</v>
      </c>
      <c r="AH239" t="s">
        <v>51</v>
      </c>
      <c r="AI239" t="s">
        <v>51</v>
      </c>
      <c r="AJ239" t="s">
        <v>333</v>
      </c>
      <c r="AK239" t="s">
        <v>40</v>
      </c>
      <c r="AL239" t="s">
        <v>52</v>
      </c>
    </row>
    <row r="240" spans="1:38" x14ac:dyDescent="0.25">
      <c r="A240" t="s">
        <v>790</v>
      </c>
      <c r="B240" t="str">
        <f>VLOOKUP(Table1[[#This Row],[CN]],[1]Data!$A:$D,4,0)</f>
        <v>AR</v>
      </c>
      <c r="C240" t="str">
        <f>_xlfn.CONCAT(Table1[[#This Row],[CN]],",")</f>
        <v>SP7535110397,</v>
      </c>
      <c r="D240" t="s">
        <v>791</v>
      </c>
      <c r="E240" t="s">
        <v>366</v>
      </c>
      <c r="F240" t="s">
        <v>77</v>
      </c>
      <c r="G240" t="s">
        <v>38</v>
      </c>
      <c r="H240" t="s">
        <v>333</v>
      </c>
      <c r="I240" t="s">
        <v>40</v>
      </c>
      <c r="J240" t="s">
        <v>41</v>
      </c>
      <c r="K240" t="s">
        <v>333</v>
      </c>
      <c r="L240" s="1">
        <v>46218</v>
      </c>
      <c r="M240">
        <v>0</v>
      </c>
      <c r="N240" s="1">
        <v>46220</v>
      </c>
      <c r="O240">
        <v>8</v>
      </c>
      <c r="P240">
        <v>2</v>
      </c>
      <c r="Q240" t="s">
        <v>42</v>
      </c>
      <c r="R240" t="s">
        <v>43</v>
      </c>
      <c r="S240" t="s">
        <v>44</v>
      </c>
      <c r="T240" t="s">
        <v>44</v>
      </c>
      <c r="U240" t="s">
        <v>44</v>
      </c>
      <c r="V240" t="s">
        <v>44</v>
      </c>
      <c r="W240" t="s">
        <v>67</v>
      </c>
      <c r="X240" t="s">
        <v>46</v>
      </c>
      <c r="Y240">
        <v>0</v>
      </c>
      <c r="Z240">
        <v>1409</v>
      </c>
      <c r="AA240" t="s">
        <v>47</v>
      </c>
      <c r="AB240" t="s">
        <v>792</v>
      </c>
      <c r="AC240">
        <v>226374</v>
      </c>
      <c r="AD240" t="s">
        <v>60</v>
      </c>
      <c r="AE240">
        <v>0.9</v>
      </c>
      <c r="AF240" t="s">
        <v>61</v>
      </c>
      <c r="AG240" t="s">
        <v>45</v>
      </c>
      <c r="AH240">
        <v>0</v>
      </c>
      <c r="AI240">
        <v>0</v>
      </c>
      <c r="AJ240" t="s">
        <v>333</v>
      </c>
      <c r="AK240" t="s">
        <v>40</v>
      </c>
      <c r="AL240" t="s">
        <v>52</v>
      </c>
    </row>
    <row r="241" spans="1:38" x14ac:dyDescent="0.25">
      <c r="A241" t="s">
        <v>793</v>
      </c>
      <c r="B241" t="str">
        <f>VLOOKUP(Table1[[#This Row],[CN]],[1]Data!$A:$D,4,0)</f>
        <v>AR</v>
      </c>
      <c r="C241" t="str">
        <f>_xlfn.CONCAT(Table1[[#This Row],[CN]],",")</f>
        <v>SP7535109819,</v>
      </c>
      <c r="D241" t="s">
        <v>794</v>
      </c>
      <c r="E241" t="s">
        <v>366</v>
      </c>
      <c r="F241" t="s">
        <v>77</v>
      </c>
      <c r="G241" t="s">
        <v>38</v>
      </c>
      <c r="H241" t="s">
        <v>333</v>
      </c>
      <c r="I241" t="s">
        <v>40</v>
      </c>
      <c r="J241" t="s">
        <v>41</v>
      </c>
      <c r="K241" t="s">
        <v>333</v>
      </c>
      <c r="L241" s="1">
        <v>46218</v>
      </c>
      <c r="M241">
        <v>0</v>
      </c>
      <c r="N241" s="1">
        <v>46220</v>
      </c>
      <c r="O241">
        <v>8</v>
      </c>
      <c r="P241">
        <v>2</v>
      </c>
      <c r="Q241" t="s">
        <v>42</v>
      </c>
      <c r="R241" t="s">
        <v>43</v>
      </c>
      <c r="S241" t="s">
        <v>44</v>
      </c>
      <c r="T241" t="s">
        <v>44</v>
      </c>
      <c r="U241" t="s">
        <v>44</v>
      </c>
      <c r="V241" t="s">
        <v>44</v>
      </c>
      <c r="W241" t="s">
        <v>67</v>
      </c>
      <c r="X241" t="s">
        <v>46</v>
      </c>
      <c r="Y241">
        <v>0</v>
      </c>
      <c r="Z241">
        <v>4677</v>
      </c>
      <c r="AA241" t="s">
        <v>47</v>
      </c>
      <c r="AB241" t="s">
        <v>795</v>
      </c>
      <c r="AC241">
        <v>225437</v>
      </c>
      <c r="AD241" t="s">
        <v>60</v>
      </c>
      <c r="AE241">
        <v>0.9</v>
      </c>
      <c r="AF241" t="s">
        <v>61</v>
      </c>
      <c r="AG241" t="s">
        <v>45</v>
      </c>
      <c r="AH241">
        <v>0</v>
      </c>
      <c r="AI241">
        <v>0</v>
      </c>
      <c r="AJ241" t="s">
        <v>333</v>
      </c>
      <c r="AK241" t="s">
        <v>40</v>
      </c>
      <c r="AL241" t="s">
        <v>52</v>
      </c>
    </row>
    <row r="242" spans="1:38" x14ac:dyDescent="0.25">
      <c r="A242" t="s">
        <v>796</v>
      </c>
      <c r="B242" t="str">
        <f>VLOOKUP(Table1[[#This Row],[CN]],[1]Data!$A:$D,4,0)</f>
        <v>AR</v>
      </c>
      <c r="C242" t="str">
        <f>_xlfn.CONCAT(Table1[[#This Row],[CN]],",")</f>
        <v>MU7531915909,</v>
      </c>
      <c r="D242" t="s">
        <v>797</v>
      </c>
      <c r="E242" t="s">
        <v>36</v>
      </c>
      <c r="F242" t="s">
        <v>37</v>
      </c>
      <c r="G242" t="s">
        <v>38</v>
      </c>
      <c r="H242" t="s">
        <v>333</v>
      </c>
      <c r="I242" t="s">
        <v>40</v>
      </c>
      <c r="J242" t="s">
        <v>41</v>
      </c>
      <c r="K242" t="s">
        <v>333</v>
      </c>
      <c r="L242" s="1">
        <v>46218</v>
      </c>
      <c r="M242">
        <v>0</v>
      </c>
      <c r="N242" s="1">
        <v>46220</v>
      </c>
      <c r="O242">
        <v>8</v>
      </c>
      <c r="P242">
        <v>2</v>
      </c>
      <c r="Q242" t="s">
        <v>42</v>
      </c>
      <c r="R242" t="s">
        <v>43</v>
      </c>
      <c r="S242" t="s">
        <v>44</v>
      </c>
      <c r="T242" t="s">
        <v>44</v>
      </c>
      <c r="U242" t="s">
        <v>44</v>
      </c>
      <c r="V242" t="s">
        <v>44</v>
      </c>
      <c r="W242" t="s">
        <v>67</v>
      </c>
      <c r="X242" t="s">
        <v>46</v>
      </c>
      <c r="Y242">
        <v>0</v>
      </c>
      <c r="Z242">
        <v>2499</v>
      </c>
      <c r="AA242" t="s">
        <v>47</v>
      </c>
      <c r="AB242" t="s">
        <v>180</v>
      </c>
      <c r="AC242">
        <v>57933</v>
      </c>
      <c r="AD242" t="s">
        <v>91</v>
      </c>
      <c r="AE242">
        <v>0.32100000000000001</v>
      </c>
      <c r="AF242" t="s">
        <v>61</v>
      </c>
      <c r="AG242" t="s">
        <v>45</v>
      </c>
      <c r="AH242">
        <v>0</v>
      </c>
      <c r="AI242">
        <v>0</v>
      </c>
      <c r="AJ242" t="s">
        <v>333</v>
      </c>
      <c r="AK242" t="s">
        <v>40</v>
      </c>
      <c r="AL242" t="s">
        <v>52</v>
      </c>
    </row>
    <row r="243" spans="1:38" x14ac:dyDescent="0.25">
      <c r="A243" t="s">
        <v>798</v>
      </c>
      <c r="B243" t="str">
        <f>VLOOKUP(Table1[[#This Row],[CN]],[1]Data!$A:$D,4,0)</f>
        <v>FW</v>
      </c>
      <c r="C243" t="str">
        <f>_xlfn.CONCAT(Table1[[#This Row],[CN]],",")</f>
        <v>RR7503661848,</v>
      </c>
      <c r="D243" t="s">
        <v>799</v>
      </c>
      <c r="E243" t="s">
        <v>387</v>
      </c>
      <c r="F243" t="s">
        <v>77</v>
      </c>
      <c r="G243" t="s">
        <v>38</v>
      </c>
      <c r="H243" t="s">
        <v>333</v>
      </c>
      <c r="I243" t="s">
        <v>40</v>
      </c>
      <c r="J243" t="s">
        <v>41</v>
      </c>
      <c r="K243" t="s">
        <v>237</v>
      </c>
      <c r="L243" s="1">
        <v>46217</v>
      </c>
      <c r="M243">
        <v>0</v>
      </c>
      <c r="N243" s="1">
        <v>46223</v>
      </c>
      <c r="O243">
        <v>9</v>
      </c>
      <c r="P243">
        <v>6</v>
      </c>
      <c r="Q243" t="s">
        <v>106</v>
      </c>
      <c r="R243" t="s">
        <v>124</v>
      </c>
      <c r="S243" t="s">
        <v>44</v>
      </c>
      <c r="T243" t="s">
        <v>44</v>
      </c>
      <c r="U243" t="s">
        <v>44</v>
      </c>
      <c r="V243" t="s">
        <v>44</v>
      </c>
      <c r="W243" t="s">
        <v>67</v>
      </c>
      <c r="X243" t="s">
        <v>46</v>
      </c>
      <c r="Y243">
        <v>0</v>
      </c>
      <c r="Z243">
        <v>1550</v>
      </c>
      <c r="AA243" t="s">
        <v>47</v>
      </c>
      <c r="AB243" t="s">
        <v>355</v>
      </c>
      <c r="AC243">
        <v>231827</v>
      </c>
      <c r="AD243" t="s">
        <v>91</v>
      </c>
      <c r="AE243">
        <v>0.76</v>
      </c>
      <c r="AF243" t="s">
        <v>50</v>
      </c>
      <c r="AG243" t="s">
        <v>45</v>
      </c>
      <c r="AH243" t="s">
        <v>51</v>
      </c>
      <c r="AI243" t="s">
        <v>51</v>
      </c>
      <c r="AJ243" t="s">
        <v>333</v>
      </c>
      <c r="AK243" t="s">
        <v>40</v>
      </c>
      <c r="AL243" t="s">
        <v>52</v>
      </c>
    </row>
    <row r="244" spans="1:38" x14ac:dyDescent="0.25">
      <c r="A244" t="s">
        <v>800</v>
      </c>
      <c r="B244" t="str">
        <f>VLOOKUP(Table1[[#This Row],[CN]],[1]Data!$A:$D,4,0)</f>
        <v>FW</v>
      </c>
      <c r="C244" t="str">
        <f>_xlfn.CONCAT(Table1[[#This Row],[CN]],",")</f>
        <v>LE7539449370,</v>
      </c>
      <c r="D244" t="s">
        <v>801</v>
      </c>
      <c r="E244" t="s">
        <v>58</v>
      </c>
      <c r="F244" t="s">
        <v>37</v>
      </c>
      <c r="G244" t="s">
        <v>38</v>
      </c>
      <c r="H244" t="s">
        <v>333</v>
      </c>
      <c r="I244" t="s">
        <v>40</v>
      </c>
      <c r="J244" t="s">
        <v>41</v>
      </c>
      <c r="K244" t="s">
        <v>71</v>
      </c>
      <c r="L244" s="1">
        <v>46216</v>
      </c>
      <c r="M244">
        <v>0</v>
      </c>
      <c r="N244" s="1">
        <v>46223</v>
      </c>
      <c r="O244">
        <v>10</v>
      </c>
      <c r="P244">
        <v>7</v>
      </c>
      <c r="Q244" t="s">
        <v>106</v>
      </c>
      <c r="R244" t="s">
        <v>124</v>
      </c>
      <c r="S244" t="s">
        <v>44</v>
      </c>
      <c r="T244" t="s">
        <v>44</v>
      </c>
      <c r="U244" t="s">
        <v>44</v>
      </c>
      <c r="V244" t="s">
        <v>44</v>
      </c>
      <c r="W244" t="s">
        <v>45</v>
      </c>
      <c r="X244" t="s">
        <v>46</v>
      </c>
      <c r="Y244">
        <v>0</v>
      </c>
      <c r="Z244">
        <v>2999</v>
      </c>
      <c r="AA244" t="s">
        <v>47</v>
      </c>
      <c r="AB244" t="s">
        <v>802</v>
      </c>
      <c r="AC244">
        <v>227241</v>
      </c>
      <c r="AD244" t="s">
        <v>91</v>
      </c>
      <c r="AE244">
        <v>0.76</v>
      </c>
      <c r="AF244" t="s">
        <v>50</v>
      </c>
      <c r="AG244" t="s">
        <v>45</v>
      </c>
      <c r="AH244" t="s">
        <v>51</v>
      </c>
      <c r="AI244" t="s">
        <v>51</v>
      </c>
      <c r="AJ244" t="s">
        <v>333</v>
      </c>
      <c r="AK244" t="s">
        <v>40</v>
      </c>
      <c r="AL244" t="s">
        <v>52</v>
      </c>
    </row>
    <row r="245" spans="1:38" x14ac:dyDescent="0.25">
      <c r="A245" t="s">
        <v>803</v>
      </c>
      <c r="B245" t="str">
        <f>VLOOKUP(Table1[[#This Row],[CN]],[1]Data!$A:$D,4,0)</f>
        <v>DP</v>
      </c>
      <c r="C245" t="str">
        <f>_xlfn.CONCAT(Table1[[#This Row],[CN]],",")</f>
        <v>KI9015682496,</v>
      </c>
      <c r="D245" t="s">
        <v>804</v>
      </c>
      <c r="E245" t="s">
        <v>71</v>
      </c>
      <c r="F245" t="s">
        <v>40</v>
      </c>
      <c r="G245" t="s">
        <v>66</v>
      </c>
      <c r="H245" t="s">
        <v>370</v>
      </c>
      <c r="I245" t="s">
        <v>139</v>
      </c>
      <c r="J245" t="s">
        <v>41</v>
      </c>
      <c r="K245" t="s">
        <v>333</v>
      </c>
      <c r="L245" s="1">
        <v>46216</v>
      </c>
      <c r="M245">
        <v>0</v>
      </c>
      <c r="N245" s="1">
        <v>46217</v>
      </c>
      <c r="O245">
        <v>10</v>
      </c>
      <c r="P245">
        <v>1</v>
      </c>
      <c r="Q245" t="s">
        <v>42</v>
      </c>
      <c r="R245" t="s">
        <v>124</v>
      </c>
      <c r="S245" t="s">
        <v>44</v>
      </c>
      <c r="T245" t="s">
        <v>44</v>
      </c>
      <c r="U245" t="s">
        <v>44</v>
      </c>
      <c r="V245" t="s">
        <v>44</v>
      </c>
      <c r="W245" t="s">
        <v>221</v>
      </c>
      <c r="X245" t="s">
        <v>46</v>
      </c>
      <c r="Y245">
        <v>0</v>
      </c>
      <c r="Z245">
        <v>1299</v>
      </c>
      <c r="AA245" t="s">
        <v>47</v>
      </c>
      <c r="AB245" t="s">
        <v>82</v>
      </c>
      <c r="AC245">
        <v>2747</v>
      </c>
      <c r="AD245" t="s">
        <v>83</v>
      </c>
      <c r="AE245">
        <v>0.8</v>
      </c>
      <c r="AF245" t="s">
        <v>222</v>
      </c>
      <c r="AG245" t="s">
        <v>45</v>
      </c>
      <c r="AH245" t="s">
        <v>382</v>
      </c>
      <c r="AI245" t="s">
        <v>383</v>
      </c>
      <c r="AJ245" t="s">
        <v>333</v>
      </c>
      <c r="AK245" t="s">
        <v>40</v>
      </c>
      <c r="AL245" t="s">
        <v>52</v>
      </c>
    </row>
    <row r="246" spans="1:38" x14ac:dyDescent="0.25">
      <c r="A246" t="s">
        <v>805</v>
      </c>
      <c r="B246" t="str">
        <f>VLOOKUP(Table1[[#This Row],[CN]],[1]Data!$A:$D,4,0)</f>
        <v>AR</v>
      </c>
      <c r="C246" t="str">
        <f>_xlfn.CONCAT(Table1[[#This Row],[CN]],",")</f>
        <v>OK7534416987,</v>
      </c>
      <c r="D246" t="s">
        <v>806</v>
      </c>
      <c r="E246" t="s">
        <v>251</v>
      </c>
      <c r="F246" t="s">
        <v>37</v>
      </c>
      <c r="G246" t="s">
        <v>38</v>
      </c>
      <c r="H246" t="s">
        <v>333</v>
      </c>
      <c r="I246" t="s">
        <v>40</v>
      </c>
      <c r="J246" t="s">
        <v>41</v>
      </c>
      <c r="K246" t="s">
        <v>333</v>
      </c>
      <c r="L246" s="1">
        <v>46216</v>
      </c>
      <c r="M246">
        <v>0</v>
      </c>
      <c r="N246" s="1">
        <v>46218</v>
      </c>
      <c r="O246">
        <v>10</v>
      </c>
      <c r="P246">
        <v>2</v>
      </c>
      <c r="Q246" t="s">
        <v>42</v>
      </c>
      <c r="R246" t="s">
        <v>124</v>
      </c>
      <c r="S246" t="s">
        <v>44</v>
      </c>
      <c r="T246" t="s">
        <v>44</v>
      </c>
      <c r="U246" t="s">
        <v>44</v>
      </c>
      <c r="V246" t="s">
        <v>44</v>
      </c>
      <c r="W246" t="s">
        <v>67</v>
      </c>
      <c r="X246" t="s">
        <v>46</v>
      </c>
      <c r="Y246">
        <v>0</v>
      </c>
      <c r="Z246">
        <v>2000</v>
      </c>
      <c r="AA246" t="s">
        <v>47</v>
      </c>
      <c r="AB246" t="s">
        <v>241</v>
      </c>
      <c r="AC246">
        <v>557204</v>
      </c>
      <c r="AD246" t="s">
        <v>91</v>
      </c>
      <c r="AE246">
        <v>0.76</v>
      </c>
      <c r="AF246" t="s">
        <v>61</v>
      </c>
      <c r="AG246" t="s">
        <v>45</v>
      </c>
      <c r="AH246">
        <v>0</v>
      </c>
      <c r="AI246">
        <v>0</v>
      </c>
      <c r="AJ246" t="s">
        <v>333</v>
      </c>
      <c r="AK246" t="s">
        <v>40</v>
      </c>
      <c r="AL246" t="s">
        <v>52</v>
      </c>
    </row>
    <row r="247" spans="1:38" x14ac:dyDescent="0.25">
      <c r="A247" t="s">
        <v>807</v>
      </c>
      <c r="B247" t="str">
        <f>VLOOKUP(Table1[[#This Row],[CN]],[1]Data!$A:$D,4,0)</f>
        <v>FW</v>
      </c>
      <c r="C247" t="str">
        <f>_xlfn.CONCAT(Table1[[#This Row],[CN]],",")</f>
        <v>LE7538554937,</v>
      </c>
      <c r="D247" t="s">
        <v>808</v>
      </c>
      <c r="E247" t="s">
        <v>58</v>
      </c>
      <c r="F247" t="s">
        <v>37</v>
      </c>
      <c r="G247" t="s">
        <v>38</v>
      </c>
      <c r="H247" t="s">
        <v>333</v>
      </c>
      <c r="I247" t="s">
        <v>40</v>
      </c>
      <c r="J247" t="s">
        <v>41</v>
      </c>
      <c r="K247" t="s">
        <v>238</v>
      </c>
      <c r="L247" s="1">
        <v>46214</v>
      </c>
      <c r="M247">
        <v>0</v>
      </c>
      <c r="N247" s="1">
        <v>46218</v>
      </c>
      <c r="O247">
        <v>12</v>
      </c>
      <c r="P247">
        <v>4</v>
      </c>
      <c r="Q247" t="s">
        <v>106</v>
      </c>
      <c r="R247" t="s">
        <v>124</v>
      </c>
      <c r="S247" t="s">
        <v>44</v>
      </c>
      <c r="T247" t="s">
        <v>44</v>
      </c>
      <c r="U247" t="s">
        <v>44</v>
      </c>
      <c r="V247" t="s">
        <v>44</v>
      </c>
      <c r="W247" t="s">
        <v>45</v>
      </c>
      <c r="X247" t="s">
        <v>46</v>
      </c>
      <c r="Y247">
        <v>0</v>
      </c>
      <c r="Z247">
        <v>996</v>
      </c>
      <c r="AA247" t="s">
        <v>47</v>
      </c>
      <c r="AB247" t="s">
        <v>271</v>
      </c>
      <c r="AC247">
        <v>231462</v>
      </c>
      <c r="AD247" t="s">
        <v>91</v>
      </c>
      <c r="AE247">
        <v>0.76</v>
      </c>
      <c r="AF247" t="s">
        <v>50</v>
      </c>
      <c r="AG247" t="s">
        <v>45</v>
      </c>
      <c r="AH247" t="s">
        <v>51</v>
      </c>
      <c r="AI247" t="s">
        <v>51</v>
      </c>
      <c r="AJ247" t="s">
        <v>333</v>
      </c>
      <c r="AK247" t="s">
        <v>40</v>
      </c>
      <c r="AL247" t="s">
        <v>52</v>
      </c>
    </row>
    <row r="248" spans="1:38" x14ac:dyDescent="0.25">
      <c r="A248" t="s">
        <v>809</v>
      </c>
      <c r="B248" t="str">
        <f>VLOOKUP(Table1[[#This Row],[CN]],[1]Data!$A:$D,4,0)</f>
        <v>FW</v>
      </c>
      <c r="C248" t="str">
        <f>_xlfn.CONCAT(Table1[[#This Row],[CN]],",")</f>
        <v>CH7538856293,</v>
      </c>
      <c r="D248" t="s">
        <v>810</v>
      </c>
      <c r="E248" t="s">
        <v>301</v>
      </c>
      <c r="F248" t="s">
        <v>77</v>
      </c>
      <c r="G248" t="s">
        <v>38</v>
      </c>
      <c r="H248" t="s">
        <v>333</v>
      </c>
      <c r="I248" t="s">
        <v>40</v>
      </c>
      <c r="J248" t="s">
        <v>41</v>
      </c>
      <c r="K248" t="s">
        <v>238</v>
      </c>
      <c r="L248" s="1">
        <v>46213</v>
      </c>
      <c r="M248">
        <v>0</v>
      </c>
      <c r="N248" s="1">
        <v>46216</v>
      </c>
      <c r="O248">
        <v>13</v>
      </c>
      <c r="P248">
        <v>3</v>
      </c>
      <c r="Q248" t="s">
        <v>42</v>
      </c>
      <c r="R248" t="s">
        <v>124</v>
      </c>
      <c r="S248" t="s">
        <v>44</v>
      </c>
      <c r="T248" t="s">
        <v>44</v>
      </c>
      <c r="U248" t="s">
        <v>44</v>
      </c>
      <c r="V248" t="s">
        <v>44</v>
      </c>
      <c r="W248" t="s">
        <v>45</v>
      </c>
      <c r="X248" t="s">
        <v>46</v>
      </c>
      <c r="Y248">
        <v>0</v>
      </c>
      <c r="Z248">
        <v>1200</v>
      </c>
      <c r="AA248" t="s">
        <v>47</v>
      </c>
      <c r="AB248" t="s">
        <v>811</v>
      </c>
      <c r="AC248">
        <v>522583</v>
      </c>
      <c r="AD248" t="s">
        <v>55</v>
      </c>
      <c r="AE248">
        <v>0.93</v>
      </c>
      <c r="AF248" t="s">
        <v>50</v>
      </c>
      <c r="AG248" t="s">
        <v>45</v>
      </c>
      <c r="AH248" t="s">
        <v>51</v>
      </c>
      <c r="AI248" t="s">
        <v>51</v>
      </c>
      <c r="AJ248" t="s">
        <v>333</v>
      </c>
      <c r="AK248" t="s">
        <v>40</v>
      </c>
      <c r="AL248" t="s">
        <v>52</v>
      </c>
    </row>
    <row r="249" spans="1:38" x14ac:dyDescent="0.25">
      <c r="A249" t="s">
        <v>812</v>
      </c>
      <c r="B249" t="str">
        <f>VLOOKUP(Table1[[#This Row],[CN]],[1]Data!$A:$D,4,0)</f>
        <v>FW</v>
      </c>
      <c r="C249" t="str">
        <f>_xlfn.CONCAT(Table1[[#This Row],[CN]],",")</f>
        <v>KI7538874364,</v>
      </c>
      <c r="D249" t="s">
        <v>813</v>
      </c>
      <c r="E249" t="s">
        <v>71</v>
      </c>
      <c r="F249" t="s">
        <v>40</v>
      </c>
      <c r="G249" t="s">
        <v>66</v>
      </c>
      <c r="H249" t="s">
        <v>333</v>
      </c>
      <c r="I249" t="s">
        <v>40</v>
      </c>
      <c r="J249" t="s">
        <v>72</v>
      </c>
      <c r="K249" t="s">
        <v>333</v>
      </c>
      <c r="L249" s="1">
        <v>46212</v>
      </c>
      <c r="M249">
        <v>0</v>
      </c>
      <c r="N249" s="1">
        <v>46213</v>
      </c>
      <c r="O249">
        <v>14</v>
      </c>
      <c r="P249">
        <v>1</v>
      </c>
      <c r="Q249" t="s">
        <v>42</v>
      </c>
      <c r="R249" t="s">
        <v>124</v>
      </c>
      <c r="S249" t="s">
        <v>44</v>
      </c>
      <c r="T249" t="s">
        <v>44</v>
      </c>
      <c r="U249" t="s">
        <v>44</v>
      </c>
      <c r="V249" t="s">
        <v>44</v>
      </c>
      <c r="W249" t="s">
        <v>67</v>
      </c>
      <c r="X249" t="s">
        <v>46</v>
      </c>
      <c r="Y249">
        <v>0</v>
      </c>
      <c r="Z249">
        <v>2498</v>
      </c>
      <c r="AA249" t="s">
        <v>47</v>
      </c>
      <c r="AB249" t="s">
        <v>324</v>
      </c>
      <c r="AC249">
        <v>575100</v>
      </c>
      <c r="AD249" t="s">
        <v>243</v>
      </c>
      <c r="AE249">
        <v>0.45</v>
      </c>
      <c r="AF249" t="s">
        <v>61</v>
      </c>
      <c r="AG249" t="s">
        <v>45</v>
      </c>
      <c r="AH249">
        <v>0</v>
      </c>
      <c r="AI249">
        <v>0</v>
      </c>
      <c r="AJ249" t="s">
        <v>333</v>
      </c>
      <c r="AK249" t="s">
        <v>40</v>
      </c>
      <c r="AL249" t="s">
        <v>52</v>
      </c>
    </row>
    <row r="250" spans="1:38" x14ac:dyDescent="0.25">
      <c r="A250" t="s">
        <v>814</v>
      </c>
      <c r="B250" t="str">
        <f>VLOOKUP(Table1[[#This Row],[CN]],[1]Data!$A:$D,4,0)</f>
        <v>FW</v>
      </c>
      <c r="C250" t="str">
        <f>_xlfn.CONCAT(Table1[[#This Row],[CN]],",")</f>
        <v>FS7536519513,</v>
      </c>
      <c r="D250" t="s">
        <v>815</v>
      </c>
      <c r="E250" t="s">
        <v>76</v>
      </c>
      <c r="F250" t="s">
        <v>77</v>
      </c>
      <c r="G250" t="s">
        <v>38</v>
      </c>
      <c r="H250" t="s">
        <v>333</v>
      </c>
      <c r="I250" t="s">
        <v>40</v>
      </c>
      <c r="J250" t="s">
        <v>41</v>
      </c>
      <c r="K250" t="s">
        <v>333</v>
      </c>
      <c r="L250" s="1">
        <v>46212</v>
      </c>
      <c r="M250">
        <v>0</v>
      </c>
      <c r="N250" s="1">
        <v>46214</v>
      </c>
      <c r="O250">
        <v>14</v>
      </c>
      <c r="P250">
        <v>2</v>
      </c>
      <c r="Q250" t="s">
        <v>42</v>
      </c>
      <c r="R250" t="s">
        <v>124</v>
      </c>
      <c r="S250" t="s">
        <v>44</v>
      </c>
      <c r="T250" t="s">
        <v>44</v>
      </c>
      <c r="U250" t="s">
        <v>44</v>
      </c>
      <c r="V250" t="s">
        <v>44</v>
      </c>
      <c r="W250" t="s">
        <v>67</v>
      </c>
      <c r="X250" t="s">
        <v>46</v>
      </c>
      <c r="Y250">
        <v>0</v>
      </c>
      <c r="Z250">
        <v>1400</v>
      </c>
      <c r="AA250" t="s">
        <v>47</v>
      </c>
      <c r="AB250" t="s">
        <v>816</v>
      </c>
      <c r="AC250">
        <v>304001</v>
      </c>
      <c r="AD250" t="s">
        <v>243</v>
      </c>
      <c r="AE250">
        <v>0.45</v>
      </c>
      <c r="AF250" t="s">
        <v>61</v>
      </c>
      <c r="AG250" t="s">
        <v>45</v>
      </c>
      <c r="AH250">
        <v>0</v>
      </c>
      <c r="AI250">
        <v>0</v>
      </c>
      <c r="AJ250" t="s">
        <v>333</v>
      </c>
      <c r="AK250" t="s">
        <v>40</v>
      </c>
      <c r="AL250" t="s">
        <v>52</v>
      </c>
    </row>
    <row r="251" spans="1:38" x14ac:dyDescent="0.25">
      <c r="A251" t="s">
        <v>817</v>
      </c>
      <c r="B251" t="str">
        <f>VLOOKUP(Table1[[#This Row],[CN]],[1]Data!$A:$D,4,0)</f>
        <v>FW</v>
      </c>
      <c r="C251" t="str">
        <f>_xlfn.CONCAT(Table1[[#This Row],[CN]],",")</f>
        <v>LE7538483197,</v>
      </c>
      <c r="D251" t="s">
        <v>818</v>
      </c>
      <c r="E251" t="s">
        <v>58</v>
      </c>
      <c r="F251" t="s">
        <v>37</v>
      </c>
      <c r="G251" t="s">
        <v>38</v>
      </c>
      <c r="H251" t="s">
        <v>333</v>
      </c>
      <c r="I251" t="s">
        <v>40</v>
      </c>
      <c r="J251" t="s">
        <v>41</v>
      </c>
      <c r="K251" t="s">
        <v>238</v>
      </c>
      <c r="L251" s="1">
        <v>46210</v>
      </c>
      <c r="M251">
        <v>0</v>
      </c>
      <c r="N251" s="1">
        <v>46216</v>
      </c>
      <c r="O251">
        <v>16</v>
      </c>
      <c r="P251">
        <v>6</v>
      </c>
      <c r="Q251" t="s">
        <v>106</v>
      </c>
      <c r="R251" t="s">
        <v>212</v>
      </c>
      <c r="S251" t="s">
        <v>44</v>
      </c>
      <c r="T251" t="s">
        <v>44</v>
      </c>
      <c r="U251" t="s">
        <v>44</v>
      </c>
      <c r="V251" t="s">
        <v>44</v>
      </c>
      <c r="W251" t="s">
        <v>45</v>
      </c>
      <c r="X251" t="s">
        <v>46</v>
      </c>
      <c r="Y251">
        <v>0</v>
      </c>
      <c r="Z251">
        <v>498</v>
      </c>
      <c r="AA251" t="s">
        <v>47</v>
      </c>
      <c r="AB251" t="s">
        <v>271</v>
      </c>
      <c r="AC251">
        <v>231462</v>
      </c>
      <c r="AD251" t="s">
        <v>91</v>
      </c>
      <c r="AE251">
        <v>0.76</v>
      </c>
      <c r="AF251" t="s">
        <v>50</v>
      </c>
      <c r="AG251" t="s">
        <v>45</v>
      </c>
      <c r="AH251" t="s">
        <v>51</v>
      </c>
      <c r="AI251" t="s">
        <v>51</v>
      </c>
      <c r="AJ251" t="s">
        <v>333</v>
      </c>
      <c r="AK251" t="s">
        <v>40</v>
      </c>
      <c r="AL251" t="s">
        <v>52</v>
      </c>
    </row>
    <row r="252" spans="1:38" x14ac:dyDescent="0.25">
      <c r="A252" t="s">
        <v>819</v>
      </c>
      <c r="B252" t="str">
        <f>VLOOKUP(Table1[[#This Row],[CN]],[1]Data!$A:$D,4,0)</f>
        <v>FW</v>
      </c>
      <c r="C252" t="str">
        <f>_xlfn.CONCAT(Table1[[#This Row],[CN]],",")</f>
        <v>FS7537792186,</v>
      </c>
      <c r="D252" t="s">
        <v>820</v>
      </c>
      <c r="E252" t="s">
        <v>76</v>
      </c>
      <c r="F252" t="s">
        <v>77</v>
      </c>
      <c r="G252" t="s">
        <v>38</v>
      </c>
      <c r="H252" t="s">
        <v>333</v>
      </c>
      <c r="I252" t="s">
        <v>40</v>
      </c>
      <c r="J252" t="s">
        <v>41</v>
      </c>
      <c r="K252" t="s">
        <v>333</v>
      </c>
      <c r="L252" s="1">
        <v>46210</v>
      </c>
      <c r="M252">
        <v>0</v>
      </c>
      <c r="N252" s="1">
        <v>46212</v>
      </c>
      <c r="O252">
        <v>16</v>
      </c>
      <c r="P252">
        <v>2</v>
      </c>
      <c r="Q252" t="s">
        <v>42</v>
      </c>
      <c r="R252" t="s">
        <v>212</v>
      </c>
      <c r="S252" t="s">
        <v>44</v>
      </c>
      <c r="T252" t="s">
        <v>44</v>
      </c>
      <c r="U252" t="s">
        <v>44</v>
      </c>
      <c r="V252" t="s">
        <v>44</v>
      </c>
      <c r="W252" t="s">
        <v>67</v>
      </c>
      <c r="X252" t="s">
        <v>46</v>
      </c>
      <c r="Y252">
        <v>0</v>
      </c>
      <c r="Z252">
        <v>0</v>
      </c>
      <c r="AA252" t="s">
        <v>225</v>
      </c>
      <c r="AB252" t="s">
        <v>153</v>
      </c>
      <c r="AC252">
        <v>63786</v>
      </c>
      <c r="AD252" t="s">
        <v>91</v>
      </c>
      <c r="AE252">
        <v>0.99</v>
      </c>
      <c r="AF252" t="s">
        <v>61</v>
      </c>
      <c r="AG252" t="s">
        <v>45</v>
      </c>
      <c r="AH252">
        <v>0</v>
      </c>
      <c r="AI252">
        <v>0</v>
      </c>
      <c r="AJ252" t="s">
        <v>333</v>
      </c>
      <c r="AK252" t="s">
        <v>40</v>
      </c>
      <c r="AL252" t="s">
        <v>52</v>
      </c>
    </row>
    <row r="253" spans="1:38" x14ac:dyDescent="0.25">
      <c r="A253" t="s">
        <v>821</v>
      </c>
      <c r="B253" t="str">
        <f>VLOOKUP(Table1[[#This Row],[CN]],[1]Data!$A:$D,4,0)</f>
        <v>AR</v>
      </c>
      <c r="C253" t="str">
        <f>_xlfn.CONCAT(Table1[[#This Row],[CN]],",")</f>
        <v>PR7515625887,</v>
      </c>
      <c r="D253" t="s">
        <v>822</v>
      </c>
      <c r="E253" t="s">
        <v>600</v>
      </c>
      <c r="F253" t="s">
        <v>90</v>
      </c>
      <c r="G253" t="s">
        <v>54</v>
      </c>
      <c r="H253" t="s">
        <v>333</v>
      </c>
      <c r="I253" t="s">
        <v>40</v>
      </c>
      <c r="J253" t="s">
        <v>41</v>
      </c>
      <c r="K253" t="s">
        <v>333</v>
      </c>
      <c r="L253" s="1">
        <v>46206</v>
      </c>
      <c r="M253">
        <v>0</v>
      </c>
      <c r="N253" s="1">
        <v>46210</v>
      </c>
      <c r="O253">
        <v>20</v>
      </c>
      <c r="P253">
        <v>4</v>
      </c>
      <c r="Q253" t="s">
        <v>106</v>
      </c>
      <c r="R253" t="s">
        <v>212</v>
      </c>
      <c r="S253" t="s">
        <v>44</v>
      </c>
      <c r="T253" t="s">
        <v>44</v>
      </c>
      <c r="U253" t="s">
        <v>44</v>
      </c>
      <c r="V253" t="s">
        <v>44</v>
      </c>
      <c r="W253" t="s">
        <v>67</v>
      </c>
      <c r="X253" t="s">
        <v>46</v>
      </c>
      <c r="Y253">
        <v>0</v>
      </c>
      <c r="Z253">
        <v>1399</v>
      </c>
      <c r="AA253" t="s">
        <v>47</v>
      </c>
      <c r="AB253" t="s">
        <v>241</v>
      </c>
      <c r="AC253">
        <v>557204</v>
      </c>
      <c r="AD253" t="s">
        <v>91</v>
      </c>
      <c r="AE253">
        <v>0.76</v>
      </c>
      <c r="AF253" t="s">
        <v>61</v>
      </c>
      <c r="AG253" t="s">
        <v>45</v>
      </c>
      <c r="AH253">
        <v>0</v>
      </c>
      <c r="AI253">
        <v>0</v>
      </c>
      <c r="AJ253" t="s">
        <v>333</v>
      </c>
      <c r="AK253" t="s">
        <v>40</v>
      </c>
      <c r="AL253" t="s">
        <v>52</v>
      </c>
    </row>
    <row r="254" spans="1:38" x14ac:dyDescent="0.25">
      <c r="A254" t="s">
        <v>823</v>
      </c>
      <c r="B254" t="str">
        <f>VLOOKUP(Table1[[#This Row],[CN]],[1]Data!$A:$D,4,0)</f>
        <v>FW</v>
      </c>
      <c r="C254" t="str">
        <f>_xlfn.CONCAT(Table1[[#This Row],[CN]],",")</f>
        <v>LE7538444953,</v>
      </c>
      <c r="D254" t="s">
        <v>824</v>
      </c>
      <c r="E254" t="s">
        <v>58</v>
      </c>
      <c r="F254" t="s">
        <v>37</v>
      </c>
      <c r="G254" t="s">
        <v>38</v>
      </c>
      <c r="H254" t="s">
        <v>333</v>
      </c>
      <c r="I254" t="s">
        <v>40</v>
      </c>
      <c r="J254" t="s">
        <v>41</v>
      </c>
      <c r="K254" t="s">
        <v>238</v>
      </c>
      <c r="L254" s="1">
        <v>46204</v>
      </c>
      <c r="M254">
        <v>0</v>
      </c>
      <c r="N254" s="1">
        <v>46207</v>
      </c>
      <c r="O254">
        <v>22</v>
      </c>
      <c r="P254">
        <v>3</v>
      </c>
      <c r="Q254" t="s">
        <v>42</v>
      </c>
      <c r="R254" t="s">
        <v>212</v>
      </c>
      <c r="S254" t="s">
        <v>44</v>
      </c>
      <c r="T254" t="s">
        <v>44</v>
      </c>
      <c r="U254" t="s">
        <v>44</v>
      </c>
      <c r="V254" t="s">
        <v>44</v>
      </c>
      <c r="W254" t="s">
        <v>45</v>
      </c>
      <c r="X254" t="s">
        <v>46</v>
      </c>
      <c r="Y254">
        <v>0</v>
      </c>
      <c r="Z254">
        <v>1700</v>
      </c>
      <c r="AA254" t="s">
        <v>47</v>
      </c>
      <c r="AB254" t="s">
        <v>825</v>
      </c>
      <c r="AC254">
        <v>669095</v>
      </c>
      <c r="AD254" t="s">
        <v>55</v>
      </c>
      <c r="AE254">
        <v>0.93</v>
      </c>
      <c r="AF254" t="s">
        <v>50</v>
      </c>
      <c r="AG254" t="s">
        <v>45</v>
      </c>
      <c r="AH254" t="s">
        <v>51</v>
      </c>
      <c r="AI254" t="s">
        <v>51</v>
      </c>
      <c r="AJ254" t="s">
        <v>333</v>
      </c>
      <c r="AK254" t="s">
        <v>40</v>
      </c>
      <c r="AL254" t="s">
        <v>52</v>
      </c>
    </row>
    <row r="255" spans="1:38" x14ac:dyDescent="0.25">
      <c r="A255" t="s">
        <v>826</v>
      </c>
      <c r="B255" t="str">
        <f>VLOOKUP(Table1[[#This Row],[CN]],[1]Data!$A:$D,4,0)</f>
        <v>FW</v>
      </c>
      <c r="C255" t="str">
        <f>_xlfn.CONCAT(Table1[[#This Row],[CN]],",")</f>
        <v>LE7538441633,</v>
      </c>
      <c r="D255" t="s">
        <v>827</v>
      </c>
      <c r="E255" t="s">
        <v>58</v>
      </c>
      <c r="F255" t="s">
        <v>37</v>
      </c>
      <c r="G255" t="s">
        <v>38</v>
      </c>
      <c r="H255" t="s">
        <v>333</v>
      </c>
      <c r="I255" t="s">
        <v>40</v>
      </c>
      <c r="J255" t="s">
        <v>41</v>
      </c>
      <c r="K255" t="s">
        <v>238</v>
      </c>
      <c r="L255" s="1">
        <v>46204</v>
      </c>
      <c r="M255">
        <v>0</v>
      </c>
      <c r="N255" s="1">
        <v>46206</v>
      </c>
      <c r="O255">
        <v>22</v>
      </c>
      <c r="P255">
        <v>2</v>
      </c>
      <c r="Q255" t="s">
        <v>42</v>
      </c>
      <c r="R255" t="s">
        <v>212</v>
      </c>
      <c r="S255" t="s">
        <v>44</v>
      </c>
      <c r="T255" t="s">
        <v>44</v>
      </c>
      <c r="U255" t="s">
        <v>44</v>
      </c>
      <c r="V255" t="s">
        <v>44</v>
      </c>
      <c r="W255" t="s">
        <v>45</v>
      </c>
      <c r="X255" t="s">
        <v>46</v>
      </c>
      <c r="Y255">
        <v>0</v>
      </c>
      <c r="Z255">
        <v>3117.92</v>
      </c>
      <c r="AA255" t="s">
        <v>47</v>
      </c>
      <c r="AB255" t="s">
        <v>545</v>
      </c>
      <c r="AC255">
        <v>231745</v>
      </c>
      <c r="AD255" t="s">
        <v>91</v>
      </c>
      <c r="AE255">
        <v>0.76</v>
      </c>
      <c r="AF255" t="s">
        <v>50</v>
      </c>
      <c r="AG255" t="s">
        <v>45</v>
      </c>
      <c r="AH255" t="s">
        <v>51</v>
      </c>
      <c r="AI255" t="s">
        <v>51</v>
      </c>
      <c r="AJ255" t="s">
        <v>333</v>
      </c>
      <c r="AK255" t="s">
        <v>40</v>
      </c>
      <c r="AL255" t="s">
        <v>52</v>
      </c>
    </row>
    <row r="256" spans="1:38" x14ac:dyDescent="0.25">
      <c r="A256" t="s">
        <v>828</v>
      </c>
      <c r="B256" t="str">
        <f>VLOOKUP(Table1[[#This Row],[CN]],[1]Data!$A:$D,4,0)</f>
        <v>FW</v>
      </c>
      <c r="C256" t="str">
        <f>_xlfn.CONCAT(Table1[[#This Row],[CN]],",")</f>
        <v>LE7538437512,</v>
      </c>
      <c r="D256" t="s">
        <v>829</v>
      </c>
      <c r="E256" t="s">
        <v>58</v>
      </c>
      <c r="F256" t="s">
        <v>37</v>
      </c>
      <c r="G256" t="s">
        <v>38</v>
      </c>
      <c r="H256" t="s">
        <v>333</v>
      </c>
      <c r="I256" t="s">
        <v>40</v>
      </c>
      <c r="J256" t="s">
        <v>41</v>
      </c>
      <c r="K256" t="s">
        <v>238</v>
      </c>
      <c r="L256" s="1">
        <v>46204</v>
      </c>
      <c r="M256">
        <v>0</v>
      </c>
      <c r="N256" s="1">
        <v>46207</v>
      </c>
      <c r="O256">
        <v>22</v>
      </c>
      <c r="P256">
        <v>3</v>
      </c>
      <c r="Q256" t="s">
        <v>42</v>
      </c>
      <c r="R256" t="s">
        <v>212</v>
      </c>
      <c r="S256" t="s">
        <v>44</v>
      </c>
      <c r="T256" t="s">
        <v>44</v>
      </c>
      <c r="U256" t="s">
        <v>44</v>
      </c>
      <c r="V256" t="s">
        <v>44</v>
      </c>
      <c r="W256" t="s">
        <v>45</v>
      </c>
      <c r="X256" t="s">
        <v>46</v>
      </c>
      <c r="Y256">
        <v>0</v>
      </c>
      <c r="Z256">
        <v>850</v>
      </c>
      <c r="AA256" t="s">
        <v>47</v>
      </c>
      <c r="AB256" t="s">
        <v>830</v>
      </c>
      <c r="AC256">
        <v>232230</v>
      </c>
      <c r="AD256" t="s">
        <v>91</v>
      </c>
      <c r="AE256">
        <v>0.76</v>
      </c>
      <c r="AF256" t="s">
        <v>50</v>
      </c>
      <c r="AG256" t="s">
        <v>45</v>
      </c>
      <c r="AH256" t="s">
        <v>51</v>
      </c>
      <c r="AI256" t="s">
        <v>51</v>
      </c>
      <c r="AJ256" t="s">
        <v>333</v>
      </c>
      <c r="AK256" t="s">
        <v>40</v>
      </c>
      <c r="AL256" t="s">
        <v>52</v>
      </c>
    </row>
    <row r="257" spans="1:38" x14ac:dyDescent="0.25">
      <c r="A257" t="s">
        <v>831</v>
      </c>
      <c r="B257" t="str">
        <f>VLOOKUP(Table1[[#This Row],[CN]],[1]Data!$A:$D,4,0)</f>
        <v>DP</v>
      </c>
      <c r="C257" t="str">
        <f>_xlfn.CONCAT(Table1[[#This Row],[CN]],",")</f>
        <v>KI9015628969,</v>
      </c>
      <c r="D257" t="s">
        <v>832</v>
      </c>
      <c r="E257" t="s">
        <v>71</v>
      </c>
      <c r="F257" t="s">
        <v>40</v>
      </c>
      <c r="G257" t="s">
        <v>66</v>
      </c>
      <c r="H257" t="s">
        <v>78</v>
      </c>
      <c r="I257" t="s">
        <v>40</v>
      </c>
      <c r="J257" t="s">
        <v>72</v>
      </c>
      <c r="K257" t="s">
        <v>224</v>
      </c>
      <c r="L257" s="1">
        <v>46206</v>
      </c>
      <c r="M257">
        <v>0</v>
      </c>
      <c r="N257" s="1">
        <v>46207</v>
      </c>
      <c r="O257">
        <v>20</v>
      </c>
      <c r="P257">
        <v>1</v>
      </c>
      <c r="Q257" t="s">
        <v>42</v>
      </c>
      <c r="R257" t="s">
        <v>212</v>
      </c>
      <c r="S257" t="s">
        <v>44</v>
      </c>
      <c r="T257" t="s">
        <v>44</v>
      </c>
      <c r="U257" t="s">
        <v>44</v>
      </c>
      <c r="V257" t="s">
        <v>44</v>
      </c>
      <c r="W257" t="s">
        <v>221</v>
      </c>
      <c r="X257" t="s">
        <v>46</v>
      </c>
      <c r="Y257">
        <v>0</v>
      </c>
      <c r="Z257">
        <v>0</v>
      </c>
      <c r="AA257" t="s">
        <v>225</v>
      </c>
      <c r="AB257" t="s">
        <v>82</v>
      </c>
      <c r="AC257">
        <v>2747</v>
      </c>
      <c r="AD257" t="s">
        <v>83</v>
      </c>
      <c r="AE257">
        <v>0.99</v>
      </c>
      <c r="AF257" t="s">
        <v>222</v>
      </c>
      <c r="AG257" t="s">
        <v>45</v>
      </c>
      <c r="AH257" t="s">
        <v>382</v>
      </c>
      <c r="AI257" t="s">
        <v>383</v>
      </c>
      <c r="AJ257" t="s">
        <v>224</v>
      </c>
      <c r="AK257" t="s">
        <v>40</v>
      </c>
      <c r="AL257" t="s">
        <v>52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EXC16</dc:creator>
  <cp:lastModifiedBy>EXC16</cp:lastModifiedBy>
  <dcterms:created xsi:type="dcterms:W3CDTF">2026-07-24T08:03:42Z</dcterms:created>
  <dcterms:modified xsi:type="dcterms:W3CDTF">2026-07-27T06:32:14Z</dcterms:modified>
</cp:coreProperties>
</file>