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 filterPrivacy="1"/>
  <xr:revisionPtr revIDLastSave="0" documentId="13_ncr:1_{A4CF46B2-9452-4C2E-A9AC-0315455A7A69}" xr6:coauthVersionLast="47" xr6:coauthVersionMax="47" xr10:uidLastSave="{00000000-0000-0000-0000-000000000000}"/>
  <bookViews>
    <workbookView xWindow="-110" yWindow="-110" windowWidth="19420" windowHeight="10300" activeTab="2" xr2:uid="{00000000-000D-0000-FFFF-FFFF00000000}"/>
  </bookViews>
  <sheets>
    <sheet name="Raw" sheetId="17" r:id="rId1"/>
    <sheet name="Analyzed" sheetId="18" r:id="rId2"/>
    <sheet name="Count" sheetId="4" r:id="rId3"/>
    <sheet name="Comparation_related" sheetId="25" r:id="rId4"/>
    <sheet name="Review papers" sheetId="19" r:id="rId5"/>
    <sheet name="Excluded" sheetId="16" r:id="rId6"/>
    <sheet name="D1" sheetId="5" r:id="rId7"/>
    <sheet name="D2" sheetId="6" r:id="rId8"/>
    <sheet name="D3" sheetId="7" r:id="rId9"/>
    <sheet name="D4" sheetId="8" r:id="rId10"/>
    <sheet name="D5" sheetId="9" r:id="rId11"/>
    <sheet name="D6" sheetId="10" r:id="rId12"/>
    <sheet name="D7" sheetId="11" r:id="rId13"/>
    <sheet name="D8" sheetId="12" r:id="rId14"/>
    <sheet name="D9" sheetId="13" r:id="rId15"/>
    <sheet name="D10" sheetId="14" r:id="rId16"/>
    <sheet name="Themes" sheetId="15" r:id="rId17"/>
    <sheet name="Simplified ref" sheetId="21" r:id="rId18"/>
    <sheet name="Summary_paper" sheetId="22" r:id="rId19"/>
    <sheet name="Summary wo ref" sheetId="23" r:id="rId20"/>
  </sheets>
  <definedNames>
    <definedName name="_xlnm._FilterDatabase" localSheetId="2" hidden="1">Count!$A$1:$P$73</definedName>
    <definedName name="_xlnm._FilterDatabase" localSheetId="6" hidden="1">'D1'!$A$1:$B$74</definedName>
    <definedName name="_xlnm._FilterDatabase" localSheetId="15" hidden="1">'D10'!$A$1:$B$73</definedName>
    <definedName name="_xlnm._FilterDatabase" localSheetId="7" hidden="1">'D2'!$A$1:$B$73</definedName>
    <definedName name="_xlnm._FilterDatabase" localSheetId="8" hidden="1">'D3'!$A$1:$B$73</definedName>
    <definedName name="_xlnm._FilterDatabase" localSheetId="9" hidden="1">'D4'!$A$1:$B$73</definedName>
    <definedName name="_xlnm._FilterDatabase" localSheetId="10" hidden="1">'D5'!$A$1:$B$73</definedName>
    <definedName name="_xlnm._FilterDatabase" localSheetId="11" hidden="1">'D6'!$A$1:$B$73</definedName>
    <definedName name="_xlnm._FilterDatabase" localSheetId="12" hidden="1">'D7'!$A$1:$B$73</definedName>
    <definedName name="_xlnm._FilterDatabase" localSheetId="13" hidden="1">'D8'!$A$1:$B$73</definedName>
    <definedName name="_xlnm._FilterDatabase" localSheetId="14" hidden="1">'D9'!$B$1:$C$73</definedName>
    <definedName name="_xlnm._FilterDatabase" localSheetId="0" hidden="1">Raw!$A$1:$N$73</definedName>
    <definedName name="_xlnm._FilterDatabase" localSheetId="17" hidden="1">'Simplified ref'!$A$1:$Q$73</definedName>
    <definedName name="_xlnm._FilterDatabase" localSheetId="16" hidden="1">Themes!$A$1:$B$73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" i="22" l="1"/>
  <c r="E4" i="22"/>
  <c r="E5" i="22"/>
  <c r="E6" i="22"/>
  <c r="E7" i="22"/>
  <c r="E8" i="22"/>
  <c r="E9" i="22"/>
  <c r="E10" i="22"/>
  <c r="E11" i="22"/>
  <c r="E12" i="22"/>
  <c r="E13" i="22"/>
  <c r="E14" i="22"/>
  <c r="E15" i="22"/>
  <c r="E16" i="22"/>
  <c r="E17" i="22"/>
  <c r="E18" i="22"/>
  <c r="E19" i="22"/>
  <c r="E20" i="22"/>
  <c r="E21" i="22"/>
  <c r="E22" i="22"/>
  <c r="E23" i="22"/>
  <c r="E24" i="22"/>
  <c r="E25" i="22"/>
  <c r="E26" i="22"/>
  <c r="E27" i="22"/>
  <c r="E28" i="22"/>
  <c r="E29" i="22"/>
  <c r="E30" i="22"/>
  <c r="E31" i="22"/>
  <c r="E32" i="22"/>
  <c r="E33" i="22"/>
  <c r="E34" i="22"/>
  <c r="E35" i="22"/>
  <c r="E36" i="22"/>
  <c r="E37" i="22"/>
  <c r="E38" i="22"/>
  <c r="E39" i="22"/>
  <c r="E40" i="22"/>
  <c r="E41" i="22"/>
  <c r="E42" i="22"/>
  <c r="E43" i="22"/>
  <c r="E44" i="22"/>
  <c r="E45" i="22"/>
  <c r="E46" i="22"/>
  <c r="E47" i="22"/>
  <c r="E48" i="22"/>
  <c r="E49" i="22"/>
  <c r="E50" i="22"/>
  <c r="E51" i="22"/>
  <c r="E52" i="22"/>
  <c r="E53" i="22"/>
  <c r="E2" i="22"/>
</calcChain>
</file>

<file path=xl/sharedStrings.xml><?xml version="1.0" encoding="utf-8"?>
<sst xmlns="http://schemas.openxmlformats.org/spreadsheetml/2006/main" count="5264" uniqueCount="1547">
  <si>
    <t>D2 - AI technique</t>
  </si>
  <si>
    <t>D3 - testing activity</t>
  </si>
  <si>
    <t>D4 - system under test/domain</t>
  </si>
  <si>
    <t>D5 - datasets/benchmarks and availability</t>
  </si>
  <si>
    <t>D6 - evaluation metrics</t>
  </si>
  <si>
    <t>D7 - evidence setting (industrial or lab)</t>
  </si>
  <si>
    <t>D10 - main claim</t>
  </si>
  <si>
    <t>D8 - threats to validity ?</t>
  </si>
  <si>
    <t>D9 - artefacts (code/data availability)?</t>
  </si>
  <si>
    <t>Theme (T1 - T4)</t>
  </si>
  <si>
    <t>Reference</t>
  </si>
  <si>
    <t>Project versions &amp; unit tests from public GitHub; workloads 5–25 users (open-source)</t>
  </si>
  <si>
    <t>Execution time diffs across workloads; # regressions detected; comparison vs prior approach</t>
  </si>
  <si>
    <t>Yes – dedicated section</t>
  </si>
  <si>
    <t>PerfDetect pinpoints changed methods causing performance regressions; also works with auto-generated tests</t>
  </si>
  <si>
    <t>Test optimization: dependency detection; prioritization/scheduling support</t>
  </si>
  <si>
    <t>Railway domain; 2 industrial projects (Bombardier)</t>
  </si>
  <si>
    <t>Natural-language test specs from projects (proprietary)</t>
  </si>
  <si>
    <t>ROC/AUC; cross-project generalization</t>
  </si>
  <si>
    <t>Industrial case studies</t>
  </si>
  <si>
    <t>Yes – extensive (construct/internal/external/etc.)</t>
  </si>
  <si>
    <t>No public dataset/code stated</t>
  </si>
  <si>
    <t>NLP + imbalanced learning can classify dependent vs independent tests with acceptable accuracy; useful for ordering</t>
  </si>
  <si>
    <t>AI/ML (taxonomy focus, not a specific model)</t>
  </si>
  <si>
    <t>Validation/V&amp;V strategies (trial, simulation, model-centred, expert opinion)</t>
  </si>
  <si>
    <t>14 domains; 18 tasks (varied criticality)</t>
  </si>
  <si>
    <t>Corpus of 90 papers (selection labeled by industrial realism)</t>
  </si>
  <si>
    <t>Taxonomy synthesis; qualitative assessment; discussion of continuous validation</t>
  </si>
  <si>
    <t>Yes – bias/terminology/selection discussed</t>
  </si>
  <si>
    <t>Not applicable</t>
  </si>
  <si>
    <t>Proposes taxonomy of validation methods; calls for more continuous validation and industrial studies</t>
  </si>
  <si>
    <t>DL framework (TensorFlow)</t>
  </si>
  <si>
    <t>Security/Vulnerability assessment; static analysis tool study</t>
  </si>
  <si>
    <t>TensorFlow (C/C++ implementation)</t>
  </si>
  <si>
    <t>104 CVE instances; CWE types; SATs (CppCheck, FlawFinder, VCG)</t>
  </si>
  <si>
    <t>CVSS/CIA impacts; ODC categories; SAT alert counts/effectiveness</t>
  </si>
  <si>
    <t>Lab analysis of CVEs and source code</t>
  </si>
  <si>
    <t>Limitations discussed; not a classic threats section</t>
  </si>
  <si>
    <t>Checklist (Appendix); public CVE/CWE data; TF code public</t>
  </si>
  <si>
    <t>Most issues due to missing/improper checks; examined SATs have near‑zero effectiveness on known TF vulns</t>
  </si>
  <si>
    <t>LLM code models; TDSE data structures (SRM/SRH)</t>
  </si>
  <si>
    <t>HumanEval‑J; LASSO platform corpus (open)</t>
  </si>
  <si>
    <t>Functional correctness judgments; pass/fail analyses in pipelines</t>
  </si>
  <si>
    <t>Lab replications/reproductions on open benchmarks</t>
  </si>
  <si>
    <t>Yes – threats &amp; inherited threats discussed</t>
  </si>
  <si>
    <t>LASSO platform &amp; project on GitHub</t>
  </si>
  <si>
    <t>RL (Q‑learning)</t>
  </si>
  <si>
    <t>Automated test generation for security (penetration tests)</t>
  </si>
  <si>
    <t>Connected/autonomous vehicles; VANET simulation (OpenAI Gym)</t>
  </si>
  <si>
    <t>Custom Gym environment; scenarios 1–3 (not public-stated)</t>
  </si>
  <si>
    <t>Mean reward vs baseline; #steps to complete scenarios</t>
  </si>
  <si>
    <t>Lab simulation</t>
  </si>
  <si>
    <t>Limitations explicitly listed</t>
  </si>
  <si>
    <t>Not stated</t>
  </si>
  <si>
    <t>Q‑learning can efficiently generate penetration tests; promising but simulator and reward shaping need work</t>
  </si>
  <si>
    <t>RL</t>
  </si>
  <si>
    <t>Primarily test generation &amp; GUI/exploratory testing (plus others)</t>
  </si>
  <si>
    <t>Multiple (varies by primary studies)</t>
  </si>
  <si>
    <t>Corpus of 40 papers</t>
  </si>
  <si>
    <t>Quality assessment; synthesis of algorithms/environments/rewards</t>
  </si>
  <si>
    <t>Review</t>
  </si>
  <si>
    <t>Yes – threats section</t>
  </si>
  <si>
    <t>None (SLR)</t>
  </si>
  <si>
    <t>RL in testing is concentrated in a few applications; need advanced and multi‑agent RL; generally competitive</t>
  </si>
  <si>
    <t>T4</t>
  </si>
  <si>
    <t>T1</t>
  </si>
  <si>
    <t>T2</t>
  </si>
  <si>
    <t xml:space="preserve">Abo-eleneen, A., Palliyali, A., &amp; Catal, C. (2023). The role of reinforcement learning in software testing. Information and Software Technology, 164, 107325. https://doi.org/10.1016/j.infsof.2023.107325 </t>
  </si>
  <si>
    <t xml:space="preserve">Ahmad, K., Abdelrazek, M., Arora, C., Bano, M., &amp; Grundy, J. (2023). Requirements engineering framework for human-centered artificial intelligence software systems. Applied Soft Computing, 143, 110455. https://doi.org/10.1016/j.asoc.2023.110455  </t>
  </si>
  <si>
    <t xml:space="preserve">Ahmad, K., Abdelrazek, M., Arora, C., Bano, M., &amp; Grundy, J. (2023). Requirements practices and gaps when engineering human-centered Artificial Intelligence systems. Applied Soft Computing, 143, 110421. https://doi.org/10.1016/j.asoc.2023.110421 </t>
  </si>
  <si>
    <t xml:space="preserve">Ali, M., Mazhar T., Shahzad T., et al. (2023). Analysis of feature selection methods in software defect prediction models. IEEE Access, 11, 145954–145974. https://doi.org/10.1109/ACCESS.2023.3343249  </t>
  </si>
  <si>
    <t xml:space="preserve">Ali, M. A., Yap, N. K., Abd Ghani, A. A., Zulzalil, H., Admodisastro, N. I., &amp; Najafabadi, A. A. (2022). A systematic mapping of quality models for AI systems, software and components. Applied Sciences, 12(17), 8700. https://doi.org/10.3390/app12178700 </t>
  </si>
  <si>
    <t xml:space="preserve">Alnafessah, A., Ul Gias, A., Wang, R., Zhu, L., Casale, G., &amp; Filieri, A. (2021). Quality-aware DevOps research: Where do we stand? IEEE Access, 9, 44476–44489. https://doi.org/10.1109/ACCESS.2021.3064867 </t>
  </si>
  <si>
    <t xml:space="preserve">Amalfitano, D., Faralli, S., Hauck, J. C. R., Matalonga, S., &amp; Distante, D. (2024). Artificial intelligence applied to software testing: A tertiary study. ACM Computing Surveys, 56(3), Article 58. https://doi.org/10.1145/3616372 </t>
  </si>
  <si>
    <t xml:space="preserve">Angulo, C., Chacon, A., &amp; Ponsa, P. (2023). Towards a cognitive assistant supporting human operators in the artificial intelligence of things. Internet of Things, 21, 100673. https://doi.org/10.1016/j.iot.2022.100673  </t>
  </si>
  <si>
    <t xml:space="preserve">Anwar, R., &amp; Bashir, M. B. (2023). A systematic literature review of AI-based software requirements prioritization techniques. IEEE Access, 11, 143815–143860. https://doi.org/10.1109/ACCESS.2023.3343252  </t>
  </si>
  <si>
    <t xml:space="preserve">Asikainen, T., &amp; Mannisto, T. (2022). Undulate: A framework for data-driven software engineering enabling soft computing. Information and Software Technology, 152, 107039. https://doi.org/10.1016/j.infsof.2022.107039  </t>
  </si>
  <si>
    <t xml:space="preserve">Bandi, A., Adapa, P. V. S. R., &amp; Kuchi, Y. E. V. P. K. (2023). The power of generative AI: A review of requirements, models, input-output formats, evaluation metrics, and challenges. Future Internet, 15(8), 260. https://doi.org/10.3390/fi15080260 </t>
  </si>
  <si>
    <t xml:space="preserve">Boukhlif, M., Hanine, M., &amp; Kharmoum, N. (2023). A decade of intelligent software testing research: A bibliometric analysis. Electronics, 12(9), 2109. https://doi.org/10.3390/electronics12092109  </t>
  </si>
  <si>
    <t xml:space="preserve">Chazette, L., Brunotte, W., &amp; Speith, T. (2022). Explainable software systems: From requirements analysis to system evaluation. Requirements Engineering, 27(4), 457–487. https://doi.org/10.1007/s00766-022-00393-5  </t>
  </si>
  <si>
    <t xml:space="preserve">Colakoglu, F. N., Yazici, A., &amp; Mishra, A. (2021). Software product quality metrics: A systematic mapping study. IEEE Access, 9, 44647–44670. https://doi.org/10.1109/ACCESS.2021.3054730  </t>
  </si>
  <si>
    <t xml:space="preserve">Corral, A., Sanchez, L. E., &amp; Antonelli, L. (2022). Building an integrated requirements engineering process based on intelligent systems and semantic reasoning on the basis of a systematic analysis of existing proposals. Journal of Universal Computer Science, 28(11), 1136–1168. https://doi.org/10.3897/jucs.78776  </t>
  </si>
  <si>
    <t xml:space="preserve">Deng, J., Lu, L., &amp; Qiu, S. (2020). Software defect prediction via LSTM. IET Software, 14(4), 443–450. https://doi.org/10.1049/iet-sen.2019.0149 </t>
  </si>
  <si>
    <t xml:space="preserve">Dini, P., Diana, L., Elhanashi, A., &amp; Saponara, S. (2024). Overview of AI-models and tools in embedded IIoT applications. Electronics, 13(12), 2322. https://doi.org/10.3390/electronics13122322  </t>
  </si>
  <si>
    <t xml:space="preserve">Eid, S., Makady, S., &amp; Ismail, M. (2020). Detecting software performance problems using source code analysis techniques. Egyptian Informatics Journal, 21(4), 219–229. https://doi.org/10.1016/j.eij.2020.02.002  </t>
  </si>
  <si>
    <t xml:space="preserve">Felix, E. A., &amp; Lee, S. P. (2019). Systematic literature review of preprocessing techniques for imbalanced data. IET Software, 13(6), 479–496. https://doi.org/10.1049/iet-sen.2018.5193  </t>
  </si>
  <si>
    <t xml:space="preserve">Ferrara, C., Sellitto, G., Ferrucci, F., Palomba, F., &amp; De Lucia, A. (2024). Fairness-aware machine learning engineering: How far are we? Empirical Software Engineering, 29(1), 9. https://doi.org/10.1007/s10664-023-10402-y  </t>
  </si>
  <si>
    <t xml:space="preserve">Filus, K., &amp; Domanska, J. (2023). Software vulnerabilities in TensorFlow-based deep learning applications. Computers &amp; Security, 124, 102948. https://doi.org/10.1016/j.cose.2022.102948  </t>
  </si>
  <si>
    <t xml:space="preserve">Fischer, L., Ehrlinger, L., Geist, V., Ramler, R., Sobiezky, F., Zellinger, W., Brunner, D., Kumar, M., &amp; Moser, B. (2021). AI system engineering—Key challenges and lessons learned. Machine Learning and Knowledge Extraction, 3(1), 56–83. https://doi.org/10.3390/make3010004 </t>
  </si>
  <si>
    <t xml:space="preserve">Fujii, G., Hamada K., et al. (2020). Guidelines for quality assurance of machine learning-based artificial intelligence. International Journal of Software Engineering and Knowledge Engineering, 30(11–12), 1589–1606. https://doi.org/10.1142/S0218194020400227 </t>
  </si>
  <si>
    <t xml:space="preserve">Garrad, P., &amp; Unnikrishnan, S. (2023). Reinforcement learning in VANET penetration testing. Results in Engineering, 17, 100970. https://doi.org/10.1016/j.rineng.2023.100970 </t>
  </si>
  <si>
    <t xml:space="preserve">Gabor, T., et al. (2020). The scenario coevolution paradigm: Adaptive quality assurance for adaptive systems. International Journal on Software Tools for Technology Transfer, 22(4), 457–476. https://doi.org/10.1007/s10009-020-00560-5  </t>
  </si>
  <si>
    <t xml:space="preserve">Giray, G. (2021). A software engineering perspective on engineering machine learning systems: State of the art and challenges. Journal of Systems and Software, 180, 111031. https://doi.org/10.1016/j.jss.2021.111031  </t>
  </si>
  <si>
    <t xml:space="preserve">Gotlieb, A., &amp; Marijan, D. (2017). Using global constraints to automate regression testing. AI Magazine, 38(1), 73–87. https://doi.org/10.1609/aimag.v38i1.2714  </t>
  </si>
  <si>
    <t xml:space="preserve">Guizzardi, R., Amaral, G., Guizzardi, G., &amp; Mylopoulos, J. (2023). An ontology-based approach to engineering ethicality requirements. Software and Systems Modeling, 22(6), 1897–1923. https://doi.org/10.1007/s10270-023-01115-3 </t>
  </si>
  <si>
    <t xml:space="preserve">Gulec, U., Yilmaz, M., Isler, V., &amp; Clarke, P. M. (2021). Applying virtual reality to teach the software development process to novice software engineers. IET Software, 15(6), 464–483. https://doi.org/10.1049/sfw2.12047  </t>
  </si>
  <si>
    <t xml:space="preserve">Gusev, A., Ilin, D., &amp; Nikulchev, E. (2020). The dataset of the experimental evaluation of software components for application design selection directed by the artificial bee colony algorithm. Data, 5(3), 59. https://doi.org/10.3390/data5030059  </t>
  </si>
  <si>
    <t xml:space="preserve">Jabborov, A., Kharlamova, A., Kholmatova, Z., Kruglov, A., Kruglov, V., &amp; Succi, G. (2023). Taxonomy of quality assessment for intelligent software systems: A systematic literature review. IEEE Access, 11, 130491–130507. https://doi.org/10.1109/ACCESS.2023.3333920  </t>
  </si>
  <si>
    <t xml:space="preserve">Khatibsyarbini, M., Isa, M. A., Jawawi, D. N. A., Hamed, H. N. A., &amp; Suffian, M. D. M. (2019). Test case prioritization using firefly algorithm for software testing. IEEE Access, 7, 132360–132373. https://doi.org/10.1109/ACCESS.2019.2940620  </t>
  </si>
  <si>
    <t xml:space="preserve">Kessel, M., &amp; Atkinson, C. (2024). Promoting open science in test-driven software experiments. Journal of Systems and Software, 212, 111971. https://doi.org/10.1016/j.jss.2024.111971  </t>
  </si>
  <si>
    <t xml:space="preserve">Kiran, A., Butt, W. H., Anwar, M. W., Azam, F., &amp; Maqbool, B. (2019). A comprehensive investigation of modern test suite optimization trends, tools and techniques. IEEE Access, 7, 89093–89117. https://doi.org/10.1109/ACCESS.2019.2926384  </t>
  </si>
  <si>
    <t xml:space="preserve">Kokol, P. (2024). The use of AI in software engineering: A synthetic knowledge synthesis of the recent research literature. Information, 15(6), 354. https://doi.org/10.3390/info15060354 </t>
  </si>
  <si>
    <t xml:space="preserve">Kusharki, M. B., Misra, S., Muhammad-Bello, B., Salihu, I. A., &amp; Suri, B. (2022). Automatic classification of equivalent mutants in mutation testing of Android applications. Symmetry, 14(4), 820. https://doi.org/10.3390/sym14040820  </t>
  </si>
  <si>
    <t xml:space="preserve">Layman, L., &amp; Vetter, R. (2024). Generative artificial intelligence and the future of software testing. Computer, 57(1), 27–32. https://doi.org/10.1109/MC.2023.3306998 </t>
  </si>
  <si>
    <t xml:space="preserve">Lavin, A., Gilligan-Lee, C.M., Visnjic, A. et al. (2022). Technology readiness levels for machine learning systems. Nature Communications, 13(1), 6039. https://doi.org/10.1038/s41467-022-33128-9  </t>
  </si>
  <si>
    <t xml:space="preserve">Lee, D.-G., &amp; Seo, Y.-S. (2020). Improving bug report triage performance using artificial intelligence based document generation model. Human-centric Computing and Information Sciences, 10(1), 26. https://doi.org/10.1186/s13673-020-00229-7  </t>
  </si>
  <si>
    <t xml:space="preserve">Liaqat, A., Sindhu, M. A., &amp; Siddiqui, G. F. (2020). Metamorphic testing of an artificially intelligent chess game. IEEE Access, 8, 174179–174190. https://doi.org/10.1109/ACCESS.2020.3024929  </t>
  </si>
  <si>
    <t xml:space="preserve">Maqbool, B., &amp; Herold, S. (2024). Potential effectiveness and efficiency issues in usability evaluation within digital health: A systematic literature review. Journal of Systems and Software, 208, 111881. https://doi.org/10.1016/j.jss.2023.111881 </t>
  </si>
  <si>
    <t xml:space="preserve">Martinez-Fernandez, S., et al. (2022). Software engineering for AI-based systems: A survey. ACM Transactions on Software Engineering and Methodology, 31(2), 37e. https://doi.org/10.1145/3487043  </t>
  </si>
  <si>
    <t xml:space="preserve">Mosquera, D., Ruiz, M., Pastor, O., &amp; Spielberger, J. (2024). Understanding the landscape of software modelling assistants for MDSE tools: A systematic mapping. Information and Software Technology, 173, 107492. https://doi.org/10.1016/j.infsof.2024.107492  </t>
  </si>
  <si>
    <t xml:space="preserve">Myllyaho, L., Raatikainen, M., Mannisto, T., Mikkonen, T., &amp; Nurminen, J. K. (2021). Systematic literature review of validation methods for AI systems. Journal of Systems and Software, 181, 111050. https://doi.org/10.1016/j.jss.2021.111050 </t>
  </si>
  <si>
    <t xml:space="preserve">Necula, S.-C., Dumitriu, F., &amp; Greavu-Serban, V. (2024). A systematic literature review on using natural language processing in software requirements engineering. Electronics, 13(11), 2055. https://doi.org/10.3390/electronics13112055 </t>
  </si>
  <si>
    <t xml:space="preserve">Neto, A. V. S., Camargo, J. B. B., Almeida, J. R. R., &amp; Cugnasca, P. S. S. (2022). Safety assurance of artificial intelligence-based systems: A systematic literature review on the state of the art and guidelines for future work. IEEE Access, 10, 130733–130770. https://doi.org/10.1109/ACCESS.2022.3229233  </t>
  </si>
  <si>
    <t xml:space="preserve">Oedingen, M., Engelhardt, R. C., Denz, R., Hammer, M., &amp; Konen, W. (2024). ChatGPT code detection: Techniques for uncovering the source of code. AI, 5(3), 1066–1094. https://doi.org/10.3390/ai5030053  </t>
  </si>
  <si>
    <t xml:space="preserve">Pandit, M., Gupta D., Anand D., Goyal N., Aljahdali H. M., Mansilla A. O., Kadry S., Kumar A. (2022). Towards design and feasi-bility analysis of DePaaS: AI based global unified software defect prediction framework. Applied Sciences, 12(1), 493. https://doi.org/10.3390/app12010493  </t>
  </si>
  <si>
    <t xml:space="preserve">Pereira, J. A., Acher, M., Martin, H., Jezequel, J.-M., Botterweck, G., &amp; Ventresque, A. (2021). Learning software configuration spaces: A systematic literature review. Journal of Systems and Software, 182, 111044. https://doi.org/10.1016/j.jss.2021.111044  </t>
  </si>
  <si>
    <t xml:space="preserve">Rajapaksha, D., Tantithamthavorn, C., Jiarpakdee, J., Bergmeir, C., Grundy, J., &amp; Buntine, W. (2022). SQAPlanner: Generating data-informed software quality improvement plans. IEEE Transactions on Software Engineering, 48(8), 2814–2835. https://doi.org/10.1109/TSE.2021.3070559 </t>
  </si>
  <si>
    <t xml:space="preserve">Rajabli, N., Flammini, F., Nardone, R., &amp; Vittorini, V. (2021). Software verification and validation of safe autonomous cars: A systematic literature review. IEEE Access, 9, 4797–4819. https://doi.org/10.1109/ACCESS.2020.3048047 </t>
  </si>
  <si>
    <t xml:space="preserve">Razdan, R., Akbas, M. I., Sell, R., Bellone, M., Menase, M., &amp; Malayjerdi, M. (2023). PolyVerif: An open-source environment for autonomous vehicle validation and verification research acceleration. IEEE Access, 11, 28343–28354. https://doi.org/10.1109/ACCESS.2023.3258681 </t>
  </si>
  <si>
    <t xml:space="preserve">Rodriguez, G., Soria, A., &amp; Campo, M. (2016). Artificial intelligence in service-oriented software design. Engineering Applications of Artificial Intelligence, 53, 86–104. https://doi.org/10.1016/j.engappai.2016.03.009  </t>
  </si>
  <si>
    <t xml:space="preserve">Sagodi, Z., Siket, I., &amp; Ferenc, R. (2024). Methodology for code synthesis evaluation of LLMs presented by a case study of ChatGPT and Copilot. IEEE Access, 12, 72303–72316. https://doi.org/10.1109/ACCESS.2024.3403858  </t>
  </si>
  <si>
    <t xml:space="preserve">Saklamaeva, V., &amp; Pavlic, L. (2024). The potential of AI-driven assistants in scaled agile software development. Applied Sciences, 14(1), 319. https://doi.org/10.3390/app14010319  </t>
  </si>
  <si>
    <t xml:space="preserve">Sharbaf, M., Zamani, B., &amp; Sunye, G. (2022). Automatic resolution of model merging conflicts using quality-based reinforcement learning. Journal of Computer Languages, 71, 101123. https://doi.org/10.1016/j.cola.2022.101123  </t>
  </si>
  <si>
    <t xml:space="preserve">Silva-Rodriguez, V., Nava-Munoz, S. E., Castro, L. A., Martinez-Perez, F. E., Perez-Gonzalez, H. G., &amp; Torres-Reyes, F. (2020). Classifying design-level requirements using machine learning for a recommender of interaction design patterns. IET Software, 14(5), 544–552. https://doi.org/10.1049/iet-sen.2019.0291  </t>
  </si>
  <si>
    <t xml:space="preserve">Sofian, H., Yunus, N. A. M., &amp; Ahmad, R. (2022). Systematic mapping: Artificial intelligence techniques in software engineering. IEEE Access, 10, 51021–51040. https://doi.org/10.1109/ACCESS.2022.3174115 </t>
  </si>
  <si>
    <t xml:space="preserve">Song, D., et al. (2024). LUNA: A model-based universal analysis framework for large language models. IEEE Transactions on Software Engineering, 50(7), 1921–1948. https://doi.org/10.1109/TSE.2024.3411928  </t>
  </si>
  <si>
    <t xml:space="preserve">Su, Y., Chen, G., Li, M., Shi, T., &amp; Fang, D. (2021). Design and implementation of web multimedia teaching evaluation system based on artificial intelligence and jQuery. Mobile Information Systems, 2021, 7318891. https://doi.org/10.1155/2021/7318891 </t>
  </si>
  <si>
    <t xml:space="preserve">Subha, R., Haldorai, A., &amp; Ramu, A. (2023). Artificial intelligence model for software reusability prediction system. Intelligent Automation &amp; Soft Computing, 35(3), 2639–2654. https://doi.org/10.32604/iasc.2023.028153  </t>
  </si>
  <si>
    <t xml:space="preserve">Steidl, M., Felderer, M., &amp; Ramler, R. (2023). The pipeline for the continuous development of artificial intelligence models—Current state of research and practice. Journal of Systems and Software, 199, 111615. https://doi.org/10.1016/j.jss.2023.111615 </t>
  </si>
  <si>
    <t xml:space="preserve">Tahvili, S., Hatvani, L., Ramentol, E., Pimentel, R., Afzal, W., &amp; Herrera, F. (2020). A novel methodology to classify test cases using natural language processing and imbalanced learning. Engineering Applications of Artificial Intelligence, 95, 103878. https://doi.org/10.1016/j.engappai.2020.103878  </t>
  </si>
  <si>
    <t xml:space="preserve">Tao, C., Gao, J., &amp; Wang, T. (2019). Testing and quality validation for AI software—Perspectives, issues, and practices. IEEE Access, 7, 120164–120175. https://doi.org/10.1109/ACCESS.2019.2937107  </t>
  </si>
  <si>
    <t xml:space="preserve">Tobler, S. (2024). Smart grading: A generative AI-based tool for knowledge-grounded answer evaluation in educational assessments. MethodsX, 12, 102531. https://doi.org/10.1016/j.mex.2023.102531   </t>
  </si>
  <si>
    <t xml:space="preserve">Vinayakumar, R., Alazab, M., Soman, K. P., Poornachandran, P., &amp; Venkatraman, S. (2019). Robust intelligent malware detection using deep learning. IEEE Access, 7, 46717–46738. https://doi.org/10.1109/ACCESS.2019.2906934  </t>
  </si>
  <si>
    <t xml:space="preserve">Virvou, M. (2023). Artificial intelligence and user experience in reciprocity: Contributions and state of the art. Intelligent Decision Technologies, 17(1), 73–125. https://doi.org/10.3233/IDT-230092  </t>
  </si>
  <si>
    <t xml:space="preserve">Wang, J., Huang, Y., Chen, C., Liu, Z., Wang, S., &amp; Wang, Q. (2024). Software testing with large language models: Survey, landscape, and vision. IEEE Transactions on Software Engineering, 50(4), 911–936. https://doi.org/10.1109/TSE.2024.3368208 </t>
  </si>
  <si>
    <t xml:space="preserve">Wu, H., Liu, H., &amp; Ma, Y. (2018). Empirical study on developer factors affecting tossing path length of bug reports. IET Software, 12(3), 258–270. https://doi.org/10.1049/iet-sen.2017.0159  </t>
  </si>
  <si>
    <t xml:space="preserve">Xie, X., Zhang, Z., Chen, T. Y., Liu, Y., Poon, P.-L., &amp; Xu, B. (2020). METTLE: A METamorphic testing approach to assessing and validating unsupervised machine learning systems. IEEE Transactions on Reliability, 69(4), 1293–1322. https://doi.org/10.1109/TR.2020.2972266  </t>
  </si>
  <si>
    <t xml:space="preserve">Yang, L., &amp; Rossi, D. (2021). Quality monitoring and assessment of deployed deep learning models for network AIOps. IEEE Network, 35(6), 84–90. https://doi.org/10.1109/MNET.001.2100227   </t>
  </si>
  <si>
    <t xml:space="preserve">Zhang, X., &amp; Jiang, Y. (2020). Research and application of machine learning in automatic program generation. Chinese Journal of Electronics, 29(6), 1001–1015. https://doi.org/10.1049/cje.2020.10.006  </t>
  </si>
  <si>
    <t xml:space="preserve">Zhu, H., &amp; Bayley, I. (2022). Discovering boundary values of feature-based machine learning classifiers through exploratory data-morphic testing. Journal of Systems and Software, 187, 111231. https://doi.org/10.1016/j.jss.2022.111231 </t>
  </si>
  <si>
    <t>SBSE/Metaheuristics (GA, PSO, ACO), Greedy, Hybrid, Clustering</t>
  </si>
  <si>
    <t>Test suite optimization (selection/reduction/prioritization)</t>
  </si>
  <si>
    <t>General (software test suites across domains)</t>
  </si>
  <si>
    <t>58 studies (2016–2019); 32 tools; 14 platforms; heterogeneous datasets (availability varies)</t>
  </si>
  <si>
    <t>Coverage criteria, execution time, cost/benefit; fault effectiveness</t>
  </si>
  <si>
    <t>Review (secondary evidence)</t>
  </si>
  <si>
    <t>Protocol-based SLR with quality assessment; database coverage bias discussed</t>
  </si>
  <si>
    <t>N/A (survey)</t>
  </si>
  <si>
    <t>Identifies 58 recent optimization studies; metaheuristics dominate; encourages multi-objective &amp; AI/ML-based optimization</t>
  </si>
  <si>
    <t>GA, ACO, Fuzzy logic, Simulated annealing, ML</t>
  </si>
  <si>
    <t>Requirements prioritization (non-testing)</t>
  </si>
  <si>
    <t>Requirements Engineering</t>
  </si>
  <si>
    <t>46 AI-based techniques (2000–2021) synthesized; benchmarks vary</t>
  </si>
  <si>
    <t>Parametric analysis across approaches (generic &amp; AI-specific criteria)</t>
  </si>
  <si>
    <t>SLR protocol with inclusion/exclusion; potential selection bias acknowledged</t>
  </si>
  <si>
    <t>AI techniques mitigate limitations of conventional prioritization; ML shows advantages in some settings</t>
  </si>
  <si>
    <t>Industrial communication/conferencing product line + random instances</t>
  </si>
  <si>
    <t>Random TSR instances + industrial datasets (not public)</t>
  </si>
  <si>
    <t>% reduction vs. baseline; CPU time; coverage/cost objectives; comparison vs. MINTS</t>
  </si>
  <si>
    <t>Industrial case + lab experiments</t>
  </si>
  <si>
    <t>Practical deployment challenges; heuristic incompleteness noted; future work outlined</t>
  </si>
  <si>
    <t>Prototype tool (Flower/C); datasets not publicly released</t>
  </si>
  <si>
    <t>CP with global constraints is competitive with exact approaches and applicable to industrial CI regression testing</t>
  </si>
  <si>
    <t>Multiple (ML/DL/SBSE/NLP/Knowledge-based)</t>
  </si>
  <si>
    <t>Broad: generation, oracles, prioritization, optimization, planning, etc.</t>
  </si>
  <si>
    <t>General (software testing)</t>
  </si>
  <si>
    <t>20 secondary studies mapped</t>
  </si>
  <si>
    <t>N/A (mapping)</t>
  </si>
  <si>
    <t>Systematic mapping process; taxonomy-driven coding</t>
  </si>
  <si>
    <t>N/A (tertiary study)</t>
  </si>
  <si>
    <t>AI for software testing is established and growing; mapping identifies popular applications and future directions</t>
  </si>
  <si>
    <t>ML systems across sectors (general)</t>
  </si>
  <si>
    <t>141 SE primary studies (up to 2020)</t>
  </si>
  <si>
    <t>N/A (synthesis of challenges/solutions)</t>
  </si>
  <si>
    <t>Mostly academic studies; calls for more industrial evidence</t>
  </si>
  <si>
    <t>Threats discussed (selection, extraction, synthesis); scope limited to SE venues</t>
  </si>
  <si>
    <t>N/A (SLR)</t>
  </si>
  <si>
    <t>Testing is the most active SE area for ML systems, but tools/methods are immature; need industrial validation</t>
  </si>
  <si>
    <t>Oracle/boundary exploration; test data generation for ML classifiers</t>
  </si>
  <si>
    <t>Feature-based ML classifiers (classification/clustering)</t>
  </si>
  <si>
    <t>48 ML models from 3 real datasets + 10 manual classifiers; implemented in Morphy</t>
  </si>
  <si>
    <t>Cost vs. capability to discover classifier borders (Pareto fronts)</t>
  </si>
  <si>
    <t>Lab-controlled experiments + case studies</t>
  </si>
  <si>
    <t>Not explicitly framed as threats; discusses limitations and future work</t>
  </si>
  <si>
    <t>Morphy testing tool (Java); artefact availability not specified</t>
  </si>
  <si>
    <t>Datamorphic exploratory strategies are proved correct and cost-effective for discovering decision boundaries</t>
  </si>
  <si>
    <t>LLM</t>
  </si>
  <si>
    <t>General; includes code, mobile apps, DL libs, parsers</t>
  </si>
  <si>
    <t>102 studies consolidated; diverse benchmarks (QuixBugs, etc.)</t>
  </si>
  <si>
    <t>Coverage, pass@k, repair success, bug detection (varies by task)</t>
  </si>
  <si>
    <t>Inclusion/exclusion criteria detailed; acknowledges evaluation rigor and real-world gaps</t>
  </si>
  <si>
    <t>LLMs are widely used across testing tasks; key challenges remain in coverage, oracle problem, rigor, and deployment</t>
  </si>
  <si>
    <t>ML/DL classifiers (DNN, RF, XGBoost) on embeddings</t>
  </si>
  <si>
    <t>Adjacent: code provenance/detection (quality &amp; integrity implications)</t>
  </si>
  <si>
    <t>Python code snippets (ChatGPT vs. human)</t>
  </si>
  <si>
    <t>Balanced Python dataset; GPT‑3.5 code; dataset &amp; models released (GitHub)</t>
  </si>
  <si>
    <t>Accuracy up to 98%; precision/recall/F1; calibration analysis</t>
  </si>
  <si>
    <t>Lab experiments; small human baseline study</t>
  </si>
  <si>
    <t>Limited to Python &amp; GPT‑3.5; generalization to other languages/models discussed</t>
  </si>
  <si>
    <t>Public dataset and trained models (GitHub)</t>
  </si>
  <si>
    <t>Well-calibrated ML models can distinguish AI- vs. human-written code with high accuracy; humans ≈ random</t>
  </si>
  <si>
    <t>T3</t>
  </si>
  <si>
    <t>Autonomous vehicles / automotive safety</t>
  </si>
  <si>
    <t>Survey of literature; examples include simulation frameworks and AV datasets referenced (e.g., UPB campus).</t>
  </si>
  <si>
    <t>N/A (review synthesis)</t>
  </si>
  <si>
    <t>Yes—SLR protocol and limitations discussed</t>
  </si>
  <si>
    <t>Not specified</t>
  </si>
  <si>
    <t>Synthesizes state-of-the-art V&amp;V approaches for safe autonomous cars; current methods remain inadequate to guarantee safety across all conditions.</t>
  </si>
  <si>
    <t>Adaptive/self-organizing systems (simulated grid-world &amp; robotics-like scenarios)</t>
  </si>
  <si>
    <t>Simulation-based scenarios; no public benchmark reported</t>
  </si>
  <si>
    <t>Scenario/fitness success, convergence of policy-behavior and tests (illustrative)</t>
  </si>
  <si>
    <t>Not explicitly reported</t>
  </si>
  <si>
    <t>Proposes scenario coevolution to co-adapt systems and tests, enabling QA for adaptive systems beyond static test suites.</t>
  </si>
  <si>
    <t>LLM / GenAI</t>
  </si>
  <si>
    <t>Test case authoring/specification, test data generation, code review, automation support</t>
  </si>
  <si>
    <t>General software systems</t>
  </si>
  <si>
    <t>N/A</t>
  </si>
  <si>
    <t>Expert opinion (no empirical study)</t>
  </si>
  <si>
    <t>GenAI will transform testing workflows but requires human oversight for trust, compliance, and ethics.</t>
  </si>
  <si>
    <t>ML/DL (general)</t>
  </si>
  <si>
    <t>AI/ML-based systems (cross-domain)</t>
  </si>
  <si>
    <t>Not available in extracted text</t>
  </si>
  <si>
    <t>Not reported (guidelines)</t>
  </si>
  <si>
    <t>Conceptual/guideline paper</t>
  </si>
  <si>
    <t>Not reported</t>
  </si>
  <si>
    <t>Outlines QA practices and lifecycle guidance tailored to ML-based AI systems.</t>
  </si>
  <si>
    <t>Assurance, verification, validation, documentation, risk &amp; compliance gates across ML lifecycle</t>
  </si>
  <si>
    <t>ML systems (cross-domain)</t>
  </si>
  <si>
    <t>N/A (framework)</t>
  </si>
  <si>
    <t>Practice-informed framework</t>
  </si>
  <si>
    <t>Adapts TRL-style gates to ML systems to improve reliability and governance during development &amp; deployment.</t>
  </si>
  <si>
    <t>ML (defect prediction)</t>
  </si>
  <si>
    <t>Defect prediction (test planning/prioritization support)</t>
  </si>
  <si>
    <t>General software projects (SE defect datasets)</t>
  </si>
  <si>
    <t>Conceptual; uses public SDP datasets in discussion; platform envisions pluggable datasets.</t>
  </si>
  <si>
    <t>Survey Likert analyses; chi-square tests for hypotheses (no model performance metrics)</t>
  </si>
  <si>
    <t>Lab/design + industrial/practitioner survey</t>
  </si>
  <si>
    <t>Yes—construct/conclusion/internal validity threats discussed</t>
  </si>
  <si>
    <t>Concept design; no released code</t>
  </si>
  <si>
    <t>Proposes DePaaS cloud framework to unify and operationalize software defect prediction at scale; preliminary practitioner evidence on feasibility.</t>
  </si>
  <si>
    <t>ML/DL and broader AI (as studied topics)</t>
  </si>
  <si>
    <t>Meta-analysis of AI in testing (generation, prioritization, defect prediction, etc.)</t>
  </si>
  <si>
    <t>Literature corpus (Web of Science 2012–2022)</t>
  </si>
  <si>
    <t>Web of Science Core Collection (method &amp; query reported)</t>
  </si>
  <si>
    <t>Bibliometric indicators (citations, growth rate, co-authorship, keyword networks)</t>
  </si>
  <si>
    <t>Yes—database/time-window/language limitations noted</t>
  </si>
  <si>
    <t>Data available on request (per article); analysis via Bibliometrix/VOSviewer</t>
  </si>
  <si>
    <t>Maps trends and collaborations in intelligent software testing; AI/ML techniques are prominent and growing.</t>
  </si>
  <si>
    <t>N/A (non-AI topic)</t>
  </si>
  <si>
    <t>Usability evaluation (SE quality subfield)</t>
  </si>
  <si>
    <t>Digital health systems (eHealth)</t>
  </si>
  <si>
    <t>Dataset link provided (Zenodo)</t>
  </si>
  <si>
    <t>SLR frequencies/statistics over characteristics and methods</t>
  </si>
  <si>
    <t>Yes—threats &amp; reliability discussed</t>
  </si>
  <si>
    <t>Data shared via Zenodo; no code</t>
  </si>
  <si>
    <t>Identifies efficiency/effectiveness issues in DH usability evaluations; points to gaps and opportunities for improvement.</t>
  </si>
  <si>
    <t>Quality-aware DevOps incl. testing/verification in CI/CD</t>
  </si>
  <si>
    <t>DevOps pipelines &amp; software delivery lifecycle</t>
  </si>
  <si>
    <t>Survey of literature across DevOps stages (no benchmark dataset)</t>
  </si>
  <si>
    <t>N/A (narrative synthesis)</t>
  </si>
  <si>
    <t>Not explicitly framed; scope &amp; coverage discussed</t>
  </si>
  <si>
    <t>Holistic survey of quality engineering within DevOps; outlines gaps and trends incl. AI for DevOps &amp; DevOps for AI.</t>
  </si>
  <si>
    <t>DL (CNN/vision-based + hybrid static/dynamic)</t>
  </si>
  <si>
    <t>Security/defect detection (adjacent to testing)</t>
  </si>
  <si>
    <t>Malware binaries / cyber security</t>
  </si>
  <si>
    <t>Multiple public &amp; private malware datasets; disjoint train/test across timescales</t>
  </si>
  <si>
    <t>Accuracy, precision/recall/F1; comparison vs. classical ML</t>
  </si>
  <si>
    <t>Lab experiments</t>
  </si>
  <si>
    <t>Bias/overfitting concerns discussed; mitigated via disjoint splits</t>
  </si>
  <si>
    <t>Datasets partly public; code not stated</t>
  </si>
  <si>
    <t>Deep learning with image-processing yields robust zero‑day malware detection outperforming classical ML.</t>
  </si>
  <si>
    <t>AI/ML (general)</t>
  </si>
  <si>
    <t>AI-based systems (cross-domain)</t>
  </si>
  <si>
    <t>Screened 5090 refs; 329 analyzed (no external dataset)</t>
  </si>
  <si>
    <t>N/A (systematic synthesis)</t>
  </si>
  <si>
    <t>Yes – justifies differences from prior reviews; scope/time-window limitations discussed</t>
  </si>
  <si>
    <t>Consolidates five main approaches to safety assurance and provides detailed guidelines for future work.</t>
  </si>
  <si>
    <t>Oracle problem; metamorphic testing for AI game engine</t>
  </si>
  <si>
    <t>AI Chess engine (open-source), with seeded faults</t>
  </si>
  <si>
    <t>Open-source chess engine with injected faults; perft baseline</t>
  </si>
  <si>
    <t>Fault detection: 71% of seeded faults found; comparison vs perft</t>
  </si>
  <si>
    <t>Limitations discussed (scope/seeded-faults)</t>
  </si>
  <si>
    <t>Engine is OSS; specific experiment code not stated</t>
  </si>
  <si>
    <t>Metamorphic relations can reveal faults overlooked by perft; effective for AI game testing without full oracles.</t>
  </si>
  <si>
    <t>Functional testing of generated code + static analysis &amp; human review</t>
  </si>
  <si>
    <t>Program synthesis tasks (25 tasks; C++/Java)</t>
  </si>
  <si>
    <t>Program synthesis benchmark (25 tasks); human review setup</t>
  </si>
  <si>
    <t>Perfect solutions count; static code quality metrics; human acceptance</t>
  </si>
  <si>
    <t>Lab experiments + human evaluation</t>
  </si>
  <si>
    <t>Limitations acknowledged (models/task set; non-functional aspects)</t>
  </si>
  <si>
    <t>Provides a practical methodology; on this benchmark ChatGPT &gt; Copilot for functional correctness; both show characteristic smells.</t>
  </si>
  <si>
    <t>ML (unsupervised; clustering)</t>
  </si>
  <si>
    <t>Validation of unsupervised ML via 11 generic metamorphic relations</t>
  </si>
  <si>
    <t>Clustering systems (various algorithms)</t>
  </si>
  <si>
    <t>Experiment + user evaluation (details in paper; standard clustering datasets implied)</t>
  </si>
  <si>
    <t>Effectiveness/viability of MR-based adequacy; user study outcomes</t>
  </si>
  <si>
    <t>Lab experiment + user evaluation</t>
  </si>
  <si>
    <t>Not explicitly labeled as threats; discusses limitations</t>
  </si>
  <si>
    <t>User-defined MR adequacy helps assess/validate and choose clustering systems without ground truth.</t>
  </si>
  <si>
    <t>DL (TBCNN on AST)</t>
  </si>
  <si>
    <t>Mutation testing (equivalent mutant detection)</t>
  </si>
  <si>
    <t>Android apps (MutantBench mutants)</t>
  </si>
  <si>
    <t>MutantBench (standard dataset tool)</t>
  </si>
  <si>
    <t>Accuracy 94%, Recall 96%, Precision 89%, F1 92%, MCC 88%</t>
  </si>
  <si>
    <t>Not stated; standard ML caveats implied</t>
  </si>
  <si>
    <t>Dataset tool public; code not stated</t>
  </si>
  <si>
    <t>TBCNN automates equivalent mutant classification, reducing cost of mutation testing for Android apps.</t>
  </si>
  <si>
    <t>Autonomous vehicles (multi-subsystem AI/ML)</t>
  </si>
  <si>
    <t>Open-source framework; access to open simulators &amp; engines</t>
  </si>
  <si>
    <t>Demonstrative project outcomes (no fixed benchmark metric)</t>
  </si>
  <si>
    <t>Lab demonstrations on open stack</t>
  </si>
  <si>
    <t>Not explicitly; discusses research challenges</t>
  </si>
  <si>
    <t>Open-source platform &amp; components</t>
  </si>
  <si>
    <t>Provides an open, composable stack to accelerate AV V&amp;V research via digital twins, simulators, and test generators.</t>
  </si>
  <si>
    <t>ML/DL (general across AI-based systems)</t>
  </si>
  <si>
    <t>Testing/validation &amp; quality for AI systems (broad coverage within SE4AI)</t>
  </si>
  <si>
    <t>AI-based systems across domains</t>
  </si>
  <si>
    <t>248 studies (2010–Mar 2020); SMS dataset (bibliographic)</t>
  </si>
  <si>
    <t>Mapping counts; taxonomy by SWEBOK; quality attributes (dependability, safety)</t>
  </si>
  <si>
    <t>Yes—SMS protocol, scope &amp; selection limitations discussed</t>
  </si>
  <si>
    <t>Not applicable (secondary study)</t>
  </si>
  <si>
    <t>SE4AI is emerging; testing/quality are prevalent topics; data-related challenges recur; maintenance under-studied</t>
  </si>
  <si>
    <t>SE education (VR-SODEF training environment)</t>
  </si>
  <si>
    <t>32 students; classroom evaluation; no public benchmark</t>
  </si>
  <si>
    <t>Student performance &amp; motivation (statistical tests)</t>
  </si>
  <si>
    <t>Lab/classroom experiment</t>
  </si>
  <si>
    <t>Study limitations discussed (education context)</t>
  </si>
  <si>
    <t>VR can effectively teach SDLC activities (requirements→testing) to novices</t>
  </si>
  <si>
    <t>ML, DL, NLP, data mining, heuristics (broad)</t>
  </si>
  <si>
    <t>AI for SE across SDLC incl. testing, defect prediction, analytics</t>
  </si>
  <si>
    <t>SE phases (requirements→maintenance/deployment)</t>
  </si>
  <si>
    <t>Primary studies 2015–2021; six databases; mapping dataset</t>
  </si>
  <si>
    <t>Bibliometrics; technique×SE-phase mapping; trends</t>
  </si>
  <si>
    <t>Yes—mapping guidelines; selection &amp; database coverage limits</t>
  </si>
  <si>
    <t>Comprehensive map of AI techniques across SE phases; identifies gaps and future directions</t>
  </si>
  <si>
    <t>SBSE (Firefly Algorithm; swarm intelligence)</t>
  </si>
  <si>
    <t>Test case prioritization (TCP)</t>
  </si>
  <si>
    <t>Benchmark programs with test suites</t>
  </si>
  <si>
    <t>SIR repository test suites; 3–4 benchmark programs (public SIR)</t>
  </si>
  <si>
    <t>APFD; execution time; comparison vs. prior TCP methods</t>
  </si>
  <si>
    <t>Discusses limits vs. other AI TCP; typical internal validity concerns</t>
  </si>
  <si>
    <t>Dataset source public (SIR); implementation not specified</t>
  </si>
  <si>
    <t>Firefly-based TCP achieves better or competitive APFD and time vs. alternatives</t>
  </si>
  <si>
    <t>ML/DL (image recognition example)</t>
  </si>
  <si>
    <t>Quality validation for AI features; metamorphic testing case study</t>
  </si>
  <si>
    <t>AI software (classification/recognition systems)</t>
  </si>
  <si>
    <t>Case on image recognition (dataset details not central)</t>
  </si>
  <si>
    <t>Quality parameters; feasibility/effectiveness of metamorphic testing</t>
  </si>
  <si>
    <t>Conceptual + lab case study</t>
  </si>
  <si>
    <t>Not explicitly labeled; discusses needs/limitations</t>
  </si>
  <si>
    <t>Defines scope and needs for AI software testing/validation; shows metamorphic testing is feasible for AI features</t>
  </si>
  <si>
    <t>LLM (GPT-based)</t>
  </si>
  <si>
    <t>Adjacent: LLM-assisted oracle/evaluation (educational grading)</t>
  </si>
  <si>
    <t>Educational assessments (text answers)</t>
  </si>
  <si>
    <t>Empirical validation with expert ratings; open-source code &amp; web app</t>
  </si>
  <si>
    <t>Reliability vs. expert graders; method validation</t>
  </si>
  <si>
    <t>Lab/empirical study</t>
  </si>
  <si>
    <t>Limitations discussed (LLM settings, context, dataset scope)</t>
  </si>
  <si>
    <t>Open-source code &amp; web app (links in paper)</t>
  </si>
  <si>
    <t>Customizable LLM-based grading achieves high reliability with experts; scales to large answer sets</t>
  </si>
  <si>
    <t>Requirements engineering (non-testing)</t>
  </si>
  <si>
    <t>AI-based software (human-centered)</t>
  </si>
  <si>
    <t>Practitioner survey (n=29); instrument based on Google/Microsoft/Apple HCAI guidelines (availability not stated)</t>
  </si>
  <si>
    <t>Descriptive statistics (Likert % agreement); tool/practice usage frequencies</t>
  </si>
  <si>
    <t>Industrial practitioner survey</t>
  </si>
  <si>
    <t>Noted (survey limitations &amp; scope)</t>
  </si>
  <si>
    <t>Industry acknowledges HCAI aspects; current RE tools (e.g., UML/Office) ill-suited for AI; HCAI guidelines should be included in RE</t>
  </si>
  <si>
    <t>Requirements engineering framework (non-testing)</t>
  </si>
  <si>
    <t>AI-based systems; case on VR 360° video quality</t>
  </si>
  <si>
    <t>Expert survey informs framework; single VR case study (no public dataset)</t>
  </si>
  <si>
    <t>Qualitative assessment in case study (coverage of HCAI aspects)</t>
  </si>
  <si>
    <t>Lab case study + expert input</t>
  </si>
  <si>
    <t>Discussed (black-box AI issues; iterative RE need)</t>
  </si>
  <si>
    <t>Catalog &amp; conceptual model in paper; repo not specified</t>
  </si>
  <si>
    <t>RE4HCAI helps elicit/model human-centered AI requirements; suggests iterative RE for black-box AI</t>
  </si>
  <si>
    <t>General software &amp; business processes</t>
  </si>
  <si>
    <t>Conceptual framework (no benchmark)</t>
  </si>
  <si>
    <t>N/A (conceptual)</t>
  </si>
  <si>
    <t>Conceptual (requirements derived from literature)</t>
  </si>
  <si>
    <t>Proposes standardized processes for data-driven SE to enable soft computing and automated decision support</t>
  </si>
  <si>
    <t>MDSE &amp; low/no‑code tools</t>
  </si>
  <si>
    <t>58 proposals; 3,176 records screened; 17 tools reviewed (Gartner MQ)</t>
  </si>
  <si>
    <t>Clustered reported metrics; scarcity noted</t>
  </si>
  <si>
    <t>Yes (selection &amp; evaluation limitations)</t>
  </si>
  <si>
    <t>N/A (mapping study)</t>
  </si>
  <si>
    <t>Both research &amp; industry value modelling assistance, but documentation on limits/metrics/users is scarce</t>
  </si>
  <si>
    <t>AI/IoT (AIoT)</t>
  </si>
  <si>
    <t>Adjacent: assurance/assistive systems (not testing)</t>
  </si>
  <si>
    <t>AIoT / human–cyber‑physical systems</t>
  </si>
  <si>
    <t>Conceptual; two illustrative examples</t>
  </si>
  <si>
    <t>Review &amp; conceptualization</t>
  </si>
  <si>
    <t>Proposes a cognitive-assistant framework to aid operators in complex AIoT environments</t>
  </si>
  <si>
    <t>Highly-configurable software (e.g., Linux, x264)</t>
  </si>
  <si>
    <t>Many case studies across domains; pattern 'sampling–measuring–learning'</t>
  </si>
  <si>
    <t>Prediction error; optimization outcomes; coverage of configuration space (varies)</t>
  </si>
  <si>
    <t>Yes (SLR methodology)</t>
  </si>
  <si>
    <t>ML can learn properties of configuration spaces from samples; numerous applications; challenges remain</t>
  </si>
  <si>
    <t>ML/XAI (rule-based explanations over defect models)</t>
  </si>
  <si>
    <t>Defect prediction → actionable SQA planning (oracle/explainability for QA policies)</t>
  </si>
  <si>
    <t>Software repositories (file-level metrics)</t>
  </si>
  <si>
    <t>Practitioner survey; empirical evaluation versus LIME; visualization study</t>
  </si>
  <si>
    <t>Actionability, stability; user perceptions (e.g., 80% found visualization more actionable)</t>
  </si>
  <si>
    <t>Lab experiments + practitioner survey</t>
  </si>
  <si>
    <t>Discussed (external/internal validity)</t>
  </si>
  <si>
    <t>Tool description; artefacts availability not specified</t>
  </si>
  <si>
    <t>Produces actionable guidance &amp; thresholds for QA planning; needed, effective, and practically applicable</t>
  </si>
  <si>
    <t>Network management AIOps; image recognition (use cases)</t>
  </si>
  <si>
    <t>Two illustrative use cases; data specifics not public</t>
  </si>
  <si>
    <t>Quality assessment per-inference &amp; over time (OSR-based)</t>
  </si>
  <si>
    <t>Applied demonstrations (lab)</t>
  </si>
  <si>
    <t>Lightweight techniques can assess and track deployed DL model quality to prioritize updates in AIOps</t>
  </si>
  <si>
    <t>Quality models / assurance for AI systems (V&amp;V-related)</t>
  </si>
  <si>
    <t>AI systems &amp; software (cross-domain)</t>
  </si>
  <si>
    <t>Mapping dataset of published quality models; no unified benchmark</t>
  </si>
  <si>
    <t>Mapping/taxonomy synthesis; frequency counts; gaps (e.g., lack of component-level models)</t>
  </si>
  <si>
    <t>Yes — SMS protocol &amp; limitations discussed</t>
  </si>
  <si>
    <t>Synthesizes quality models for AI software/systems; identifies gaps and directions for future QA research</t>
  </si>
  <si>
    <t>AI (assistants; varied techniques)</t>
  </si>
  <si>
    <t>Adjacent: planning/control; DevOps/agile support (not a testing technique)</t>
  </si>
  <si>
    <t>Scaled Agile (SAFe) and large‑scale development</t>
  </si>
  <si>
    <t>Systematic review corpus; 15 AI assistants/tools profiled</t>
  </si>
  <si>
    <t>Narrative synthesis of challenges/benefits; tool taxonomy</t>
  </si>
  <si>
    <t>Yes — study selection &amp; scope limits</t>
  </si>
  <si>
    <t>N/A (review)</t>
  </si>
  <si>
    <t>AI assistants can mitigate SADM challenges across planning/control and development phases</t>
  </si>
  <si>
    <t>ML/DL (language models, RNNs, etc.)</t>
  </si>
  <si>
    <t>Adjacent: code generation/completion; program synthesis (SE automation)</t>
  </si>
  <si>
    <t>Code generation/completion; API migration; program classification</t>
  </si>
  <si>
    <t>Summarizes prior work; leverages large open‑source code corpora (e.g., GitHub)</t>
  </si>
  <si>
    <t>Task‑specific measures (e.g., code completion accuracy; discussed qualitatively)</t>
  </si>
  <si>
    <t>Not explicitly framed as threats</t>
  </si>
  <si>
    <t>Surveys ML methods for automatic program generation; highlights models and application effects</t>
  </si>
  <si>
    <t>AI planning, evolutionary computing, semantic matching (varied)</t>
  </si>
  <si>
    <t>Adjacent: service discovery/composition/development (quality attributes &amp; V&amp;V touchpoints)</t>
  </si>
  <si>
    <t>Service‑Oriented Architecture / Web services</t>
  </si>
  <si>
    <t>Characterizes 69 approaches; no single benchmark</t>
  </si>
  <si>
    <t>Conceptual synthesis; identifies gaps &amp; challenges</t>
  </si>
  <si>
    <t>Kitchenham‑style method; implicit limitations discussed</t>
  </si>
  <si>
    <t>AI can support service discovery, composition &amp; development to meet QoS and V&amp;V needs</t>
  </si>
  <si>
    <t>Adjacent: conflict resolution in model merging (quality‑based integration)</t>
  </si>
  <si>
    <t>UML class diagrams; collaborative modeling</t>
  </si>
  <si>
    <t>Illustrative scenario; proof‑of‑concept implementation; 5‑expert evaluation</t>
  </si>
  <si>
    <t>Accuracy vs greedy/search‑based baselines; user satisfaction</t>
  </si>
  <si>
    <t>Lab experiments + user study</t>
  </si>
  <si>
    <t>Limitations discussed</t>
  </si>
  <si>
    <t>Proof‑of‑concept tool (not specified as public)</t>
  </si>
  <si>
    <t>RL can automate and personalize conflict resolution with competitive accuracy</t>
  </si>
  <si>
    <t>LLMs (general; open‑source models)</t>
  </si>
  <si>
    <t>Code &amp; experimental data available on project site</t>
  </si>
  <si>
    <t>Abstract‑model metrics (succinctness/coverage/sensitivity), semantics‑wise metrics, detection effectiveness</t>
  </si>
  <si>
    <t>Lab evaluation on open‑source LLMs</t>
  </si>
  <si>
    <t>Limitations noted (need internal info of LLMs)</t>
  </si>
  <si>
    <t>Code &amp; data available (supplementary site)</t>
  </si>
  <si>
    <t>A general, interpretable model‑based framework can analyze LLM quality and detect abnormal behavior</t>
  </si>
  <si>
    <t>ML (fairness across lifecycle)</t>
  </si>
  <si>
    <t>Verification &amp; validation for fairness (processes/tools needs)</t>
  </si>
  <si>
    <t>ML‑enabled systems (various domains)</t>
  </si>
  <si>
    <t>Survey instrument &amp; replication package (public)</t>
  </si>
  <si>
    <t>Survey statistics; perceptions &amp; maturity indicators</t>
  </si>
  <si>
    <t>Industrial/practitioner survey</t>
  </si>
  <si>
    <t>Yes — survey threats discussed</t>
  </si>
  <si>
    <t>Replication package available</t>
  </si>
  <si>
    <t>Fairness is treated as a second‑class quality; calls for methods, environments, and automated V&amp;V tools</t>
  </si>
  <si>
    <t>ML (filters, wrappers, embedded, hybrid)</t>
  </si>
  <si>
    <t>Defect prediction (quality analytics)</t>
  </si>
  <si>
    <t>Software projects (defect datasets)</t>
  </si>
  <si>
    <t>49 primary studies (2014–2023); common tools WEKA/MATLAB/Python</t>
  </si>
  <si>
    <t>AUC, Accuracy, F1, MCC (common); single &amp; ensemble classifiers prevalent</t>
  </si>
  <si>
    <t>Yes — search/library/time‑window limitations</t>
  </si>
  <si>
    <t>Feature selection improves defect prediction accuracy/efficiency; highlights prevalent methods &amp; metrics</t>
  </si>
  <si>
    <t>GenAI (VAEs, GANs, diffusion, transformers/LLMs, flows, hybrids)</t>
  </si>
  <si>
    <t>Adjacent: model evaluation metrics (not testing)</t>
  </si>
  <si>
    <t>Generative AI systems (cross‑domain)</t>
  </si>
  <si>
    <t>Survey of models/metrics; no single benchmark</t>
  </si>
  <si>
    <t>Task‑specific (FID, BLEU, etc., discussed at high level)</t>
  </si>
  <si>
    <t>Scope limitations implicit</t>
  </si>
  <si>
    <t>Synthesizes requirements, model taxonomy, IO formats, and evaluation metrics for GenAI</t>
  </si>
  <si>
    <t>ML/DL (vision, TinyML)</t>
  </si>
  <si>
    <t>Adjacent: predictive maintenance, quality control, cybersecurity (not testing-specific)</t>
  </si>
  <si>
    <t>Embedded IIoT devices and platforms</t>
  </si>
  <si>
    <t>Survey of tools (Vitis AI, TFLM, STM32Cube.AI) and models</t>
  </si>
  <si>
    <t>Narrative synthesis (latency, on-device constraints)</t>
  </si>
  <si>
    <t>Not emphasized; scope noted</t>
  </si>
  <si>
    <t>Integrating AI on embedded platforms enables edge decisions, privacy, resilience</t>
  </si>
  <si>
    <t>SBSE (Artificial Bee Colony)</t>
  </si>
  <si>
    <t>Adjacent: component selection optimization (quality/fitness experiments)</t>
  </si>
  <si>
    <t>Node.js stack components for a digital platform</t>
  </si>
  <si>
    <t>Dataset DOI 10.17632/3rh3r2hckr.3 (Mendeley Data), CC-BY 4.0</t>
  </si>
  <si>
    <t>Three experimental quality indicators; reproducibility under virtualized infra</t>
  </si>
  <si>
    <t>Lab experiments (virtual infrastructure)</t>
  </si>
  <si>
    <t>Discussion of sustainability/reproducibility; runtime vs exhaustive search</t>
  </si>
  <si>
    <t>Dataset public; implementation details described</t>
  </si>
  <si>
    <t>Swarm intelligence reduces experiments from 1080 (exhaustive) to 312 with reproducible quality selection</t>
  </si>
  <si>
    <t>ML/DL (pipeline-agnostic)</t>
  </si>
  <si>
    <t>MLOps QA: CI/CD for AI; monitoring; triggers; lifecycle verification</t>
  </si>
  <si>
    <t>AI/ML pipelines (DevOps/MLOps)</t>
  </si>
  <si>
    <t>151 sources consolidated; 9 practitioner interviews</t>
  </si>
  <si>
    <t>Taxonomy + pipeline stages/tasks; challenges mapping</t>
  </si>
  <si>
    <t>Review + industry interviews</t>
  </si>
  <si>
    <t>Yes—dedicated threats section</t>
  </si>
  <si>
    <t>Open‑access paper; no code</t>
  </si>
  <si>
    <t>Consolidates terminology, tasks, triggers, and challenges for continuous AI pipelines (MLOps/CI‑CD)</t>
  </si>
  <si>
    <t>Requirements Engineering (cross-domain software)</t>
  </si>
  <si>
    <t>SLR corpus; findings e.g., 41.37% NLP, 55.71% ontologies; dataset not explicitly shared</t>
  </si>
  <si>
    <t>Counts/percentages from SLR; conceptual framework description</t>
  </si>
  <si>
    <t>Review + conceptual method</t>
  </si>
  <si>
    <t>Not clearly stated (in snippet); standard SLR limitations likely discussed</t>
  </si>
  <si>
    <t>Proposes NLP+ontology-driven RE process; SLR shows widespread use but persistent completeness/ambiguity issues</t>
  </si>
  <si>
    <t>DL (LSTM over AST)</t>
  </si>
  <si>
    <t>Defect prediction</t>
  </si>
  <si>
    <t>Open-source projects (file-level prediction)</t>
  </si>
  <si>
    <t>Several OSS projects; AST extracted from source code</t>
  </si>
  <si>
    <t>AUC, F1, Accuracy (vs. baselines); outperforms SOTA</t>
  </si>
  <si>
    <t>Not explicit in snippet</t>
  </si>
  <si>
    <t>LSTM learns contextual/semantic features from ASTs to outperform classical feature-based SDP</t>
  </si>
  <si>
    <t>DL/ML (general)</t>
  </si>
  <si>
    <t>Model validation &amp; system verification; testing/debugging/certification challenges</t>
  </si>
  <si>
    <t>AI systems across domains</t>
  </si>
  <si>
    <t>Narrative examples; no single benchmark</t>
  </si>
  <si>
    <t>Conceptual synthesis</t>
  </si>
  <si>
    <t>Experience-based review</t>
  </si>
  <si>
    <t>Not a formal threats section</t>
  </si>
  <si>
    <t>Outlines lifecycle challenges (data quality, stability, interpretability, V&amp;V) and lessons for engineering AI systems</t>
  </si>
  <si>
    <t>Bug triage / defect management (adjacent to testing)</t>
  </si>
  <si>
    <t>Eclipse &amp; Mozilla bug repositories</t>
  </si>
  <si>
    <t>Eclipse/Mozilla datasets; developer network/feature extraction</t>
  </si>
  <si>
    <t>Regression &amp; classification performance; variance explained (~90–95% with core features)</t>
  </si>
  <si>
    <t>Lab experiments on OSS data</t>
  </si>
  <si>
    <t>Yes—threats section included</t>
  </si>
  <si>
    <t>Identifies key developer features (product, component, working theme) that explain most variance in tossing path length</t>
  </si>
  <si>
    <t>Machine learning datasets (incl. SE defect data)</t>
  </si>
  <si>
    <t>118 studies (2010–2018); PRISMA/SLR guidelines assessed</t>
  </si>
  <si>
    <t>Quality assessments; synthesis of techniques &amp; issues</t>
  </si>
  <si>
    <t>Yes—SLR/PRISMA adherence and limitations discussed</t>
  </si>
  <si>
    <t>Preprocessing is critical; rebalancing has limits; calls for rigor in reporting and data cleaning practices</t>
  </si>
  <si>
    <t>ML (SVM best)</t>
  </si>
  <si>
    <t>Requirements analysis/classification (non‑testing)</t>
  </si>
  <si>
    <t>Design‑level requirements → UI pattern recommendation</t>
  </si>
  <si>
    <t>Annotated design‑level requirements; pattern catalogue</t>
  </si>
  <si>
    <t>Accuracy/Precision/Recall/F1; SVM best among 4 classifiers</t>
  </si>
  <si>
    <t>Supervised ML can map design‑level requirements to interaction design patterns to support UI design decisions</t>
  </si>
  <si>
    <t>ML/NLP (LDA topic modeling + classifiers)</t>
  </si>
  <si>
    <t>Bugzilla &amp; Android bug reports</t>
  </si>
  <si>
    <t>Bugzilla + Android corpora (collected by authors)</t>
  </si>
  <si>
    <t>Triage accuracy; compatibility with state‑of‑the‑art</t>
  </si>
  <si>
    <t>Multiple LDA‑based topic sets improve bug triage accuracy and remain compatible with other approaches</t>
  </si>
  <si>
    <t>AI/ML/DL (broad)</t>
  </si>
  <si>
    <t>Includes testing themes (fault/defect prediction, etc.)</t>
  </si>
  <si>
    <t>Software Engineering (broad landscape)</t>
  </si>
  <si>
    <t>Bibliometric sources; synthesis into 15 categories / 5 themes</t>
  </si>
  <si>
    <t>Bibliometric indicators; thematic clustering</t>
  </si>
  <si>
    <t>Methodology &amp; limitations discussed</t>
  </si>
  <si>
    <t>Induces a contemporary research landscape of AI use in SE with five major themes (incl. testing/defect prediction)</t>
  </si>
  <si>
    <t>AI (unspecified)</t>
  </si>
  <si>
    <t>Adjacent: quality/evaluation system for education (not software testing)</t>
  </si>
  <si>
    <t>Educational multimedia management; online Mandarin training</t>
  </si>
  <si>
    <t>Survey N=343; system implementation details</t>
  </si>
  <si>
    <t>User satisfaction rates; usage/maintenance tracking effectiveness</t>
  </si>
  <si>
    <t>Prototype system + survey study</t>
  </si>
  <si>
    <t>Not emphasized</t>
  </si>
  <si>
    <t>System described; code not provided</t>
  </si>
  <si>
    <t>Centralized AI+jQuery web system improves classroom equipment management and supports online teaching evaluation</t>
  </si>
  <si>
    <t>Explainable systems (cross‑domain)</t>
  </si>
  <si>
    <t>Interdisciplinary SLR + workshops; no benchmark dataset</t>
  </si>
  <si>
    <t>Identifies methods/metrics for explainability; discusses trade‑offs with other NFRs</t>
  </si>
  <si>
    <t>Secondary study + conceptual artifacts</t>
  </si>
  <si>
    <t>Yes—threats and limitations sections</t>
  </si>
  <si>
    <t>Published artifacts (definitions/models/catalogue)</t>
  </si>
  <si>
    <t>Provides artifacts to operationalize explainability from RE through evaluation and relate it to other quality aspects</t>
  </si>
  <si>
    <t>Quality metrics mapping (indirectly supports testing/QA)</t>
  </si>
  <si>
    <t>Software products (general)</t>
  </si>
  <si>
    <t>70 papers (2009–2019); OpenAIRE and others</t>
  </si>
  <si>
    <t>Trend maps, mind maps, frequency analyses</t>
  </si>
  <si>
    <t>Yes—four validity types section</t>
  </si>
  <si>
    <t>N/A (mapping dataset described)</t>
  </si>
  <si>
    <t>Synthesizes SPQM landscape and gaps; stresses calibrated/validated metrics for quality improvement</t>
  </si>
  <si>
    <t>AI (general; ethics-focused RE)</t>
  </si>
  <si>
    <t>Requirements engineering for ethical AI (validation guidance vs. EU Trustworthy AI)</t>
  </si>
  <si>
    <t>AI systems; driverless car case for Explicability &amp; Autonomy</t>
  </si>
  <si>
    <t>Conceptual; validated against EU trustworthy-AI checklist; no public dataset</t>
  </si>
  <si>
    <t>Method coverage vs. EU guidelines; conceptual validation</t>
  </si>
  <si>
    <t>Conceptual framework + case illustration</t>
  </si>
  <si>
    <t>Discusses scope and validation limits</t>
  </si>
  <si>
    <t>Ontology-based process artifacts; no code</t>
  </si>
  <si>
    <t>Ontological RE (ObRE) can elicit/analyze ethicality requirements and align them with EU trustworthy-AI goals</t>
  </si>
  <si>
    <t>Quality assessment/metrics for AI‑based systems (V&amp;V/assurance)</t>
  </si>
  <si>
    <t>Intelligent software systems (cross‑domain)</t>
  </si>
  <si>
    <t>271 articles from six sources</t>
  </si>
  <si>
    <t>Catalog of measurable attributes &amp; models; effectiveness discussion</t>
  </si>
  <si>
    <t>Yes—constraints/shortcomings assessed</t>
  </si>
  <si>
    <t>N/A (taxonomy/results)</t>
  </si>
  <si>
    <t>Consolidates metrics/methods for assessing AI software quality; calls for automated remedial strategies</t>
  </si>
  <si>
    <t>ML/DL, fuzzy, cognitive reasoning (broad)</t>
  </si>
  <si>
    <t>Adjacent: UX evaluation, explainability, trust/usability (not a testing technique)</t>
  </si>
  <si>
    <t>Interactive systems (assistants, recommenders, ITS, web search), Human‑AI interaction</t>
  </si>
  <si>
    <t>Narrative review; no benchmark dataset</t>
  </si>
  <si>
    <t>Conceptual synthesis; best practices and challenges</t>
  </si>
  <si>
    <t>Not emphasized (critical survey focus)</t>
  </si>
  <si>
    <t>AI and UX affect each other; calls for transparent, explainable, fair AI that prioritizes user control and trust</t>
  </si>
  <si>
    <t>ML (ANN) + evolutionary/optimization</t>
  </si>
  <si>
    <t>Quality prediction (reusability) — adjacent to testing; constraint‑based testing used to validate model</t>
  </si>
  <si>
    <t>Service Net (SN) software systems; OO class/components (CK metrics)</t>
  </si>
  <si>
    <t>150 SN software systems; CK metrics via Soft Audit; dataset not public</t>
  </si>
  <si>
    <t>Prediction effectiveness vs alternatives (reported as outperforming baselines)</t>
  </si>
  <si>
    <t>No public code; tool/process described</t>
  </si>
  <si>
    <t>Proposes FRF‑ANN reusability prediction; outperforms other techniques and is validated via constraint‑based testing</t>
  </si>
  <si>
    <t>NLP, ML, DL, LLMs</t>
  </si>
  <si>
    <t>Adjacent: requirements elicitation/specification/validation (not a testing technique)</t>
  </si>
  <si>
    <t>Requirements Engineering processes</t>
  </si>
  <si>
    <t>Sources from Scopus, IEEE Xplore, ACM DL, Clarivate</t>
  </si>
  <si>
    <t>Bibliometric + qualitative synthesis; thematic mapping</t>
  </si>
  <si>
    <t>Yes—scope/selection limitations discussed</t>
  </si>
  <si>
    <t>NLP/ML/LLMs increasingly automate SRE tasks; integration challenges remain</t>
  </si>
  <si>
    <t>Article</t>
  </si>
  <si>
    <t>Yes - threats to validity section; internal validity, construct validity, external validity; limitations</t>
  </si>
  <si>
    <t>NLP, supervised learning for imbalanced datasets</t>
  </si>
  <si>
    <t>New data structures/platform make TDSEs  easier to replicate, reproduce, and reuse for LLM testing</t>
  </si>
  <si>
    <t>Studies investigation</t>
  </si>
  <si>
    <t>Java apps: Agilefant, Apache Commons Math, Commons IO, Xalan</t>
  </si>
  <si>
    <t>Lab case studies</t>
  </si>
  <si>
    <t>Uses EvoSuite; PerfDetect code not explicitly provided</t>
  </si>
  <si>
    <t>D1 - study type acc. WoS</t>
  </si>
  <si>
    <t>Focus on SE for ML Systems</t>
  </si>
  <si>
    <t>Adjacent: software engineering research for ML systems; testing and quality of ML systems challenges</t>
  </si>
  <si>
    <t>Ref no</t>
  </si>
  <si>
    <t>DevOps survey; includes AI for DevOps &amp; DevOps for AI)</t>
  </si>
  <si>
    <t>Future AI/IoT directions</t>
  </si>
  <si>
    <t>ML</t>
  </si>
  <si>
    <t xml:space="preserve">AI </t>
  </si>
  <si>
    <t>DL</t>
  </si>
  <si>
    <t>AI, ML</t>
  </si>
  <si>
    <t>ML, DL, NLP, SBSE</t>
  </si>
  <si>
    <t>AI</t>
  </si>
  <si>
    <t>GenAI</t>
  </si>
  <si>
    <t>ML, DL</t>
  </si>
  <si>
    <t>ML, NLP</t>
  </si>
  <si>
    <t>Other</t>
  </si>
  <si>
    <t>SBSE</t>
  </si>
  <si>
    <t>ML, DL, NLP</t>
  </si>
  <si>
    <t>NLP</t>
  </si>
  <si>
    <t>Test generation/optimization/prioritization/regression</t>
  </si>
  <si>
    <t>Requirements</t>
  </si>
  <si>
    <t>Quality for AI systems</t>
  </si>
  <si>
    <t>MLOps/DevOps QA</t>
  </si>
  <si>
    <t xml:space="preserve">Requirements </t>
  </si>
  <si>
    <t>Defect/fault prediction &amp; analytics</t>
  </si>
  <si>
    <t>Oracles &amp; metamorphic/data-morphic testing</t>
  </si>
  <si>
    <t>Category</t>
  </si>
  <si>
    <t>Count</t>
  </si>
  <si>
    <t>Ref nos</t>
  </si>
  <si>
    <t xml:space="preserve">Ref </t>
  </si>
  <si>
    <t>Reinforcement Learning (RL)</t>
  </si>
  <si>
    <t>Deep Learning (DL)</t>
  </si>
  <si>
    <t>SBSE/Metaheuristics (GA/PSO/ACO/Firefly)</t>
  </si>
  <si>
    <t>LLM/GenAI</t>
  </si>
  <si>
    <t>AI (other)</t>
  </si>
  <si>
    <t>General software/technique-driven</t>
  </si>
  <si>
    <t>Open/public datasets or code</t>
  </si>
  <si>
    <t>Unclear/none specified</t>
  </si>
  <si>
    <t>Industrial/proprietary corpora</t>
  </si>
  <si>
    <t>No empirical metrics</t>
  </si>
  <si>
    <t>Testing effectiveness/efficiency</t>
  </si>
  <si>
    <t>Method-specific/quality for AI metrics</t>
  </si>
  <si>
    <t>User/survey/interview statistics</t>
  </si>
  <si>
    <t>Lab/simulation</t>
  </si>
  <si>
    <t>Industrial/practitioner</t>
  </si>
  <si>
    <t>Secondary evidence</t>
  </si>
  <si>
    <t>Conceptual/guideline</t>
  </si>
  <si>
    <t>No or not specified</t>
  </si>
  <si>
    <t>Theme</t>
  </si>
  <si>
    <t>Test generation/optimization/prioritization/regression (T1)</t>
  </si>
  <si>
    <t>Oracles &amp; metamorphic/data-morphic testing (T1/T2)</t>
  </si>
  <si>
    <t>Requirements (adjacent to testing) (T3)</t>
  </si>
  <si>
    <t>Nr crt</t>
  </si>
  <si>
    <t>Zhu, H., Bayley, I., Liu, D., &amp; Zheng, X. (2020). Automation of Datamorphic Testing. In 2020 IEEE INTERNATIONAL CONFERENCE ON ARTIFICIAL INTELLIGENCE TESTING (AITEST) (pp. 64-72).</t>
  </si>
  <si>
    <t>Akbar, M., Khan, A., Mahmood, S., Rafi, S., &amp; Demi, S. (2024). Trustworthy artificial intelligence: A decision-making taxonomy of potential challenges. SOFTWARE-PRACTICE &amp; EXPERIENCE, 54(9, SI), 1621-1650.</t>
  </si>
  <si>
    <t>Alenezi, M., &amp; Akour, M. (2025). AI-Driven Innovations in Software Engineering: A Review of Current Practices and Future Directions. APPLIED SCIENCES-BASEL, 15(3).</t>
  </si>
  <si>
    <t>Almeida, Y., Albuquerque, D., Dantas Filho, E., Muniz, F., Santos, K., Perkusich, M., Almeida, H., &amp; Perkusich, A. (2024). AICodeReview: Advancing code quality with AI-enhanced reviews. SOFTWAREX, 26.</t>
  </si>
  <si>
    <t>Augusto, C., Moran, J., Riva, C., &amp; Tuya, J. (2019). Test-driven Anonymization for Artificial Intelligence. In 2019 IEEE INTERNATIONAL CONFERENCE ON ARTIFICIAL INTELLIGENCE TESTING (AITEST) (pp. 103-110).</t>
  </si>
  <si>
    <t>Baumgartner, N., Iyenghar, P., Schoemaker, T., &amp; Pulvermueller, E. (2024). AI-Driven Refactoring: A Pipeline for Identifying and Correcting Data Clumps in Git Repositories. ELECTRONICS, 13(9).</t>
  </si>
  <si>
    <t>Cheng, K., Huang, P.C., Ahn, T.H., &amp; Song, M. (2023). Tool Support for Improving Software Quality in Machine Learning Programs. INFORMATION, 14(1).</t>
  </si>
  <si>
    <t>Borg, M. (2021). The AIQ Meta-Testbed: Pragmatically Bridging Academic AI Testing and Industrial Q Needs. In SOFTWARE QUALITY: FUTURE PERSPECTIVES ON SOFTWARE ENGINEERING QUALITY, SWQD 2021 (pp. 66-77).</t>
  </si>
  <si>
    <t>Durrani, U., Akpinar, M., Adak, M., Kabakus, A., Ozturk, M., &amp; Saleh, M. (2024). A Decade of Progress: A Systematic Literature Review on the Integration of AI in Software Engineering Phases and Activities (2013-2023). IEEE ACCESS, 12, 171185-171204.</t>
  </si>
  <si>
    <t>Duyen Phuc Nguyen, &amp; Maag, S. (2020). Codeless Web Testing using Selenium and Machine Learning. In ICSOFT: PROCEEDINGS OF THE 15TH INTERNATIONAL CONFERENCE ON SOFTWARE TECHNOLOGIES (pp. 51-60).</t>
  </si>
  <si>
    <t>Felderer, M., &amp; Ramler, R. (2021). Quality Assurance for AI-Based Systems: Overview and Challenges (Introduction to Interactive Session). In SOFTWARE QUALITY: FUTURE PERSPECTIVES ON SOFTWARE ENGINEERING QUALITY, SWQD 2021 (pp. 33-42).</t>
  </si>
  <si>
    <t>Fernandes, P., Lopes, M., &amp; Prada, R. (2021). Agents for Automated User Experience Testing. In 2021 IEEE INTERNATIONAL CONFERENCE ON SOFTWARE TESTING, VERIFICATION AND VALIDATION WORKSHOPS (ICSTW 2021) (pp. 247-253).</t>
  </si>
  <si>
    <t>Giuliano Mirabella, A., Martin-Lopez, A., Segura, S., Valencia-Cabrera, L., &amp; Ruiz-Cortes, A. (2021). Deep Learning-Based Prediction of Test Input Validity for RESTful APIs. In 2021 IEEE/ACM THIRD INTERNATIONAL WORKSHOP ON DEEP LEARNING FOR TESTING AND TESTING FOR DEEP LEARNING (DEEPTEST 2021) (pp. 9-16).</t>
  </si>
  <si>
    <t>Hadzhikoleva, S., Rachovski, T., Ivanov, I., Hadzhikolev, E., &amp; Dimitrov, G. (2024). Automated Test Creation Using Large Language Models: A Practical Application. APPLIED SCIENCES-BASEL, 14(19).</t>
  </si>
  <si>
    <t>Izhar, R., Bhatti, S., &amp; Alharthi, S. (2025). Bridging Precision and Complexity: A Novel Machine Learning Approach for Ambiguity Detection in Software Requirements. IEEE ACCESS, 13, 12014-12031.</t>
  </si>
  <si>
    <t>Joeckel, L., Bauer, T., Klaes, M., Hauer, M., &amp; Gross, J. (2021). Towards a Common Testing Terminology for Software Engineering and Data Science Experts. In PRODUCT-FOCUSED SOFTWARE PROCESS IMPROVEMENT (PROFES 2021) (pp. 281-289).</t>
  </si>
  <si>
    <t>Laato, S., Mantymaki, M., Birkstedt, T., Islam, A., &amp; Hyrynsalmi, S. (2021). Digital Transformation of Software Development: Implications for the Future of Work. In RESPONSIBLE AI AND ANALYTICS FOR AN ETHICAL AND INCLUSIVE DIGITIZED SOCIETY, I3E 2021 (pp. 609-621).</t>
  </si>
  <si>
    <t>Lanus, E., Hernandez, I., Dachowicz, A., Freeman, L., Grande, M., Lang, A., Panchal, J., Patrick, A., &amp; Welch, S. (2021). Test and Evaluation Framework for Multi-Agent Systems of Autonomous Intelligent Agents. In 2021 16TH INTERNATIONAL SYSTEM OF SYSTEMS ENGINEERING CONFERENCE (SOSE) (pp. 203-209).</t>
  </si>
  <si>
    <t>Leotta, M., Ricca, F., Stoppa, S., &amp; Marchetto, A. (2022). Is NLP-based Test Automation Cheaper Than Programmable and Capture&amp;Replay?. In QUALITY OF INFORMATION AND COMMUNICATIONS TECHNOLOGY, QUATIC 2022 (pp. 77-92).</t>
  </si>
  <si>
    <t>Liu, Z., Su, T., Zakharov, M., Wei, G., &amp; Lee, S. (2025). Software defect prediction based on residual/shuffle network optimized by upgraded fish migration optimization algorithm. SCIENTIFIC REPORTS, 15(1).</t>
  </si>
  <si>
    <t>Lu, Q., Zhu, L., Xu, X., Whittle, J., Douglas, D., &amp; Sanderson, C. (2022). Software engineering for Responsible AI: An empirical study and operationalised patterns. In 2022 ACM/IEEE 44TH INTERNATIONAL CONFERENCE ON SOFTWARE ENGINEERING: SOFTWARE ENGINEERING IN PRACTICE (ICSE-SEIP 2022) (pp. 241-242).</t>
  </si>
  <si>
    <t>Mustaqeem, M., Alam, M., Mustajab, S., Alshanketi, F., Alam, S., &amp; Shuaib, M. (2025). Comprehensive Bibliographic Survey and Forward-Looking Recommendations for Software Defect Prediction: Datasets, Validation Methodologies, Prediction Approaches, and Tools. IEEE ACCESS, 13, 866-903.</t>
  </si>
  <si>
    <t>Navaei, M., &amp; Tabrizi, N. (2022). Machine Learning in Software Development Life Cycle: A Comprehensive Review. In ENASE: PROCEEDINGS OF THE 17TH INTERNATIONAL CONFERENCE ON EVALUATION OF NOVEL APPROACHES TO SOFTWARE ENGINEERING (pp. 344-354).</t>
  </si>
  <si>
    <t>Nikolaidis, N., Flamos, K., Gulati, K., Feitosa, D., Ampatzoglou, A., &amp; Chatzigeorgiou, A. (2024). A Comparison of the Effectiveness of ChatGPT and Co-Pilot for Generating Quality Python Code Solutions. In 2024 IEEE INTERNATIONAL CONFERENCE ON SOFTWARE ANALYSIS, EVOLUTION AND REENGINEERING-COMPANION, SANER-C 2024 (pp. 93-101).</t>
  </si>
  <si>
    <t>Ogrizovic, M., Draskovic, D., &amp; Bojic, D. (2024). Quality assurance strategies for machine learning applications in big data analytics: an overview. JOURNAL OF BIG DATA, 11(1).</t>
  </si>
  <si>
    <t>Olszewska, J. (2020). AI-T: Software Testing Ontology for AI-based Systems. In PROCEEDINGS OF THE 12TH INTERNATIONAL JOINT CONFERENCE ON KNOWLEDGE DISCOVERY, KNOWLEDGE ENGINEERING AND KNOWLEDGE MANAGEMENT (KEOD), VOL 2 (pp. 291-298).</t>
  </si>
  <si>
    <t>Poth, A., Beck, Q., &amp; Riel, A. (2019). Artificial Intelligence Helps Making Quality Assurance Processes Leaner. In SYSTEMS, SOFTWARE AND SERVICES PROCESS IMPROVEMENT (EUROSPI 2019) (pp. 722-730).</t>
  </si>
  <si>
    <t>Rahman, T., Singh, R., &amp; Sultan, M. (2024). Automating Patch Set Generation from Code Review Comments Using Large Language Models. In PROCEEDINGS 2024 IEEE/ACM 3RD INTERNATIONAL CONFERENCE ON AI ENGINEERING-SOFTWARE ENGINEERING FOR AI, CAIN 2024 (pp. 273-274).</t>
  </si>
  <si>
    <t>Ramirez, A., Berrios, M., Raul Romero, J., &amp; Feldt, R. (2023). Towards Explainable Test Case Prioritisation with Learning-to-Rank Models. In 2023 IEEE INTERNATIONAL CONFERENCE ON SOFTWARE TESTING, VERIFICATION AND VALIDATION WORKSHOPS, ICSTW (pp. 66-69).</t>
  </si>
  <si>
    <t>Strandberg, P., Frasheri, M., &amp; Enoiu, E. (2021). Ethical AI-Powered Regression Test Selection. In THIRD IEEE INTERNATIONAL CONFERENCE ON ARTIFICIAL INTELLIGENCE TESTING (AITEST 2021) (pp. 83-84).</t>
  </si>
  <si>
    <t>Tosi, D. (2024). Studying the Quality of Source Code Generated by Different AI Generative Engines: An Empirical Evaluation. FUTURE INTERNET, 16(6).</t>
  </si>
  <si>
    <t>Velan, S. (2019). Introducing Artificial Intelligence Agents to the Empirical Measurement of Design Properties for Aspect Oriented Software Development. In PROCEEDINGS 2019 AMITY INTERNATIONAL CONFERENCE ON ARTIFICIAL INTELLIGENCE (AICAI) (pp. 80-85).</t>
  </si>
  <si>
    <t>Wang, Y., Guo, S., &amp; Tan, C. (2025). From Code Generation to Software Testing: AI Copilot With Context-Based Retrieval-Augmented Generation. IEEE SOFTWARE, 42(4), 34-42.</t>
  </si>
  <si>
    <t>Proceeding paper</t>
  </si>
  <si>
    <t>Test Case Prioritization (TCP)</t>
  </si>
  <si>
    <t>Regression testing on 'angel' system (308 builds)</t>
  </si>
  <si>
    <t>Angel system from prior work; ~150 features (history, code metrics, coverage). Notebooks provided; dataset link referenced but not bundled</t>
  </si>
  <si>
    <t>NDCG for ranking quality; rolling hold-out across builds</t>
  </si>
  <si>
    <t>Lab/offline study on historical CI data; single project ('angel')</t>
  </si>
  <si>
    <t>No formal section; early-stage on single system; generalizability noted</t>
  </si>
  <si>
    <t>Two notebooks to replicate experiment (supplement)</t>
  </si>
  <si>
    <t>XAI is needed for TCP; explanations vary with rank/time; motivates further methods and studies</t>
  </si>
  <si>
    <t>LLMs (GPT-4, CodeBERT, Bard, CodeT5, Copilot)</t>
  </si>
  <si>
    <t>Automating code-review responses (patch-set generation); QA/maintainability context</t>
  </si>
  <si>
    <t>OSS repos: Apache Kafka, Spark, Airflow (pull requests)</t>
  </si>
  <si>
    <t>≈30K PRs via GitHub APIs; acceptance judged via ≥80% match or manual approval; dataset not released</t>
  </si>
  <si>
    <t>Acceptance/accuracy/relevance/actionability; ≥80% match rule for acceptance</t>
  </si>
  <si>
    <t>Mining-software-repos study; manual developer review for low-match cases</t>
  </si>
  <si>
    <t>No explicit section; reliance on 80% heuristic; early design</t>
  </si>
  <si>
    <t>No artefact link provided</t>
  </si>
  <si>
    <t>Feasibility of LLM-based patch suggestions to reduce context switching; comparison across several LLMs</t>
  </si>
  <si>
    <t>LLM with context-based RAG; graph embeddings over code; IDE integration (Xcode first)</t>
  </si>
  <si>
    <t>Bug detection, fix suggestions, automated test generation</t>
  </si>
  <si>
    <t>General projects; Swift (Xcode) and C++ subjects (SIR)</t>
  </si>
  <si>
    <t>SIR programs (public) + OSS Swift projects; standard SIR workflow (mutants, tests)</t>
  </si>
  <si>
    <t>Bug detection accuracy; overall and 'critical' coverage; execution time/bug; suggestion acceptance; reports ~+31.2% accuracy, +12.6% critical coverage, +10.5% acceptance vs baseline</t>
  </si>
  <si>
    <t>Lab experiments + user study with 12 iOS developers</t>
  </si>
  <si>
    <t>No dedicated section; platform/selection bias (Xcode focus) implied</t>
  </si>
  <si>
    <t>Prior Copilot for Xcode exists; no clear public link for this testing extension</t>
  </si>
  <si>
    <t>Context-RAG improves bug detection and critical coverage; practical gains in developer acceptance</t>
  </si>
  <si>
    <t>Datamorphic &amp; metamorphic testing; search-based optimisation (genetic algorithms)</t>
  </si>
  <si>
    <t>Test data generation &amp; transformation; metamorphic oracles; automated execution/analysis; test-set optimisation</t>
  </si>
  <si>
    <t>Traditional + AI apps; Triangle Classification, Trigonometric Function, Face Recognition</t>
  </si>
  <si>
    <t>Case-study programs; examples repo provided (not standardized suites)</t>
  </si>
  <si>
    <t>Demonstrative metrics/filters; emphasis on strategy demonstration rather than standardized scores</t>
  </si>
  <si>
    <t>Lab case studies (tool demonstration)</t>
  </si>
  <si>
    <t>No formal section (tool/demo scope)</t>
  </si>
  <si>
    <t>Morphy tool + examples repo (GitHub)</t>
  </si>
  <si>
    <t>Morphisms + strategies enable reusable, composable automation; applicable to AI apps; case studies show feasibility</t>
  </si>
  <si>
    <t>AI 'measurement agents' learning across OO vs AO versions</t>
  </si>
  <si>
    <t>Quality evaluation (not functional testing): measure design properties &amp; infer quality effects</t>
  </si>
  <si>
    <t>University Automation Software (UAS), OO(Java) vs AO(AspectJ) versions</t>
  </si>
  <si>
    <t>Internal case-study codebase; metrics tables for cohesion, coupling, complexity, ripple effect</t>
  </si>
  <si>
    <t>Percent changes in reusability, maintainability, cohesion, evolution, etc.</t>
  </si>
  <si>
    <t>Lab/academic case study on one application family</t>
  </si>
  <si>
    <t>No explicit section; acknowledges need to generalize</t>
  </si>
  <si>
    <t>No released artefacts indicated</t>
  </si>
  <si>
    <t>AI-agent–based quality model suggests aspectization improves several quality attributes vs OO baselines on UAS</t>
  </si>
  <si>
    <t>Machine Learning–based ranking for black-box Regression Test Selection (RTS) / Test Case Prioritization</t>
  </si>
  <si>
    <t>Regression test selection &amp; prioritization to semi-automate release regression suites</t>
  </si>
  <si>
    <t>Large automotive software projects (Volkswagen Group release testing context)</t>
  </si>
  <si>
    <t>Historical regression suites labeled by human test managers (in-house); no public dataset</t>
  </si>
  <si>
    <t>Qualitative process improvement; ranking usefulness; no standardized metrics reported</t>
  </si>
  <si>
    <t>Industrial setting; applied across productive projects (described as case applications)</t>
  </si>
  <si>
    <t>Single-organization context; selection bias from manager-provided labels; generalizability not quantified</t>
  </si>
  <si>
    <t>No public artefacts; concept + process with figures</t>
  </si>
  <si>
    <t>ML can support lean QA by learning from managers’ past selections to suggest prioritized regression tests, saving time</t>
  </si>
  <si>
    <t>AI‑RTS in general (tool-agnostic); emphasis on explicability/supervision/diversity</t>
  </si>
  <si>
    <t>Generic software development with AI‑RTS in CI/CD pipelines</t>
  </si>
  <si>
    <t>None (fictional tool inspired by a real 2014 tool); no dataset</t>
  </si>
  <si>
    <t>Not applicable; proposes ethical questions/checklist rather than quantitative evaluation</t>
  </si>
  <si>
    <t>Reasoned analysis + lessons from building/using an industry AI‑RTS tool</t>
  </si>
  <si>
    <t>Acknowledges opacity, automation bias, logging/traceability issues; stresses human‑in‑/on‑the‑loop</t>
  </si>
  <si>
    <t>Checklist/questions; no released code</t>
  </si>
  <si>
    <t>Ethical risks exist for AI‑RTS; stakeholders should apply explicability, supervision, and diversity with a concrete checklist</t>
  </si>
  <si>
    <t>Large Language Models (3 engines; code generation)</t>
  </si>
  <si>
    <t>Functional testing via human-written test suites; code quality analysis</t>
  </si>
  <si>
    <t>Java programming exam problems (university-level coding tasks)</t>
  </si>
  <si>
    <t>3 coding problems from exams; test suites provided in appendix; tools like SonarQube/SonarCloud for metrics</t>
  </si>
  <si>
    <t>Pass/fail on designed test cases; Cyclomatic &amp; Cognitive Complexity; Code Smells; Bugs; Vulnerabilities; Duplications</t>
  </si>
  <si>
    <t>Lab study with controlled prompts and test suites</t>
  </si>
  <si>
    <t>Construct/internal/external validity discussed (choice of problems/engines; generalizability; measurement errors)</t>
  </si>
  <si>
    <t>Methodology + test cases (appendix); references to tools; article is open access</t>
  </si>
  <si>
    <t>LLMs can generate mostly functional code but still need expert oversight; code shows moderate complexity and smells despite passing tests</t>
  </si>
  <si>
    <t>Ontology/knowledge engineering (OWL DL, temporal interval logic); supports XAI/ethics concepts</t>
  </si>
  <si>
    <t>Testing of AI‑based systems: guidance, automation support, knowledge sharing; formalization of test processes</t>
  </si>
  <si>
    <t>AI-based software systems (general); links to standards (IEEE 29119, ISTQB)</t>
  </si>
  <si>
    <t>Not applicable; ontology terms/axioms; examples for reasoning tasks</t>
  </si>
  <si>
    <t>Ontology metrics (DL expressivity SROIQ(D), #terms≈707, #axioms≈705, depth, leaves); 100% correct reasoning on examples</t>
  </si>
  <si>
    <t>Open‑world assumption trade‑offs; performance vs completeness; did not reuse prior testing ontologies</t>
  </si>
  <si>
    <t>AI‑T ontology (OWL) with examples; methodology and BoK summary</t>
  </si>
  <si>
    <t>First dedicated ontology to guide testing of AI‑based software, integrating testing processes and ethical AI principles</t>
  </si>
  <si>
    <t>LLMs: ChatGPT (v3.5) and GitHub Copilot (Codex‑based)</t>
  </si>
  <si>
    <t>Functional correctness &amp; code‑quality assessment of generated solutions</t>
  </si>
  <si>
    <t>60 LeetCode programming problems (Python)</t>
  </si>
  <si>
    <t>LeetCode problems subset; supplementary material with collected/processed data (anonymized)</t>
  </si>
  <si>
    <t>Pass rates on problems; iterations until fix; code quality/performance (time/space), and static metrics</t>
  </si>
  <si>
    <t>Lab study; multi‑round prompting; three‑researcher protocol</t>
  </si>
  <si>
    <t>Construct/external/reliability threats discussed (model versions, sample size, language limitation, replicability)</t>
  </si>
  <si>
    <t>Supplementary material provided by authors; no public code model</t>
  </si>
  <si>
    <t>Both tools solve easy tasks, but are prone to syntax/semantic errors; iterative human feedback helps yet consistency varies</t>
  </si>
  <si>
    <t>Covers ML/DL across pipeline (decision trees, SVM, DNNs, etc.)</t>
  </si>
  <si>
    <t>Quality assurance across ML pipeline: data quality, model testing, robustness, fairness, privacy, etc.</t>
  </si>
  <si>
    <t>Big‑data ML applications (industry and education examples)</t>
  </si>
  <si>
    <t>Not applicable (survey)</t>
  </si>
  <si>
    <t>Discusses attributes/metrics (accuracy, robustness, latency, scalability, explainability, fairness, privacy)</t>
  </si>
  <si>
    <t>Literature survey; taxonomy with mapped works</t>
  </si>
  <si>
    <t>Survey scope/coverage limitations implicitly acknowledged; contrasts with other classifications</t>
  </si>
  <si>
    <t>New taxonomy (category tree) + guidance; no code</t>
  </si>
  <si>
    <t>Proposes a ML‑pipeline‑aligned QA taxonomy and guidance for practitioners and educators in big‑data ML systems</t>
  </si>
  <si>
    <t>LLM (ChatGPT API, NLP)</t>
  </si>
  <si>
    <t>Education (question/test generation platform)</t>
  </si>
  <si>
    <t>No standard benchmark; app built on Firebase + ChatGPT API; classroom use examples only</t>
  </si>
  <si>
    <t>Not reported quantitatively; descriptive demonstration</t>
  </si>
  <si>
    <t>Academic / lab (pilot classroom use)</t>
  </si>
  <si>
    <t>Not explicitly discussed</t>
  </si>
  <si>
    <t>No code/data link reported</t>
  </si>
  <si>
    <t>LLMs can automate creation and storage of tailored tests, improving educator workflow</t>
  </si>
  <si>
    <t>Ethical assurance patterns across lifecycle; touches QA/testing governance</t>
  </si>
  <si>
    <t>AI systems in general (multiple domains)</t>
  </si>
  <si>
    <t>21 interview transcripts (qualitative data)</t>
  </si>
  <si>
    <t>Qualitative coding; no numeric metrics</t>
  </si>
  <si>
    <t>Industrial practitioners within one organisation</t>
  </si>
  <si>
    <t>Yes – internal &amp; external validity discussed</t>
  </si>
  <si>
    <t>Pattern template + list; no code</t>
  </si>
  <si>
    <t>Operationalised patterns help developers implement Responsible AI practices</t>
  </si>
  <si>
    <t>Survey of ML/DL/search-based techniques for defect prediction</t>
  </si>
  <si>
    <t>Software Defect Prediction (quality assurance)</t>
  </si>
  <si>
    <t>General software projects (mostly open-source)</t>
  </si>
  <si>
    <t>Surveys public datasets; proposes dataset architecture; no new dataset released</t>
  </si>
  <si>
    <t>Surveys metrics (Accuracy, Precision, Recall, F1, AUC); no new experiments</t>
  </si>
  <si>
    <t>Literature review (no empirical evaluation)</t>
  </si>
  <si>
    <t>Limitations and gaps discussed (e.g., class imbalance, dataset issues)</t>
  </si>
  <si>
    <t>None reported</t>
  </si>
  <si>
    <t>Synthesizes SDP literature and gives forward-looking recommendations and dataset architecture</t>
  </si>
  <si>
    <t>Survey of ML (SVM, RF, etc.) across SDLC</t>
  </si>
  <si>
    <t>Reports that Testing phase has most ML papers; maps techniques</t>
  </si>
  <si>
    <t>General software engineering</t>
  </si>
  <si>
    <t>Not applicable (review)</t>
  </si>
  <si>
    <t>Not applicable; counts by venue/algorithm</t>
  </si>
  <si>
    <t>Literature review</t>
  </si>
  <si>
    <t>Notes dataset insufficiency/limitations in the field</t>
  </si>
  <si>
    <t>ML is widely used in SE, especially testing; SVM/RF frequent; more datasets needed</t>
  </si>
  <si>
    <t>General (applies to multi‑agent AI; no specific model)</t>
  </si>
  <si>
    <t>Multi‑agent cyber‑physical systems (satellite constellation use case)</t>
  </si>
  <si>
    <t>None (illustrative use case)</t>
  </si>
  <si>
    <t>Conceptual; advocates DoE/CIT; no numeric evaluation</t>
  </si>
  <si>
    <t>Conceptual framework with illustrative use case</t>
  </si>
  <si>
    <t>Not a typical empirical threats section; calls for evaluation on more use cases</t>
  </si>
  <si>
    <t>Unifying T&amp;E framework integrating local/global scales and post‑deployment learning</t>
  </si>
  <si>
    <t>Deep learning (Residual/Shuffle network) + metaheuristic optimisation (Upgraded Fish Migration Optimisation)</t>
  </si>
  <si>
    <t>Defect prediction modelling and evaluation</t>
  </si>
  <si>
    <t>Multiple open‑source software projects (e.g., Xerces)</t>
  </si>
  <si>
    <t>Multiple OSS datasets; data stated as included in article; no external code repo stated</t>
  </si>
  <si>
    <t>Accuracy, Precision, Recall, F1, AUC (ranges: Precision 0.73–0.98; Recall 0.71–0.98; F1 0.72–0.96; AUC 0.78–0.99)</t>
  </si>
  <si>
    <t>Lab experiments on open‑source datasets</t>
  </si>
  <si>
    <t>Limitations acknowledged (dataset specificity, class imbalance)</t>
  </si>
  <si>
    <t>Data availability: included in article; code not indicated</t>
  </si>
  <si>
    <t>RS/UFMO model improves SDP performance across projects</t>
  </si>
  <si>
    <t>NLP‑based test automation tools (e.g., TestSigma, TestRigor)</t>
  </si>
  <si>
    <t>End‑to‑end web testing: test case development &amp; maintenance effort</t>
  </si>
  <si>
    <t>Web applications</t>
  </si>
  <si>
    <t>Two testing tasks/case study scenarios; no public dataset</t>
  </si>
  <si>
    <t>Effort/time (cost) for development and evolution of test cases</t>
  </si>
  <si>
    <t>Case study (academic/industrial‑like)</t>
  </si>
  <si>
    <t>No artefact links reported</t>
  </si>
  <si>
    <t>Cumulative effort of NLP testing often lower than programmable or capture‑&amp;‑replay approaches</t>
  </si>
  <si>
    <t>Hybrid: rule‑based lexicon + ML (TF‑IDF + Random Forest) + clustering + sentiment analysis</t>
  </si>
  <si>
    <t>Requirements quality analysis (ambiguity detection)</t>
  </si>
  <si>
    <t>Requirements from 17 domains (healthcare, e‑commerce, finance, logistics, retail, etc.)</t>
  </si>
  <si>
    <t>Synthesized, expert‑annotated dataset of 1,553 requirements; availability not indicated</t>
  </si>
  <si>
    <t>Accuracy 97%, Precision 97%, Recall 89%, F1 92% (plus confusion matrices)</t>
  </si>
  <si>
    <t>Lab experiments on curated dataset</t>
  </si>
  <si>
    <t>Yes – limitations discussed (rule dependence, domain transfer, sentiment simplicity)</t>
  </si>
  <si>
    <t>Not indicated</t>
  </si>
  <si>
    <t>Hybrid rule+ML approach outperforms standalone methods for detecting requirement ambiguities</t>
  </si>
  <si>
    <t>N/A (trend analysis; AI as a trend)</t>
  </si>
  <si>
    <t>Highlights growing role of automated testing &amp; governance in future work</t>
  </si>
  <si>
    <t>Software industry/organizations</t>
  </si>
  <si>
    <t>Industry expert interviews (Gioia method)</t>
  </si>
  <si>
    <t>Qualitative synthesis; no numeric metrics</t>
  </si>
  <si>
    <t>Industrial interviews</t>
  </si>
  <si>
    <t>Limitations section present (qualitative study limits)</t>
  </si>
  <si>
    <t>None</t>
  </si>
  <si>
    <t>Automation reshapes software work; significant time will go to creating &amp; validating automated tests</t>
  </si>
  <si>
    <t>N/A (terminology mapping for AI testing)</t>
  </si>
  <si>
    <t>Maps classical SE testing concepts to AI/DDC evaluation concepts</t>
  </si>
  <si>
    <t>AI ‘data‑driven components’ across domains</t>
  </si>
  <si>
    <t>None (conceptual)</t>
  </si>
  <si>
    <t>Conceptual synthesis by experts</t>
  </si>
  <si>
    <t>Not a typical threats section; scope/coverage discussed</t>
  </si>
  <si>
    <t>Terminology mapping within paper</t>
  </si>
  <si>
    <t>Bridges terminology gap between SE testing and AI evaluation to aid QA of AI components</t>
  </si>
  <si>
    <t>LLMs (ChatGPT) in an AI‑driven pipeline; human‑in‑the‑loop</t>
  </si>
  <si>
    <t>Code quality/refactoring of data clumps (code smell detection &amp; correction)</t>
  </si>
  <si>
    <t>Public Git repositories (GitHub projects)</t>
  </si>
  <si>
    <t>Project data and example dataset available on GitHub: compf/data_clump_solver</t>
  </si>
  <si>
    <t>Two preliminary experiments; reports sensitivity/specificity and qualitative outcomes; highlights LLM reliability/compliance considerations</t>
  </si>
  <si>
    <t>Lab/prototype (no industrial case study results)</t>
  </si>
  <si>
    <t>Yes—LLM limitations, randomness, formatting issues; need for human oversight; regulatory compliance (EU AI Act) discussed</t>
  </si>
  <si>
    <t>Yes—GitHub repo with dataset and materials</t>
  </si>
  <si>
    <t>An AI‑driven refactoring pipeline using LLMs can identify and correct data clumps in Git repositories with promising preliminary results while keeping a human in the loop</t>
  </si>
  <si>
    <t>Agent‑based testing with a core affect model (affective agents)</t>
  </si>
  <si>
    <t>Automated user‑experience (UX) testing of game maps</t>
  </si>
  <si>
    <t>Lab Recruits game levels/maps</t>
  </si>
  <si>
    <t>Illustrative maps/scenarios; no standard benchmark or public dataset stated</t>
  </si>
  <si>
    <t>Qualitative UX insights/visualizations; no standardized accuracy/F1 metrics reported</t>
  </si>
  <si>
    <t>Lab (proof‑of‑concept)</t>
  </si>
  <si>
    <t>Not explicitly formalized; early‑stage PoC with limited scope</t>
  </si>
  <si>
    <t>Affective agents can be used to automate UX testing and surface map‑specific UX issues</t>
  </si>
  <si>
    <t>Test input validity prediction / filtering for RESTful API test case generation</t>
  </si>
  <si>
    <t>Public Web APIs (e.g., GitHub, YouTube, Yelp, etc.)</t>
  </si>
  <si>
    <t>≈16K API calls across 5 real‑world APIs; 8 API operations; code &amp; dataset available via anonymous 4open repository</t>
  </si>
  <si>
    <t>Accuracy 86–100% (mean ≈97.3%); 5‑fold stratified CV; AUC monitored; 80/20 train/test; ≥90% with ~400 balanced instances</t>
  </si>
  <si>
    <t>Lab using industrial APIs</t>
  </si>
  <si>
    <t>Yes—internal/external validity discussed (tool bugs, dataset diversity, generalizability)</t>
  </si>
  <si>
    <t>Yes—anonymous 4open repo with code and dataset</t>
  </si>
  <si>
    <t>DL can accurately predict validity of REST API requests to filter invalid tests and improve test generation efficiency</t>
  </si>
  <si>
    <t>Covers testing among many SE phases (mapping/summary, not empirical testing)</t>
  </si>
  <si>
    <t>Multiple SE phases and activities (defect prediction, code rec., maintenance, etc.)</t>
  </si>
  <si>
    <t>Corpus of primary studies (2013–2023); dataset of included papers not explicitly provided</t>
  </si>
  <si>
    <t>N/A (review paper)</t>
  </si>
  <si>
    <t>N/A (secondary study)</t>
  </si>
  <si>
    <t>Yes—limitations noted and discussed in conclusions (scope/coverage)</t>
  </si>
  <si>
    <t>Not specified (bibliography within paper)</t>
  </si>
  <si>
    <t>AI increasingly enhances efficiency/accuracy across SE phases; ML predominates; calls for better lifecycle‑wide integration and attention to interpretability/ethics</t>
  </si>
  <si>
    <t>Discusses QA/testing challenges (input generation, oracles, measures, non‑functional properties)</t>
  </si>
  <si>
    <t>AI‑based systems (general)</t>
  </si>
  <si>
    <t>N/A (conceptual discussion)</t>
  </si>
  <si>
    <t>Conceptual/experience‑based</t>
  </si>
  <si>
    <t>N/A; instead, enumerates eight key QA challenges</t>
  </si>
  <si>
    <t>Defines terminology and eight QA challenges for AI‑based systems; urges SE–AI community collaboration</t>
  </si>
  <si>
    <t>Web functional testing (search feature detection &amp; validation) at scale</t>
  </si>
  <si>
    <t>1,000 real websites (Alexa list) across multiple browsers</t>
  </si>
  <si>
    <t>Dataset described: 1,000 sites; 70% train/20% test (npy) + features; no public release stated</t>
  </si>
  <si>
    <t>Pass/error verdicts over large runs; setup &amp; training time reported; no standard precision/recall table in text excerpt</t>
  </si>
  <si>
    <t>Lab testbed (Windows 10, multiple browsers)</t>
  </si>
  <si>
    <t>Not provided</t>
  </si>
  <si>
    <t>A codeless, ML‑aided framework can automatically test search functionality across many websites and browsers</t>
  </si>
  <si>
    <t>LLM (GPT‑3.5) integrated into IntelliJ plugin; NLP‑driven code analysis</t>
  </si>
  <si>
    <t>Code review assistance: detect syntax/semantic issues, suggest fixes (QA/maintainability)</t>
  </si>
  <si>
    <t>General source code within IntelliJ (Java/Kotlin focus)</t>
  </si>
  <si>
    <t>Tool and reproducible capsule available (JetBrains Marketplace link + GitHub)</t>
  </si>
  <si>
    <t>Lab prototype with illustrative scenarios</t>
  </si>
  <si>
    <t>Yes—stated need for further empirical evidence and rigorous evaluation</t>
  </si>
  <si>
    <t>Yes—open‑source plugin repository + marketplace capsule</t>
  </si>
  <si>
    <t>Integrating LLMs in code reviews can streamline issue detection and improve quality/efficiency</t>
  </si>
  <si>
    <t>N/A (ethics/trustworthiness; methodology includes fuzzy AHP)</t>
  </si>
  <si>
    <t>QA governance/ethics relevant to testing; not a testing algorithm</t>
  </si>
  <si>
    <t>AI‑based systems across domains (organizational SPI perspective)</t>
  </si>
  <si>
    <t>MLR corpus + practitioner questionnaire (not publicly released as dataset)</t>
  </si>
  <si>
    <t>Ranked taxonomy via fuzzy AHP (priority weights)</t>
  </si>
  <si>
    <t>Literature + industry practitioner survey</t>
  </si>
  <si>
    <t>Limitations discussed (scope, applicability)</t>
  </si>
  <si>
    <t>Not applicable / not released</t>
  </si>
  <si>
    <t>Identifies and prioritizes 19 trustworthiness challenges to guide SPI for ethical AI systems</t>
  </si>
  <si>
    <t>Covers ML/DL/NLP/LLMs; lifecycle‑wide integration</t>
  </si>
  <si>
    <t>Summarizes AI for testing (case generation, prioritization), but no primary experiments</t>
  </si>
  <si>
    <t>Software engineering lifecycle (general)</t>
  </si>
  <si>
    <t>AI/LLMs are transforming SE; calls for unified lifecycle frameworks balancing automation and oversight</t>
  </si>
  <si>
    <t>Data/model validation for ML applications; anomaly detection; human‑in‑the‑loop debugging</t>
  </si>
  <si>
    <t>ML applications (bioengineering text classification case)</t>
  </si>
  <si>
    <t>23,500 + 458,085 related documents corpus (bioengineering); internal eval</t>
  </si>
  <si>
    <t>Effectiveness in inspecting features/labels; qualitative + workflow improvements</t>
  </si>
  <si>
    <t>Case study within Eclipse plugin environment</t>
  </si>
  <si>
    <t>Open‑source Eclipse plugin; data described, not necessarily released</t>
  </si>
  <si>
    <t>Interactive validation (MLVAL) helps reproduce/understand anomalies and improves ML app quality workflows</t>
  </si>
  <si>
    <t>Focus on ML/DNN QA concepts (Software 2.0)</t>
  </si>
  <si>
    <t>Proposes meta‑testbed to support testing/QA for MLware</t>
  </si>
  <si>
    <t>AI/ML systems across domains; emphasis on automotive/medical safety contexts</t>
  </si>
  <si>
    <t>Conceptual (no specific dataset released)</t>
  </si>
  <si>
    <t>N/A (position)</t>
  </si>
  <si>
    <t>Conceptual framework description</t>
  </si>
  <si>
    <t>N/A; outlines challenges and need for pragmatic QA</t>
  </si>
  <si>
    <t>None released</t>
  </si>
  <si>
    <t>Calls for pragmatic QA approaches and a meta‑testbed tailored for ML‑centric systems</t>
  </si>
  <si>
    <t>Supervised classifiers trained on anonymized data; privacy via k‑anonymity/generalization/suppression</t>
  </si>
  <si>
    <t>Test‑driven evaluation of anonymization impact on model functional suitability</t>
  </si>
  <si>
    <t>Healthcare and health‑insurance datasets</t>
  </si>
  <si>
    <t>Two real‑life datasets (not publicly released) with multiple anonymization levels</t>
  </si>
  <si>
    <t>Functional suitability (accuracy/precision/recall) vs. privacy levels (k‑anonymity); trade‑off curves</t>
  </si>
  <si>
    <t>Lab experiments on real datasets</t>
  </si>
  <si>
    <t>Discusses risk of utility loss/bias; generalizability to other domains</t>
  </si>
  <si>
    <t>A test‑driven anonymization process can balance privacy and predictive performance for AI models</t>
  </si>
  <si>
    <t>Not applicable (review); some metrics provided in the study cases</t>
  </si>
  <si>
    <t>Secondary synthesis (recent 5 years emphasis); 6 study cases in industrial setting; survey with 25- participants</t>
  </si>
  <si>
    <t>Data from survey - plots and analysis</t>
  </si>
  <si>
    <t>For the study - no, only AI-driven software engineering risks</t>
  </si>
  <si>
    <t>Precision, recall, F1 score, accuracy, and BLEU scores</t>
  </si>
  <si>
    <t>Yes - Limitations discussed (generalizability, user learning)</t>
  </si>
  <si>
    <t>Surveys ML, DL, NLP, optimization across SE</t>
  </si>
  <si>
    <t>ML; SVM</t>
  </si>
  <si>
    <t>AI -based systems</t>
  </si>
  <si>
    <t>Deep Learning based approach</t>
  </si>
  <si>
    <t>NA, educational assessment</t>
  </si>
  <si>
    <t>Test &amp; Evaluation (T&amp;E) planning across lifecycle; hierarchy of tests; DoE &amp; Combinatorial Interaction Testing</t>
  </si>
  <si>
    <t>Yes; internal, external, conclusion validity threats discussed</t>
  </si>
  <si>
    <t>AI in general</t>
  </si>
  <si>
    <t>Lab tooling (Protege + FaCT++); demonstrative examples</t>
  </si>
  <si>
    <t>Comment</t>
  </si>
  <si>
    <t>Excluded</t>
  </si>
  <si>
    <t>Review paper classified as article</t>
  </si>
  <si>
    <t>OK</t>
  </si>
  <si>
    <t>OK - review paper</t>
  </si>
  <si>
    <t>ok</t>
  </si>
  <si>
    <t xml:space="preserve">Not ok; it refers to test creation in educational environment; </t>
  </si>
  <si>
    <t>not ok; doesn't approach nor AI neither software test</t>
  </si>
  <si>
    <t>Selection 2</t>
  </si>
  <si>
    <t>Selection 1</t>
  </si>
  <si>
    <t>ok; more suitable for T3 as the main theme is the code quality</t>
  </si>
  <si>
    <t>ML - Learning-to-Rank (LambdaMART via LightGBM); XAI methods (global feature importance; local explanations like LIME/SHAP/Break Down)</t>
  </si>
  <si>
    <t xml:space="preserve">Regression test selection; </t>
  </si>
  <si>
    <t>Selection 1 &amp; 2</t>
  </si>
  <si>
    <t>Selection2</t>
  </si>
  <si>
    <t>D7 - evidence setting (industrial, lab or hybrid)</t>
  </si>
  <si>
    <t>ML, DL, NLP, LLM</t>
  </si>
  <si>
    <t>LLM, NLP</t>
  </si>
  <si>
    <t>ML, DNN</t>
  </si>
  <si>
    <t>SVM</t>
  </si>
  <si>
    <t>DNN</t>
  </si>
  <si>
    <t>ML, AI</t>
  </si>
  <si>
    <t>DL, Metaheuristics optimization</t>
  </si>
  <si>
    <t>SBSE, Metaheuristics</t>
  </si>
  <si>
    <t>ML, SVM</t>
  </si>
  <si>
    <t>DL, AI</t>
  </si>
  <si>
    <t>Test generation/optimization/prioritization/regression, Defect/fault prediction &amp; analytics</t>
  </si>
  <si>
    <t>Defect/fault prediction/detection &amp; analytics (T1)</t>
  </si>
  <si>
    <t>MLOps/DevOps QA (T3)</t>
  </si>
  <si>
    <t>Machine Learning (ML)</t>
  </si>
  <si>
    <t>2, 3, 4, 7, 9, 12, 20, 22, 26, 31, 35, 38, 39, 42, 44, 45, 47, 48, 50, 57, 58, 61, 62, 64, 70, 72, 73, 75, 77, 79, 80, 81, 87, 94, 95, 97, 99</t>
  </si>
  <si>
    <t>7, 12, 16, 21, 22, 35, 36, 38, 42, 45, 47, 58, 62, 64, 66, 72, 75, 81, 92, 94, 97, 98</t>
  </si>
  <si>
    <t>6, 28, 40, 53, 55, 83, 84, 87, 88, 90, 93, 98, 101, 102, 106</t>
  </si>
  <si>
    <t>37, 45, 54, 75, 76, 78, 96, 100, 103, 105</t>
  </si>
  <si>
    <t>7, 32, 34, 92</t>
  </si>
  <si>
    <t>7, 39, 45, 58, 63, 75, 76, 81, 91</t>
  </si>
  <si>
    <t>80, 85</t>
  </si>
  <si>
    <t>1, 24</t>
  </si>
  <si>
    <t>82, 95</t>
  </si>
  <si>
    <t>36, 40</t>
  </si>
  <si>
    <t>2, 3, 9, 28, 45, 57, 87</t>
  </si>
  <si>
    <t>Testing of AI systems (T2)</t>
  </si>
  <si>
    <t>Other (e.g. quality topics but not software testing directly) (T3)</t>
  </si>
  <si>
    <t>4, 16, 35, 39, 48, 50, 58, 66, 92, 94, 95, 105</t>
  </si>
  <si>
    <t>20, 22, 26, 31, 38, 42, 47, 53, 54, 55, 61, 72, 76, 78, 88, 93, 96</t>
  </si>
  <si>
    <t>21, 44, 62, 64, 70, 73, 77, 79, 80, 83, 90, 97, 98, 106</t>
  </si>
  <si>
    <t>1, 7, 12, 24, 32, 34, 37, 63, 75, 81, 82, 84, 85, 91, 99, 100, 101, 102, 103</t>
  </si>
  <si>
    <t>Hybrid</t>
  </si>
  <si>
    <t>Hybrid (lab + industrial/survey, or lab+data from industry)</t>
  </si>
  <si>
    <t>2, 16, 21, 22, 24, 32, 36, 37, 38, 39, 40, 47, 54, 57, 61, 66, 70, 73, 76, 78, 79, 82, 84, 87, 91, 96, 98, 100, 101, 103, 106</t>
  </si>
  <si>
    <t>1, 4, 6, 7, 9, 12, 26, 31, 34, 35, 42, 44, 45, 53, 55, 58, 72, 75, 81, 94, 95, 97</t>
  </si>
  <si>
    <t>63, 93, 99</t>
  </si>
  <si>
    <t>28, 64, 80, 83, 88, 90</t>
  </si>
  <si>
    <t>3, 20, 48, 50, 62, 77, 85, 92, 102, 105</t>
  </si>
  <si>
    <t>AI-based software/system</t>
  </si>
  <si>
    <t>D8 - threats to validity/limitations discussed</t>
  </si>
  <si>
    <t>Yes</t>
  </si>
  <si>
    <t>No/unclear</t>
  </si>
  <si>
    <t>No / unclear</t>
  </si>
  <si>
    <t>Hybrid (part open/public datasets or code, part industrial/proprietary)</t>
  </si>
  <si>
    <t>Literature survey across DevOps; no benchmark dataset.</t>
  </si>
  <si>
    <t>Survey instrument + replication package publicly released.</t>
  </si>
  <si>
    <t>Custom Gym env and scenarios; no public release stated.</t>
  </si>
  <si>
    <t>Uses public SIR repository test suites/benchmarks.</t>
  </si>
  <si>
    <t>Uses MutantBench (standard/public dataset/tool).</t>
  </si>
  <si>
    <t>SLR over multiple libraries; no dataset release.</t>
  </si>
  <si>
    <t>Practitioner survey + evaluation; no dataset shared.</t>
  </si>
  <si>
    <t>Annotated requirements/pattern catalogue; public release not stated.</t>
  </si>
  <si>
    <t>Project data/example dataset available on GitHub.</t>
  </si>
  <si>
    <t>1,000-site dataset described; no public release stated.</t>
  </si>
  <si>
    <t>Multiple OSS datasets; data included in article.</t>
  </si>
  <si>
    <t>Reason for D5</t>
  </si>
  <si>
    <t>Secondary/conceptual (reviews, mappings, guidelines, no runnable dataset by design)</t>
  </si>
  <si>
    <t>Secondary/conceptual</t>
  </si>
  <si>
    <t>SLR corpus of 40 papers; no runnable data/code package.</t>
  </si>
  <si>
    <t>Expert survey + single VR case; no public dataset stated.</t>
  </si>
  <si>
    <t>Practitioner survey (n=29); instrument origin noted, not released.</t>
  </si>
  <si>
    <t>SLR of 49 studies; no reusable dataset/code package.</t>
  </si>
  <si>
    <t>Tertiary study mapping 20 secondary works; no dataset.</t>
  </si>
  <si>
    <t>SLR of prioritization techniques; benchmarks vary, no package.</t>
  </si>
  <si>
    <t>Bibliometric WoS analysis; query described but no data package.</t>
  </si>
  <si>
    <t>Uses several OSS projects; ASTs from open source.</t>
  </si>
  <si>
    <t>Public CVE/CWE instances and standard SAT tools.</t>
  </si>
  <si>
    <t>Narrative examples on AI system engineering; no benchmark.</t>
  </si>
  <si>
    <t>SLR (141 studies); no reusable dataset/code.</t>
  </si>
  <si>
    <t>Conceptual/ontology-based method; no dataset.</t>
  </si>
  <si>
    <t>SLR taxonomy (271 articles); no public package.</t>
  </si>
  <si>
    <t>Trend/tool survey; heterogeneous sources, no package.</t>
  </si>
  <si>
    <t>Bibliometric synthesis into categories/themes; no dataset.</t>
  </si>
  <si>
    <t>Perspective/position on GenAI in testing; N/A for datasets.</t>
  </si>
  <si>
    <t>TRL framework for ML; conceptual, no datasets.</t>
  </si>
  <si>
    <t>Bugzilla/Android corpora collected from public sources.</t>
  </si>
  <si>
    <t>Open-source chess engine + perft baseline with injected faults.</t>
  </si>
  <si>
    <t>Large survey (248 studies); bibliographic only.</t>
  </si>
  <si>
    <t>SLR (90 papers); no reusable dataset.</t>
  </si>
  <si>
    <t>Balanced Python dataset + models released (GitHub).</t>
  </si>
  <si>
    <t>Conceptual DePaaS framework; cites public SDP but no package.</t>
  </si>
  <si>
    <t>Review of 69 approaches; no benchmark dataset.</t>
  </si>
  <si>
    <t>25 program-synthesis tasks + human review; release not indicated.</t>
  </si>
  <si>
    <t>Systematic review of AI assistants/tools; no dataset.</t>
  </si>
  <si>
    <t>Systematic mapping (2015–2021); no public package.</t>
  </si>
  <si>
    <t>150 SN systems via Soft Audit; dataset not public.</t>
  </si>
  <si>
    <t>Literature + 9 interviews; no dataset release.</t>
  </si>
  <si>
    <t>Project test specs (proprietary).</t>
  </si>
  <si>
    <t>Perspectives/practices; case not centered on a released dataset.</t>
  </si>
  <si>
    <t>Mix of public &amp; private malware datasets across timescales.</t>
  </si>
  <si>
    <t>Standard clustering datasets implied; no explicit release/package.</t>
  </si>
  <si>
    <t>Review leveraging open-source corpora; no released dataset.</t>
  </si>
  <si>
    <t>3 real datasets + Morphy impl.; public release not stated.</t>
  </si>
  <si>
    <t>Review paper; no runnable dataset by design.</t>
  </si>
  <si>
    <t>Tool + reproducible capsule (JetBrains/GitHub).</t>
  </si>
  <si>
    <t>Two real-life datasets not publicly released.</t>
  </si>
  <si>
    <t>Large internal document corpora; internal evaluation.</t>
  </si>
  <si>
    <t>Conceptual meta-testbed; no dataset released.</t>
  </si>
  <si>
    <t>SLR (2013–2023); included-paper dataset not provided.</t>
  </si>
  <si>
    <t>Intro/overview piece; no datasets.</t>
  </si>
  <si>
    <t>Illustrative UX testing maps/scenarios; no public benchmark.</t>
  </si>
  <si>
    <t>≈16K API calls; code &amp; dataset available (anonymous repo).</t>
  </si>
  <si>
    <t>Expert-annotated 1,553 requirements; availability not indicated.</t>
  </si>
  <si>
    <t>Terminology/consensus piece; no datasets.</t>
  </si>
  <si>
    <t>Framework paper; illustrative use case, no dataset.</t>
  </si>
  <si>
    <t>Two case scenarios; no dataset release.</t>
  </si>
  <si>
    <t>21 interview transcripts (qualitative, not public).</t>
  </si>
  <si>
    <t>Bibliographic survey; proposes architecture; no dataset.</t>
  </si>
  <si>
    <t>Review; no runnable dataset by design.</t>
  </si>
  <si>
    <t>LeetCode subset + anonymized supplementary data.</t>
  </si>
  <si>
    <t>Survey/overview; no datasets.</t>
  </si>
  <si>
    <t>Ontology paper; examples only.</t>
  </si>
  <si>
    <t>In-house regression suites labeled by test managers.</t>
  </si>
  <si>
    <t>GitHub PRs source public, but compiled dataset not released.</t>
  </si>
  <si>
    <t>Notebooks provided + referenced dataset for reuse.</t>
  </si>
  <si>
    <t>Fictional tool concept; no dataset.</t>
  </si>
  <si>
    <t>Test suites provided (appendix) + standard tooling.</t>
  </si>
  <si>
    <t>Uses public SIR + OSS Swift projects (standard SIR workflow).</t>
  </si>
  <si>
    <t>Examples repository provided (code/data).</t>
  </si>
  <si>
    <t>SLR quality assessment/synthesis only.</t>
  </si>
  <si>
    <t>Qualitative coverage of HCAI aspects in a case.</t>
  </si>
  <si>
    <t>Likert/% agreement; usage frequencies.</t>
  </si>
  <si>
    <t>AUC, Accuracy, F1, MCC discussed comparatively.</t>
  </si>
  <si>
    <t>Narrative synthesis (no experiments).</t>
  </si>
  <si>
    <t>Mapping/tertiary study (no metrics).</t>
  </si>
  <si>
    <t>Parametric comparison across literature, not new experiments.</t>
  </si>
  <si>
    <t>Bibliometrics (citations, co-authorship, networks).</t>
  </si>
  <si>
    <t>AUC, F1, Accuracy vs baselines.</t>
  </si>
  <si>
    <t>Survey perceptions and maturity indicators.</t>
  </si>
  <si>
    <t>CVSS/CIA, ODC categories, SAT alert effectiveness.</t>
  </si>
  <si>
    <t>Conceptual synthesis only.</t>
  </si>
  <si>
    <t>RL mean reward and steps vs baseline.</t>
  </si>
  <si>
    <t>Challenges/solutions synthesis.</t>
  </si>
  <si>
    <t>Compliance/coverage vs EU trustworthy-AI checklist.</t>
  </si>
  <si>
    <t>Taxonomy/catalog; discussion only.</t>
  </si>
  <si>
    <t>APFD, execution time; TCP comparison.</t>
  </si>
  <si>
    <t>Surveyed metrics (coverage, cost) but no experiments.</t>
  </si>
  <si>
    <t>Bibliometric/thematic clustering.</t>
  </si>
  <si>
    <t>Accuracy/Recall/Precision/F1/MCC.</t>
  </si>
  <si>
    <t>Perspective piece (no numbers).</t>
  </si>
  <si>
    <t>Conceptual TRL framework.</t>
  </si>
  <si>
    <t>Bug triage accuracy vs SOTA.</t>
  </si>
  <si>
    <t>% seeded faults found; perft comparison.</t>
  </si>
  <si>
    <t>Mapping counts/taxonomy; no experiments.</t>
  </si>
  <si>
    <t>Qualitative taxonomy; continuous validation discussion.</t>
  </si>
  <si>
    <t>Bibliometric + qualitative synthesis.</t>
  </si>
  <si>
    <t>Accuracy, precision/recall/F1; calibration.</t>
  </si>
  <si>
    <t>Likert analyses; chi-square tests (no model metrics).</t>
  </si>
  <si>
    <t>Actionability/stability via user perceptions.</t>
  </si>
  <si>
    <t>Conceptual review; gap identification.</t>
  </si>
  <si>
    <t>Perfect-solution counts, static code metrics, human acceptance.</t>
  </si>
  <si>
    <t>Narrative synthesis of tools/benefits.</t>
  </si>
  <si>
    <t>Accuracy/Precision/Recall/F1; model comparison.</t>
  </si>
  <si>
    <t>Mapping trends/technique×phase; bibliometrics.</t>
  </si>
  <si>
    <t>Predictive effectiveness vs baselines (classification).</t>
  </si>
  <si>
    <t>Pipeline taxonomy/challenges; no experiments.</t>
  </si>
  <si>
    <t>ROC/AUC; cross-project generalization.</t>
  </si>
  <si>
    <t>Feasibility/effectiveness of metamorphic testing.</t>
  </si>
  <si>
    <t>Accuracy, precision/recall/F1 vs classical ML.</t>
  </si>
  <si>
    <t>Adequacy/effectiveness of MR; user study reported.</t>
  </si>
  <si>
    <t>Task-specific measures (e.g., code completion accuracy).</t>
  </si>
  <si>
    <t>Cost vs capability; Pareto fronts for boundary discovery.</t>
  </si>
  <si>
    <t>Review (not applicable).</t>
  </si>
  <si>
    <t>Qualitative demonstration; no standardized metrics.</t>
  </si>
  <si>
    <t>Accuracy/Precision/Recall vs privacy levels; trade-offs.</t>
  </si>
  <si>
    <t>Sensitivity/specificity; qualitative outcomes.</t>
  </si>
  <si>
    <t>Qualitative/walkthrough effectiveness only.</t>
  </si>
  <si>
    <t>Position/meta-testbed concept.</t>
  </si>
  <si>
    <t>Review (no experiments).</t>
  </si>
  <si>
    <t>Pass/error rates; setup/training time (operational).</t>
  </si>
  <si>
    <t>Conceptual overview.</t>
  </si>
  <si>
    <t>Qualitative UX insights/visuals only.</t>
  </si>
  <si>
    <t>Accuracy (CV), AUC; controlled train/test.</t>
  </si>
  <si>
    <t>Accuracy/Precision/Recall/F1; confusion matrices.</t>
  </si>
  <si>
    <t>Conceptual terminology work.</t>
  </si>
  <si>
    <t>Conceptual framework; advocates DoE/CIT.</t>
  </si>
  <si>
    <t>Effort/time (cost) for test development/evolution.</t>
  </si>
  <si>
    <t>Accuracy/Precision/Recall/F1/AUC ranges reported.</t>
  </si>
  <si>
    <t>Qualitative coding of interview data.</t>
  </si>
  <si>
    <t>Surveys/reporting of metrics; no new experiments.</t>
  </si>
  <si>
    <t>Review/counts; no empirical testing.</t>
  </si>
  <si>
    <t>Pass rates, iterations to fix, static code quality/perf.</t>
  </si>
  <si>
    <t>Discusses QA attributes; no experiments.</t>
  </si>
  <si>
    <t>Ontology size/expressivity; reasoning correctness.</t>
  </si>
  <si>
    <t>Qualitative process improvement; no standardized metrics.</t>
  </si>
  <si>
    <t>Acceptance/accuracy/relevance/actionability (≥80% match rule).</t>
  </si>
  <si>
    <t>NDCG for test-case ranking; rolling hold-out.</t>
  </si>
  <si>
    <t>Ethical checklist/questions only.</t>
  </si>
  <si>
    <t>Test pass/fail + code quality (complexity, smells, bugs, vulns).</t>
  </si>
  <si>
    <t>Bug detection accuracy, coverage, acceptance, time/bug vs baseline.</t>
  </si>
  <si>
    <t>Demonstrative metrics showing testing strategy behavior.</t>
  </si>
  <si>
    <t>Reason for D6</t>
  </si>
  <si>
    <t>AI performance metrics</t>
  </si>
  <si>
    <t>Public artefact</t>
  </si>
  <si>
    <t>Reason for D9</t>
  </si>
  <si>
    <t>SLR; no code/data package.</t>
  </si>
  <si>
    <t>Conceptual; repo not specified.</t>
  </si>
  <si>
    <t>Survey; instrument not released.</t>
  </si>
  <si>
    <t>SLR; no artefacts.</t>
  </si>
  <si>
    <t>Narrative survey; none provided.</t>
  </si>
  <si>
    <t>Tertiary study; no artefacts.</t>
  </si>
  <si>
    <t>Bibliometrics only; data on request.</t>
  </si>
  <si>
    <t>Uses OSS projects; no release stated.</t>
  </si>
  <si>
    <t>Replication package/survey instrument released.</t>
  </si>
  <si>
    <t>Uses public CVE/CWE; checklist in appendix.</t>
  </si>
  <si>
    <t>Conceptual lessons; none released.</t>
  </si>
  <si>
    <t>Custom gym env; no link stated.</t>
  </si>
  <si>
    <t>Ontology process only; no repo/link.</t>
  </si>
  <si>
    <t>Taxonomy SLR; no artefacts.</t>
  </si>
  <si>
    <t>Uses public SIR benchmarks.</t>
  </si>
  <si>
    <t>Trend survey; no artefacts.</t>
  </si>
  <si>
    <t>Bibliometric synthesis; none released.</t>
  </si>
  <si>
    <t>Uses MutantBench (public dataset/tool).</t>
  </si>
  <si>
    <t>Perspective; none released.</t>
  </si>
  <si>
    <t>Framework paper; none released.</t>
  </si>
  <si>
    <t>Datasets from public sources, but no release stated.</t>
  </si>
  <si>
    <t>Open-source chess engine + perft baseline.</t>
  </si>
  <si>
    <t>Survey; no artefacts.</t>
  </si>
  <si>
    <t>Public dataset and trained models (GitHub).</t>
  </si>
  <si>
    <t>Concept design; no released code/data.</t>
  </si>
  <si>
    <t>Tool evaluated; artefacts not specified.</t>
  </si>
  <si>
    <t>Review; no artefacts.</t>
  </si>
  <si>
    <t>Tasks/method described; no release indicated.</t>
  </si>
  <si>
    <t>Models/results only; no release stated.</t>
  </si>
  <si>
    <t>Mapping study; no artefacts.</t>
  </si>
  <si>
    <t>Proprietary SN dataset; no public release.</t>
  </si>
  <si>
    <t>Literature + interviews; no artefacts.</t>
  </si>
  <si>
    <t>Proprietary test specs; none released.</t>
  </si>
  <si>
    <t>Perspective/case; no artefacts.</t>
  </si>
  <si>
    <t>Mix includes public malware datasets.</t>
  </si>
  <si>
    <t>Standard datasets implied; no link/package.</t>
  </si>
  <si>
    <t>Morphy tool mentioned; availability not stated.</t>
  </si>
  <si>
    <t>Open-source plugin + reproducible capsule.</t>
  </si>
  <si>
    <t>Two real-life datasets; not public.</t>
  </si>
  <si>
    <t>GitHub repo with dataset/materials.</t>
  </si>
  <si>
    <t>Open-source Eclipse plugin (tool released).</t>
  </si>
  <si>
    <t>Concept/meta-testbed; none released.</t>
  </si>
  <si>
    <t>Internal dataset; no public release.</t>
  </si>
  <si>
    <t>Intro/overview; no artefacts.</t>
  </si>
  <si>
    <t>Illustrative scenarios; no artefacts.</t>
  </si>
  <si>
    <t>Anonymous 4open repo (code + dataset).</t>
  </si>
  <si>
    <t>Expert-annotated dataset; availability not indicated.</t>
  </si>
  <si>
    <t>Terminology paper; no artefacts.</t>
  </si>
  <si>
    <t>Conceptual framework; none reported.</t>
  </si>
  <si>
    <t>Two scenarios; no artefact links.</t>
  </si>
  <si>
    <t>Data included in article (tables/supplement).</t>
  </si>
  <si>
    <t>Interview materials not public.</t>
  </si>
  <si>
    <t>Bibliographic survey; none reported.</t>
  </si>
  <si>
    <t>Supplementary anonymized data provided.</t>
  </si>
  <si>
    <t>Overview; no artefacts.</t>
  </si>
  <si>
    <t>AI-T ontology (OWL) with examples.</t>
  </si>
  <si>
    <t>In-house process; no public artefacts.</t>
  </si>
  <si>
    <t>Uses GitHub PRs; compiled dataset not released.</t>
  </si>
  <si>
    <t>Supplementary notebooks + referenced dataset.</t>
  </si>
  <si>
    <t>Ethical checklist; no code/data.</t>
  </si>
  <si>
    <t>Test suites/method in appendix; OA article.</t>
  </si>
  <si>
    <t>Uses public SIR + OSS Swift projects.</t>
  </si>
  <si>
    <t>Morphy examples repo (code/data) provided.</t>
  </si>
  <si>
    <t>Evidence synthesis / mapping</t>
  </si>
  <si>
    <t>Model/technique outperforms baselines</t>
  </si>
  <si>
    <t>Testing methodology effectiveness</t>
  </si>
  <si>
    <t>Framework / method proposal (conceptual)</t>
  </si>
  <si>
    <t>Tool feasibility / practical utility</t>
  </si>
  <si>
    <t>Governance / ethics / responsibility / security</t>
  </si>
  <si>
    <t>Industrial process / cost insight</t>
  </si>
  <si>
    <t>Perspective / position / outlook</t>
  </si>
  <si>
    <t>Evidence synthesis / mapping – SLR/tertiary/bibliometric landscapes, gaps, trends</t>
  </si>
  <si>
    <t>Model/technique outperforms baselines – ML/DL/SBSE methods claiming superior accuracy, F1, etc.</t>
  </si>
  <si>
    <t>Testing methodology effectiveness – efficacy of testing strategies (metamorphic/datamorphic/TCP, etc.)</t>
  </si>
  <si>
    <t>Framework / method proposal (conceptual) – new frameworks/processes with little/no empirical validation</t>
  </si>
  <si>
    <t>Tool feasibility / practical utility – prototypes/tools showing workflow gains, actionability, or usability</t>
  </si>
  <si>
    <t>Governance / ethics / responsibility / security – HCAI, fairness, TRL/governance, privacy, terminology, vulns</t>
  </si>
  <si>
    <t>Industrial process / cost insight – effort/cost/practice findings or practitioner implications</t>
  </si>
  <si>
    <t>Perspective / position / outlook – vision pieces, future directions</t>
  </si>
  <si>
    <t>Data/knowledge artefact contribution – taxonomies, ontologies, released replicable assets (as the claim)</t>
  </si>
  <si>
    <t>Data/knowledge artefact contribution</t>
  </si>
  <si>
    <t>Abo-eleneen et al. 2023</t>
  </si>
  <si>
    <t>Ahmad et al., 2023a</t>
  </si>
  <si>
    <t>Ahmad et al., 2023b</t>
  </si>
  <si>
    <t>Ali et al., 2023</t>
  </si>
  <si>
    <t>Alnafessah et al., 2021</t>
  </si>
  <si>
    <t>Amalfitano et al., 2024</t>
  </si>
  <si>
    <t>Anwar &amp; Bashir, 2023</t>
  </si>
  <si>
    <t>Boukhlif et al., 2023</t>
  </si>
  <si>
    <t>Deng et al., 2020</t>
  </si>
  <si>
    <t>Ferrara et al., 2024</t>
  </si>
  <si>
    <t>Filus &amp; Domanska, 2023</t>
  </si>
  <si>
    <t>Fischer et al., 2021</t>
  </si>
  <si>
    <t xml:space="preserve">Garrad &amp; Unnikrishnan, 2023 </t>
  </si>
  <si>
    <t>Giray, 2021</t>
  </si>
  <si>
    <t>Guizzardi et al., 2023</t>
  </si>
  <si>
    <t>Jabborov et al., 2023</t>
  </si>
  <si>
    <t>Khatibsyarbini et al., 2019</t>
  </si>
  <si>
    <t>Kiran et al., 2019</t>
  </si>
  <si>
    <t>Kokol, 2024</t>
  </si>
  <si>
    <t>Kusharki et al., 2022</t>
  </si>
  <si>
    <t>Layman &amp; Vetter, 2024</t>
  </si>
  <si>
    <t>Lavin et al., 2022</t>
  </si>
  <si>
    <t>Lee &amp; Seo, 2020</t>
  </si>
  <si>
    <t>Liaqat et al., 2020</t>
  </si>
  <si>
    <t xml:space="preserve">Martinez-Fernandez et al., 2022 </t>
  </si>
  <si>
    <t>Myllyaho et al., 2021</t>
  </si>
  <si>
    <t>Necula et al., 2024</t>
  </si>
  <si>
    <t>Oedingen et al., 2024</t>
  </si>
  <si>
    <t>Pandit et al., 2022</t>
  </si>
  <si>
    <t>Rajapaksha et al., 2022</t>
  </si>
  <si>
    <t>Rodriguez et al., 2016</t>
  </si>
  <si>
    <t>Sagodi et al., 2024</t>
  </si>
  <si>
    <t>Saklamaeva &amp; Pavlic, 2024</t>
  </si>
  <si>
    <t>Silva-Rodriguez et al., 2020</t>
  </si>
  <si>
    <t>Sofian et al., 2022</t>
  </si>
  <si>
    <t>Subha et al., 2023</t>
  </si>
  <si>
    <t>Steidl et al., 2023</t>
  </si>
  <si>
    <t>Tahvili et al., 2020</t>
  </si>
  <si>
    <t>Tao et al., 2019</t>
  </si>
  <si>
    <t>Vinayakumar et al., 2019</t>
  </si>
  <si>
    <t>Xie et al., 2020</t>
  </si>
  <si>
    <t>Zhang &amp; Jiang, 2020</t>
  </si>
  <si>
    <t>Zhu &amp; Bayley, 2022</t>
  </si>
  <si>
    <t>Alenezi &amp; Akour, 2025</t>
  </si>
  <si>
    <t>Almeida et al., 2024</t>
  </si>
  <si>
    <t>Augusto et al., 2019</t>
  </si>
  <si>
    <t>Baumgartner et al., 2024</t>
  </si>
  <si>
    <t>Cheng et al., 2023</t>
  </si>
  <si>
    <t>Borg, 2021</t>
  </si>
  <si>
    <t>Durrani et al., 2024</t>
  </si>
  <si>
    <t>Nguyen &amp; Maag, 2020</t>
  </si>
  <si>
    <t>Felderer &amp; Ramler, 2021</t>
  </si>
  <si>
    <t>Fernandes et al., 2021</t>
  </si>
  <si>
    <t>Giuliano et al., 2021</t>
  </si>
  <si>
    <t>Izhar et al., 2025</t>
  </si>
  <si>
    <t>Joeckel et al., 2021</t>
  </si>
  <si>
    <t>Lanus et al., 2021</t>
  </si>
  <si>
    <t>Leotta et al., 2022</t>
  </si>
  <si>
    <t>Liu et al., 2025</t>
  </si>
  <si>
    <t>Lu et al., 2022</t>
  </si>
  <si>
    <t>Mustaqeem et al., 2025</t>
  </si>
  <si>
    <t>Navaei &amp; Tabrizi, 2022</t>
  </si>
  <si>
    <t>Nikolaidis et al., 2024</t>
  </si>
  <si>
    <t>Ogrizovic et al., 2024</t>
  </si>
  <si>
    <t>Olszewska, 2020</t>
  </si>
  <si>
    <t>Poth et al., 2019</t>
  </si>
  <si>
    <t>Rahman et al., 2024</t>
  </si>
  <si>
    <t>Ramirez et al., 2023</t>
  </si>
  <si>
    <t>Strandberg et al., 2021</t>
  </si>
  <si>
    <t>Tosi, 2024</t>
  </si>
  <si>
    <t>Wang et al., 2025</t>
  </si>
  <si>
    <t>Zhu et al., 2020</t>
  </si>
  <si>
    <t>Data item &amp; categories</t>
  </si>
  <si>
    <t>References</t>
  </si>
  <si>
    <t>D9 - artefacts (code/data availability)</t>
  </si>
  <si>
    <t>Theme (T1 - T3)</t>
  </si>
  <si>
    <t>Abo-eleneen et al. 2023; Ahmad et al., 2023a; Ahmad et al., 2023b; Ali et al., 2023; Alnafessah et al., 2021; Amalfitano et al., 2024; Deng et al., 2020; Ferrara et al., 2024; Filus &amp; Domanska, 2023; Garrad &amp; Unnikrishnan, 2023; Giray, 2021; Guizzardi et al., 2023; Khatibsyarbini et al., 2019; Kiran et al., 2019; Kusharki et al., 2022; Layman &amp; Vetter, 2024; Lavin et al., 2022; Lee &amp; Seo, 2020; Liaqat et al., 2020; Martinez-Fernandez et al., 2022; Oedingen et al., 2024; Pandit et al., 2022; Rajapaksha et al., 2022; Rodriguez et al., 2016; Sagodi et al., 2024; Saklamaeva &amp; Pavlic, 2024; Silva-Rodriguez et al., 2020; Sofian et al., 2022; Subha et al., 2023; Steidl et al., 2023; Tahvili et al., 2020; Tao et al., 2019; Vinayakumar et al., 2019; Xie et al., 2020; Zhang &amp; Jiang, 2020; Zhu &amp; Bayley, 2022; Alenezi &amp; Akour, 2025; Almeida et al., 2024; Baumgartner et al., 2024; Cheng et al., 2023; Izhar et al., 2025; Liu et al., 2025; Mustaqeem et al., 2025; Ogrizovic et al., 2024; Tosi, 2024; Wang et al., 2025</t>
  </si>
  <si>
    <t>Augusto et al., 2019; Borg, 2021; Nguyen &amp; Maag, 2020; Felderer &amp; Ramler, 2021; Fernandes et al., 2021; Giuliano et al., 2021; Joeckel et al., 2021; Lanus et al., 2021; Leotta et al., 2022; Lu et al., 2022; Navaei &amp; Tabrizi, 2022; Nikolaidis et al., 2024; Olszewska, 2020; Poth et al., 2019; Rahman et al., 2024; Ramirez et al., 2023; Strandberg et al., 2021; Zhu et al., 2020</t>
  </si>
  <si>
    <t>Anwar &amp; Bashir, 2023; Boukhlif et al., 2023; Fischer et al., 2021; Jabborov et al., 2023; Kokol, 2024; Myllyaho et al., 2021; Necula et al., 2024; Durrani et al., 2024</t>
  </si>
  <si>
    <t>Ahmad et al., 2023a; Ahmad et al., 2023b; Ali et al., 2023; Amalfitano et al., 2024; Anwar &amp; Bashir, 2023; Boukhlif et al., 2023; Ferrara et al., 2024; Fischer et al., 2021; Giray, 2021; Jabborov et al., 2023; Kokol, 2024; Lavin et al., 2022; Lee &amp; Seo, 2020; Martinez-Fernandez et al., 2022; Myllyaho et al., 2021; Necula et al., 2024; Oedingen et al., 2024; Pandit et al., 2022; Rajapaksha et al., 2022; Silva-Rodriguez et al., 2020; Sofian et al., 2022; Subha et al., 2023; Steidl et al., 2023; Tao et al., 2019; Xie et al., 2020; Zhang &amp; Jiang, 2020; Zhu &amp; Bayley, 2022; Alenezi &amp; Akour, 2025; Augusto et al., 2019; Cheng et al., 2023; Borg, 2021; Durrani et al., 2024; Izhar et al., 2025; Mustaqeem et al., 2025; Navaei &amp; Tabrizi, 2022; Ogrizovic et al., 2024; Poth et al., 2019</t>
  </si>
  <si>
    <t>Amalfitano et al., 2024; Boukhlif et al., 2023; Deng et al., 2020; Filus &amp; Domanska, 2023; Fischer et al., 2021; Kokol, 2024; Kusharki et al., 2022; Lavin et al., 2022; Martinez-Fernandez et al., 2022; Necula et al., 2024; Oedingen et al., 2024; Sofian et al., 2022; Steidl et al., 2023; Tao et al., 2019; Vinayakumar et al., 2019; Zhang &amp; Jiang, 2020; Alenezi &amp; Akour, 2025; Durrani et al., 2024; Liu et al., 2025; Mustaqeem et al., 2025; Ogrizovic et al., 2024; Olszewska, 2020</t>
  </si>
  <si>
    <t>Alnafessah et al., 2021; Guizzardi et al., 2023; Liaqat et al., 2020; Rodriguez et al., 2016; Saklamaeva &amp; Pavlic, 2024; Felderer &amp; Ramler, 2021; Fernandes et al., 2021; Izhar et al., 2025; Joeckel et al., 2021; Lanus et al., 2021; Lu et al., 2022; Olszewska, 2020; Ramirez et al., 2023; Strandberg et al., 2021; Zhu et al., 2020</t>
  </si>
  <si>
    <t>Layman &amp; Vetter, 2024; Necula et al., 2024; Sagodi et al., 2024; Alenezi &amp; Akour, 2025; Almeida et al., 2024; Baumgartner et al., 2024; Nikolaidis et al., 2024; Rahman et al., 2024; Tosi, 2024; Wang et al., 2025</t>
  </si>
  <si>
    <t>Amalfitano et al., 2024; Khatibsyarbini et al., 2019; Kiran et al., 2019; Liu et al., 2025</t>
  </si>
  <si>
    <t>Amalfitano et al., 2024; Lee &amp; Seo, 2020; Necula et al., 2024; Sofian et al., 2022; Tahvili et al., 2020; Alenezi &amp; Akour, 2025; Almeida et al., 2024; Durrani et al., 2024; Leotta et al., 2022</t>
  </si>
  <si>
    <t>Borg, 2021; Giuliano et al., 2021</t>
  </si>
  <si>
    <t>Abo-eleneen et al. 2023; Garrad &amp; Unnikrishnan, 2023</t>
  </si>
  <si>
    <t>Nguyen &amp; Maag, 2020; Navaei &amp; Tabrizi, 2022</t>
  </si>
  <si>
    <t>Filus &amp; Domanska, 2023; Myllyaho et al., 2021; Steidl et al., 2023; Tao et al., 2019; Xie et al., 2020; Zhu &amp; Bayley, 2022; Augusto et al., 2019; Cheng et al., 2023; Borg, 2021; Felderer &amp; Ramler, 2021; Lanus et al., 2021; Ogrizovic et al., 2024; Olszewska, 2020; Zhu et al., 2020</t>
  </si>
  <si>
    <t>Defect/fault prediction/detection &amp; analytics</t>
  </si>
  <si>
    <t xml:space="preserve">Testing of AI systems </t>
  </si>
  <si>
    <t>Requirements (adjacent to testing)</t>
  </si>
  <si>
    <t>Other (e.g. quality topics but not software testing directly)</t>
  </si>
  <si>
    <t>Abo-eleneen et al. 2023; Amalfitano et al., 2024; Boukhlif et al., 2023; Garrad &amp; Unnikrishnan, 2023; Khatibsyarbini et al., 2019; Kiran et al., 2019; Layman &amp; Vetter, 2024; Tahvili et al., 2020; Alenezi &amp; Akour, 2025; Durrani et al., 2024; Nguyen &amp; Maag, 2020; Fernandes et al., 2021; Giuliano et al., 2021; Leotta et al., 2022; Poth et al., 2019; Rahman et al., 2024; Ramirez et al., 2023; Strandberg et al., 2021; Tosi, 2024</t>
  </si>
  <si>
    <t>Ali et al., 2023; Deng et al., 2020; Kokol, 2024; Lee &amp; Seo, 2020; Pandit et al., 2022; Rajapaksha et al., 2022; Sofian et al., 2022; Vinayakumar et al., 2019; Liu et al., 2025; Mustaqeem et al., 2025; Navaei &amp; Tabrizi, 2022; Wang et al., 2025</t>
  </si>
  <si>
    <t>Kusharki et al., 2022; Liaqat et al., 2020</t>
  </si>
  <si>
    <t>Ahmad et al., 2023a; Ahmad et al., 2023b; Anwar &amp; Bashir, 2023; Guizzardi et al., 2023; Necula et al., 2024; Silva-Rodriguez et al., 2020; Izhar et al., 2025</t>
  </si>
  <si>
    <t>Ferrara et al., 2024; Fischer et al., 2021; Giray, 2021; Jabborov et al., 2023; Lavin et al., 2022; Martinez-Fernandez et al., 2022; Oedingen et al., 2024; Rodriguez et al., 2016; Sagodi et al., 2024; Saklamaeva &amp; Pavlic, 2024; Subha et al., 2023; Zhang &amp; Jiang, 2020; Almeida et al., 2024; Baumgartner et al., 2024; Joeckel et al., 2021; Lu et al., 2022; Nikolaidis et al., 2024</t>
  </si>
  <si>
    <t>Abo-eleneen et al. 2023; Ali et al., 2023; Alnafessah et al., 2021; Amalfitano et al., 2024; Boukhlif et al., 2023; Deng et al., 2020; Garrad &amp; Unnikrishnan, 2023; Jabborov et al., 2023; Khatibsyarbini et al., 2019; Kiran et al., 2019; Kokol, 2024; Kusharki et al., 2022; Layman &amp; Vetter, 2024; Lee &amp; Seo, 2020; Necula et al., 2024; Oedingen et al., 2024; Pandit et al., 2022; Rajapaksha et al., 2022; Rodriguez et al., 2016; Sagodi et al., 2024; Saklamaeva &amp; Pavlic, 2024; Silva-Rodriguez et al., 2020; Sofian et al., 2022; Subha et al., 2023; Tahvili et al., 2020; Vinayakumar et al., 2019; Xie et al., 2020; Zhang &amp; Jiang, 2020; Alenezi &amp; Akour, 2025; Almeida et al., 2024; Baumgartner et al., 2024; Durrani et al., 2024; Nguyen &amp; Maag, 2020; Fernandes et al., 2021; Giuliano et al., 2021; Izhar et al., 2025; Leotta et al., 2022; Liu et al., 2025; Mustaqeem et al., 2025; Navaei &amp; Tabrizi, 2022; Nikolaidis et al., 2024; Poth et al., 2019; Rahman et al., 2024; Ramirez et al., 2023; Strandberg et al., 2021; Tosi, 2024; Wang et al., 2025</t>
  </si>
  <si>
    <t>Ahmad et al., 2023a; Ahmad et al., 2023b; Anwar &amp; Bashir, 2023; Ferrara et al., 2024; Filus &amp; Domanska, 2023; Fischer et al., 2021; Giray, 2021; Guizzardi et al., 2023; Lavin et al., 2022; Liaqat et al., 2020; Martinez-Fernandez et al., 2022; Myllyaho et al., 2021; Steidl et al., 2023; Tao et al., 2019; Zhu &amp; Bayley, 2022; Augusto et al., 2019; Cheng et al., 2023; Borg, 2021; Felderer &amp; Ramler, 2021; Joeckel et al., 2021; Lanus et al., 2021; Lu et al., 2022; Ogrizovic et al., 2024; Olszewska, 2020; Zhu et al., 2020</t>
  </si>
  <si>
    <t>Deng et al., 2020; Ferrara et al., 2024; Filus &amp; Domanska, 2023; Khatibsyarbini et al., 2019; Kusharki et al., 2022; Lee &amp; Seo, 2020; Liaqat et al., 2020; Oedingen et al., 2024; Almeida et al., 2024; Baumgartner et al., 2024; Giuliano et al., 2021; Liu et al., 2025; Nikolaidis et al., 2024; Ramirez et al., 2023; Tosi, 2024; Wang et al., 2025; Zhu et al., 2020</t>
  </si>
  <si>
    <t>Ahmad et al., 2023a; Ahmad et al., 2023b; Garrad &amp; Unnikrishnan, 2023; Rajapaksha et al., 2022; Sagodi et al., 2024; Silva-Rodriguez et al., 2020; Xie et al., 2020; Zhu &amp; Bayley, 2022; Izhar et al., 2025; Leotta et al., 2022; Rahman et al., 2024</t>
  </si>
  <si>
    <t>Subha et al., 2023; Tahvili et al., 2020; Augusto et al., 2019; Cheng et al., 2023; Nguyen &amp; Maag, 2020; Lu et al., 2022; Poth et al., 2019</t>
  </si>
  <si>
    <t>Abo-eleneen et al. 2023; Ali et al., 2023; Alnafessah et al., 2021; Amalfitano et al., 2024; Anwar &amp; Bashir, 2023; Boukhlif et al., 2023; Fischer et al., 2021; Giray, 2021; Guizzardi et al., 2023; Jabborov et al., 2023; Kiran et al., 2019; Kokol, 2024; Layman &amp; Vetter, 2024; Lavin et al., 2022; Martinez-Fernandez et al., 2022; Myllyaho et al., 2021; Necula et al., 2024; Pandit et al., 2022; Rodriguez et al., 2016; Saklamaeva &amp; Pavlic, 2024; Sofian et al., 2022; Steidl et al., 2023; Tao et al., 2019; Zhang &amp; Jiang, 2020; Alenezi &amp; Akour, 2025; Borg, 2021; Durrani et al., 2024; Felderer &amp; Ramler, 2021; Fernandes et al., 2021; Joeckel et al., 2021; Lanus et al., 2021; Mustaqeem et al., 2025; Navaei &amp; Tabrizi, 2022; Ogrizovic et al., 2024; Olszewska, 2020; Strandberg et al., 2021</t>
  </si>
  <si>
    <t>Abo-eleneen et al. 2023; Alnafessah et al., 2021; Amalfitano et al., 2024; Anwar &amp; Bashir, 2023; Boukhlif et al., 2023; Fischer et al., 2021; Giray, 2021; Jabborov et al., 2023; Kiran et al., 2019; Kokol, 2024; Layman &amp; Vetter, 2024; Lavin et al., 2022; Martinez-Fernandez et al., 2022; Myllyaho et al., 2021; Necula et al., 2024; Rodriguez et al., 2016; Saklamaeva &amp; Pavlic, 2024; Sofian et al., 2022; Steidl et al., 2023; Alenezi &amp; Akour, 2025; Almeida et al., 2024; Cheng et al., 2023; Borg, 2021; Durrani et al., 2024; Felderer &amp; Ramler, 2021; Fernandes et al., 2021; Joeckel et al., 2021; Lanus et al., 2021; Mustaqeem et al., 2025; Navaei &amp; Tabrizi, 2022; Ogrizovic et al., 2024; Poth et al., 2019; Strandberg et al., 2021</t>
  </si>
  <si>
    <t>Khatibsyarbini et al., 2019; Liaqat et al., 2020; Tao et al., 2019; Xie et al., 2020; Zhu &amp; Bayley, 2022; Nguyen &amp; Maag, 2020; Leotta et al., 2022; Ramirez et al., 2023; Wang et al., 2025; Zhu et al., 2020</t>
  </si>
  <si>
    <t>Ali et al., 2023; Deng et al., 2020; Garrad &amp; Unnikrishnan, 2023; Kusharki et al., 2022; Lee &amp; Seo, 2020; Oedingen et al., 2024; Silva-Rodriguez et al., 2020; Subha et al., 2023; Tahvili et al., 2020; Vinayakumar et al., 2019; Zhang &amp; Jiang, 2020; Augusto et al., 2019; Baumgartner et al., 2024; Giuliano et al., 2021; Izhar et al., 2025; Liu et al., 2025</t>
  </si>
  <si>
    <t>Ahmad et al., 2023a; Filus &amp; Domanska, 2023; Guizzardi et al., 2023; Sagodi et al., 2024; Nikolaidis et al., 2024; Olszewska, 2020; Rahman et al., 2024; Tosi, 2024</t>
  </si>
  <si>
    <t>Ahmad et al., 2023b; Ferrara et al., 2024; Pandit et al., 2022; Rajapaksha et al., 2022; Lu et al., 2022</t>
  </si>
  <si>
    <t>Ahmad et al., 2023a; Deng et al., 2020; Filus &amp; Domanska, 2023; Fischer et al., 2021; Garrad &amp; Unnikrishnan, 2023; Khatibsyarbini et al., 2019; Kusharki et al., 2022; Layman &amp; Vetter, 2024; Lavin et al., 2022; Lee &amp; Seo, 2020; Liaqat et al., 2020; Oedingen et al., 2024; Sagodi et al., 2024; Silva-Rodriguez et al., 2020; Subha et al., 2023; Vinayakumar et al., 2019; Xie et al., 2020; Zhu &amp; Bayley, 2022; Almeida et al., 2024; Baumgartner et al., 2024; Cheng et al., 2023; Nguyen &amp; Maag, 2020; Fernandes et al., 2021; Izhar et al., 2025; Leotta et al., 2022; Nikolaidis et al., 2024; Olszewska, 2020; Rahman et al., 2024; Ramirez et al., 2023; Tosi, 2024; Zhu et al., 2020</t>
  </si>
  <si>
    <t>Tahvili et al., 2020; Lu et al., 2022; Poth et al., 2019</t>
  </si>
  <si>
    <t>Abo-eleneen et al. 2023; Ali et al., 2023; Alnafessah et al., 2021; Amalfitano et al., 2024; Anwar &amp; Bashir, 2023; Boukhlif et al., 2023; Giray, 2021; Jabborov et al., 2023; Kiran et al., 2019; Kokol, 2024; Martinez-Fernandez et al., 2022; Myllyaho et al., 2021; Necula et al., 2024; Rodriguez et al., 2016; Saklamaeva &amp; Pavlic, 2024; Sofian et al., 2022; Zhang &amp; Jiang, 2020; Alenezi &amp; Akour, 2025; Durrani et al., 2024; Mustaqeem et al., 2025; Navaei &amp; Tabrizi, 2022; Ogrizovic et al., 2024</t>
  </si>
  <si>
    <t>Guizzardi et al., 2023; Tao et al., 2019; Borg, 2021; Felderer &amp; Ramler, 2021; Joeckel et al., 2021; Lanus et al., 2021</t>
  </si>
  <si>
    <t>Ahmad et al., 2023b; Ferrara et al., 2024; Pandit et al., 2022; Rajapaksha et al., 2022; Steidl et al., 2023; Augusto et al., 2019; Giuliano et al., 2021; Liu et al., 2025; Strandberg et al., 2021; Wang et al., 2025</t>
  </si>
  <si>
    <t>Abo-eleneen et al. 2023; Ahmad et al., 2023a; Ahmad et al., 2023b; Ali et al., 2023; Amalfitano et al., 2024; Anwar &amp; Bashir, 2023; Boukhlif et al., 2023; Deng et al., 2020; Ferrara et al., 2024; Filus &amp; Domanska, 2023; Fischer et al., 2021; Garrad &amp; Unnikrishnan, 2023; Giray, 2021; Guizzardi et al., 2023; Jabborov et al., 2023; Khatibsyarbini et al., 2019; Kiran et al., 2019; Kokol, 2024; Lavin et al., 2022; Liaqat et al., 2020; Martinez-Fernandez et al., 2022; Myllyaho et al., 2021; Necula et al., 2024; Oedingen et al., 2024; Pandit et al., 2022; Rajapaksha et al., 2022; Rodriguez et al., 2016; Sagodi et al., 2024; Saklamaeva &amp; Pavlic, 2024; Silva-Rodriguez et al., 2020; Sofian et al., 2022; Steidl et al., 2023; Tahvili et al., 2020; Vinayakumar et al., 2019; Xie et al., 2020; Zhu &amp; Bayley, 2022; Alenezi &amp; Akour, 2025; Almeida et al., 2024; Augusto et al., 2019; Baumgartner et al., 2024; Cheng et al., 2023; Durrani et al., 2024; Fernandes et al., 2021; Giuliano et al., 2021; Izhar et al., 2025; Joeckel et al., 2021; Lanus et al., 2021; Leotta et al., 2022; Liu et al., 2025; Lu et al., 2022; Mustaqeem et al., 2025; Navaei &amp; Tabrizi, 2022; Nikolaidis et al., 2024; Ogrizovic et al., 2024; Olszewska, 2020; Poth et al., 2019; Ramirez et al., 2023; Strandberg et al., 2021; Tosi, 2024; Wang et al., 2025; Zhu et al., 2020</t>
  </si>
  <si>
    <t>Alnafessah et al., 2021; Kusharki et al., 2022; Layman &amp; Vetter, 2024; Lee &amp; Seo, 2020; Subha et al., 2023; Tao et al., 2019; Zhang &amp; Jiang, 2020; Borg, 2021; Nguyen &amp; Maag, 2020; Felderer &amp; Ramler, 2021; Rahman et al., 2024</t>
  </si>
  <si>
    <t>Abo-eleneen et al. 2023; Ahmad et al., 2023a; Ahmad et al., 2023b; Ali et al., 2023; Alnafessah et al., 2021; Amalfitano et al., 2024; Anwar &amp; Bashir, 2023; Boukhlif et al., 2023; Deng et al., 2020; Fischer et al., 2021; Garrad &amp; Unnikrishnan, 2023; Giray, 2021; Guizzardi et al., 2023; Jabborov et al., 2023; Kiran et al., 2019; Kokol, 2024; Layman &amp; Vetter, 2024; Lavin et al., 2022; Lee &amp; Seo, 2020; Martinez-Fernandez et al., 2022; Myllyaho et al., 2021; Necula et al., 2024; Pandit et al., 2022; Rajapaksha et al., 2022; Rodriguez et al., 2016; Sagodi et al., 2024; Saklamaeva &amp; Pavlic, 2024; Silva-Rodriguez et al., 2020; Sofian et al., 2022; Subha et al., 2023; Steidl et al., 2023; Tahvili et al., 2020; Tao et al., 2019; Xie et al., 2020; Zhang &amp; Jiang, 2020; Zhu &amp; Bayley, 2022; Alenezi &amp; Akour, 2025; Augusto et al., 2019; Borg, 2021; Durrani et al., 2024; Nguyen &amp; Maag, 2020; Felderer &amp; Ramler, 2021; Fernandes et al., 2021; Izhar et al., 2025; Joeckel et al., 2021; Lanus et al., 2021; Leotta et al., 2022; Lu et al., 2022; Mustaqeem et al., 2025; Navaei &amp; Tabrizi, 2022; Ogrizovic et al., 2024; Poth et al., 2019; Rahman et al., 2024; Strandberg et al., 2021</t>
  </si>
  <si>
    <t>Ferrara et al., 2024; Filus &amp; Domanska, 2023; Khatibsyarbini et al., 2019; Kusharki et al., 2022; Liaqat et al., 2020; Oedingen et al., 2024; Vinayakumar et al., 2019; Almeida et al., 2024; Baumgartner et al., 2024; Cheng et al., 2023; Giuliano et al., 2021; Liu et al., 2025; Nikolaidis et al., 2024; Olszewska, 2020; Ramirez et al., 2023; Tosi, 2024; Wang et al., 2025; Zhu et al., 2020</t>
  </si>
  <si>
    <t>Abo-eleneen et al. 2023; Ali et al., 2023; Alnafessah et al., 2021; Amalfitano et al., 2024; Anwar &amp; Bashir, 2023; Boukhlif et al., 2023; Fischer et al., 2021; Giray, 2021; Kiran et al., 2019; Kokol, 2024; Martinez-Fernandez et al., 2022; Myllyaho et al., 2021; Necula et al., 2024; Rodriguez et al., 2016; Saklamaeva &amp; Pavlic, 2024; Sofian et al., 2022; Zhang &amp; Jiang, 2020; Alenezi &amp; Akour, 2025; Durrani et al., 2024; Mustaqeem et al., 2025; Navaei &amp; Tabrizi, 2022</t>
  </si>
  <si>
    <t>Deng et al., 2020; Garrad &amp; Unnikrishnan, 2023; Kusharki et al., 2022; Lee &amp; Seo, 2020; Oedingen et al., 2024; Sagodi et al., 2024; Silva-Rodriguez et al., 2020; Subha et al., 2023; Tahvili et al., 2020; Vinayakumar et al., 2019; Giuliano et al., 2021; Izhar et al., 2025; Liu et al., 2025; Nikolaidis et al., 2024; Tosi, 2024; Wang et al., 2025</t>
  </si>
  <si>
    <t>Khatibsyarbini et al., 2019; Liaqat et al., 2020; Tao et al., 2019; Xie et al., 2020; Zhu &amp; Bayley, 2022; Ramirez et al., 2023; Zhu et al., 2020</t>
  </si>
  <si>
    <t>Ahmad et al., 2023a; Pandit et al., 2022; Steidl et al., 2023; Borg, 2021; Fernandes et al., 2021; Lanus et al., 2021</t>
  </si>
  <si>
    <t>Rajapaksha et al., 2022; Almeida et al., 2024; Baumgartner et al., 2024; Cheng et al., 2023; Nguyen &amp; Maag, 2020; Rahman et al., 2024</t>
  </si>
  <si>
    <t>Ahmad et al., 2023b; Ferrara et al., 2024; Filus &amp; Domanska, 2023; Lavin et al., 2022; Augusto et al., 2019; Lu et al., 2022; Ogrizovic et al., 2024; Strandberg et al., 2021</t>
  </si>
  <si>
    <t>Leotta et al., 2022; Poth et al., 2019</t>
  </si>
  <si>
    <t>Layman &amp; Vetter, 2024; Felderer &amp; Ramler, 2021</t>
  </si>
  <si>
    <t>Guizzardi et al., 2023; Jabborov et al., 2023; Joeckel et al., 2021; Olszewska, 2020</t>
  </si>
  <si>
    <t>Abo-eleneen et al. 2023; Ali et al., 2023; Amalfitano et al., 2024; Boukhlif et al., 2023; Deng et al., 2020; Garrad &amp; Unnikrishnan, 2023; Khatibsyarbini et al., 2019; Kiran et al., 2019; Kokol, 2024; Kusharki et al., 2022; Layman &amp; Vetter, 2024; Lee &amp; Seo, 2020; Pandit et al., 2022; Rajapaksha et al., 2022; Sofian et al., 2022; Tahvili et al., 2020; Vinayakumar et al., 2019; Alenezi &amp; Akour, 2025; Durrani et al., 2024; Nguyen &amp; Maag, 2020; Fernandes et al., 2021; Giuliano et al., 2021; Leotta et al., 2022; Liu et al., 2025; Mustaqeem et al., 2025; Navaei &amp; Tabrizi, 2022; Poth et al., 2019; Rahman et al., 2024; Ramirez et al., 2023; Strandberg et al., 2021; Tosi, 2024; Wang et al., 2025</t>
  </si>
  <si>
    <t>Filus &amp; Domanska, 2023; Liaqat et al., 2020; Myllyaho et al., 2021; Steidl et al., 2023; Tao et al., 2019; Xie et al., 2020; Zhu &amp; Bayley, 2022; Augusto et al., 2019; Cheng et al., 2023; Borg, 2021; Felderer &amp; Ramler, 2021; Lanus et al., 2021; Ogrizovic et al., 2024; Olszewska, 2020; Zhu et al., 2020</t>
  </si>
  <si>
    <t>Ahmad et al., 2023a; Ahmad et al., 2023b; Alnafessah et al., 2021; Anwar &amp; Bashir, 2023; Ferrara et al., 2024; Fischer et al., 2021; Giray, 2021; Guizzardi et al., 2023; Jabborov et al., 2023; Lavin et al., 2022; Martinez-Fernandez et al., 2022; Necula et al., 2024; Oedingen et al., 2024; Rodriguez et al., 2016; Sagodi et al., 2024; Saklamaeva &amp; Pavlic, 2024; Silva-Rodriguez et al., 2020; Subha et al., 2023; Zhang &amp; Jiang, 2020; Almeida et al., 2024; Baumgartner et al., 2024; Izhar et al., 2025; Joeckel et al., 2021; Lu et al., 2022; Nikolaidis et al., 2024</t>
  </si>
  <si>
    <t>Governance / ethics / responsibility / security – HCAI, fairness, TRL/governance, privacy, terminology, vulnerabilities</t>
  </si>
  <si>
    <t>Year</t>
  </si>
  <si>
    <t>Paper</t>
  </si>
  <si>
    <t>Scope focus</t>
  </si>
  <si>
    <t>Coverage of testing activities</t>
  </si>
  <si>
    <t>Distinct limitations / gaps</t>
  </si>
  <si>
    <t>Short proceedings length; high-level counts; limited rigor.</t>
  </si>
  <si>
    <t>Strong taxonomy; less on SW testing metrics; pre-LLM.</t>
  </si>
  <si>
    <t>Group</t>
  </si>
  <si>
    <t>Method &amp; evidence basis</t>
  </si>
  <si>
    <t>Industrial realism</t>
  </si>
  <si>
    <t>Rigor &amp; threats reporting</t>
  </si>
  <si>
    <t>GenAI / LLM coverage</t>
  </si>
  <si>
    <t>How this work differs</t>
  </si>
  <si>
    <t>Tertiary mapping of 20 secondary studies; taxonomy-driven; no new primaries.</t>
  </si>
  <si>
    <t>Broad and fine-grained across classic testing tasks.</t>
  </si>
  <si>
    <t>Indirect only (inherits from secondaries); no fresh industrial cases.</t>
  </si>
  <si>
    <t>Systematic mapping described; maturity/replicability not deeply audited.</t>
  </si>
  <si>
    <t>Strong breadth but limited appraisal of evidence maturity and reproducibility.</t>
  </si>
  <si>
    <t>Adds per-study maturity (D7), replicability (D9), and explicit LLM role; unifies with testing-of-AI (T2).</t>
  </si>
  <si>
    <t>WoS bibliometrics (Bibliometrix/VOSviewer); networks &amp; counts.</t>
  </si>
  <si>
    <t>Topic-level themes (generation, prioritization, defect prediction) but not activity-level evaluation.</t>
  </si>
  <si>
    <t>None (publication trends; no deployments).</t>
  </si>
  <si>
    <t>Notes DB/time/language limits; not testing-method threats.</t>
  </si>
  <si>
    <t>Pre-LLM framing; ML/DL trend focus.</t>
  </si>
  <si>
    <t>No technique effectiveness or dataset openness; practice transfer unclear.</t>
  </si>
  <si>
    <t>Test-suite optimization (selection/reduction/prioritization).</t>
  </si>
  <si>
    <t>Narrow but deep in regression/optimization.</t>
  </si>
  <si>
    <t>Mostly lab benchmarks; limited explicit industry validation.</t>
  </si>
  <si>
    <t>None (pre-LLM).</t>
  </si>
  <si>
    <t>Connects optimization with newer AI/LLM methods; contrasts lab vs. industrial maturity across tasks.</t>
  </si>
  <si>
    <t>SLR of 40 RL-in-testing studies; analyzes rewards/environments.</t>
  </si>
  <si>
    <t>Focused: GUI/exploration, test generation, environment control.</t>
  </si>
  <si>
    <t>Mostly simulated/lab settings; few real deployments.</t>
  </si>
  <si>
    <t>Explicit threats section; reproducibility concerns noted.</t>
  </si>
  <si>
    <t>No (agent-centric RL focus).</t>
  </si>
  <si>
    <t>Fragmented setups; lack of scalable, multi-agent, real-world studies.</t>
  </si>
  <si>
    <t>Positions RL alongside other AI (LLMs, SBSE) and rates maturity/replicability consistently.</t>
  </si>
  <si>
    <t>Narrative review + ~6 industrial case summaries + practitioner survey.</t>
  </si>
  <si>
    <t>High-level (test generation, prioritization) without deep categorization.</t>
  </si>
  <si>
    <t>Some practice flavour via cases/survey; not systematic per testing task.</t>
  </si>
  <si>
    <t>Governance/risks discussed; no formal threats-to-validity section.</t>
  </si>
  <si>
    <t>No separation of AI-for-testing vs testing-of-AI; taxonomy for testing is light.</t>
  </si>
  <si>
    <t>Keeps testing as organizing axis; cleanly separates T1 vs T2; quantifies maturity.</t>
  </si>
  <si>
    <t>Counted/mapped; limited activity-level scrutiny.</t>
  </si>
  <si>
    <t>Not analyzed specifically for testing context.</t>
  </si>
  <si>
    <t>Scope/coverage limitations discussed.</t>
  </si>
  <si>
    <t>Mentions modern AI classes; limited LLM specificity.</t>
  </si>
  <si>
    <t>Shallow on testing maturity and reproducibility.</t>
  </si>
  <si>
    <t>ML use along SDLC; testing phase reported as most active.</t>
  </si>
  <si>
    <t>None (no separation of lab/industry).</t>
  </si>
  <si>
    <t>Field-level limitations noted, not paper-level.</t>
  </si>
  <si>
    <t>No.</t>
  </si>
  <si>
    <t>Lightweight; no quality/replicability assessment.</t>
  </si>
  <si>
    <t>Adds structured activity taxonomy and per-paper rigour checks (D8/D9).</t>
  </si>
  <si>
    <t>AI in SE via bibliometric/thematic clusters.</t>
  </si>
  <si>
    <t>Bibliometric synthesis; 15 categories / 5 themes.</t>
  </si>
  <si>
    <t>Testing appears as a cluster (e.g., defect prediction) without operational detail.</t>
  </si>
  <si>
    <t>None (trend-level only).</t>
  </si>
  <si>
    <t>Bibliometric method limitations noted.</t>
  </si>
  <si>
    <t>Minimal, trend-level.</t>
  </si>
  <si>
    <t>Cannot judge effectiveness or practice maturity.</t>
  </si>
  <si>
    <t>Translates clusters into actionable testing activities with maturity and artefacts lenses.</t>
  </si>
  <si>
    <t>Validation/V&amp;V strategies for AI systems (trial, simulation, expert, redundancy).</t>
  </si>
  <si>
    <t>Targets AI-system assurance, not classic ST activities.</t>
  </si>
  <si>
    <t>Discusses realism qualitatively; advocates continuous validation.</t>
  </si>
  <si>
    <t>No (pre-LLM surge).</t>
  </si>
  <si>
    <t>Not aligned with traditional test workflows; limited link to ST artefacts.</t>
  </si>
  <si>
    <t>Bridges assurance of AI systems (T2) with classic ST tasks (T1) in one frame.</t>
  </si>
  <si>
    <t>SE for AI-based systems (incl. quality/testing/maintenance).</t>
  </si>
  <si>
    <t>Treats testing/quality as key SE4AI areas; data/maintenance challenges.</t>
  </si>
  <si>
    <t>Notes conceptual/lab prevalence; maintenance under-studied.</t>
  </si>
  <si>
    <t>No (pre-mainstream LLM era).</t>
  </si>
  <si>
    <t>Breadth without side-by-side comparison to AI-for-testing; predates LLMs.</t>
  </si>
  <si>
    <t>Provides unified T1/T2/T3 lens with updated LLM coverage and maturity scoring.</t>
  </si>
  <si>
    <t>This work (present review)</t>
  </si>
  <si>
    <t>Integrates both directions (AI-for-testing &amp; testing-of-AI) with maturity + replicability metrics; updates to LLM era.</t>
  </si>
  <si>
    <t>AI in Software Testing</t>
  </si>
  <si>
    <t>AI across the SE lifecycle</t>
  </si>
  <si>
    <t>Testing/Validation of AI systems</t>
  </si>
  <si>
    <t>-</t>
  </si>
  <si>
    <t>Amalfitano et al. (2024) Tertiary study (ACM CSUR)</t>
  </si>
  <si>
    <t>Boukhlif et al. (2023) Bibliometric (Electronics)</t>
  </si>
  <si>
    <t>Kiran et al. (2019)  SLR (IEEE Access)</t>
  </si>
  <si>
    <t>Abo-eleneen et al. (2023) SLR (IST)</t>
  </si>
  <si>
    <t>Alenezi &amp; Akour (2025)  Review (Applied Sciences)</t>
  </si>
  <si>
    <t>Durrani et al. (2024)  SLR (IEEE Access)</t>
  </si>
  <si>
    <t>Navaei &amp; Tabrizi (2022) Review (ENASE)</t>
  </si>
  <si>
    <t>Kokol (2024) Synthetic knowledge synthesis (Information)</t>
  </si>
  <si>
    <t>Myllyaho et al. (2021) SLR (JSS)</t>
  </si>
  <si>
    <t>Trends and collaboration in intelligent software testing (2012 - 2022).</t>
  </si>
  <si>
    <t>Goes beyond trends to compare effectiveness, artefacts, and evidence settings across T1 - T3.</t>
  </si>
  <si>
    <t>SLR of 58 studies (2016 - 2019); catalogs tools/metaheuristics &amp; metrics.</t>
  </si>
  <si>
    <t>Yes - copilots/LLMs discussed conceptually.</t>
  </si>
  <si>
    <t>Zooms in on testing with per-paper D7 - D9 maturity &amp; artefact coding.</t>
  </si>
  <si>
    <t>Yes - bias/terminology/selection considered.</t>
  </si>
  <si>
    <t>Protocol + acknowledged selection/search biases; inconsistent reporting in primaries</t>
  </si>
  <si>
    <t>AI integration in SE phases (2013 - 2023).</t>
  </si>
  <si>
    <t>Systematic review - 110 papers analyzed; phase-wise mapping; breadth over depth.</t>
  </si>
  <si>
    <t>Systematic review - 150 papers (2015 - 2021); the method is essentially a descriptive count, with figures and per-phase tallies</t>
  </si>
  <si>
    <t>SMS with a hybrid search (Scopus + backward/forward snowballing) that yielded 248 studies (2010–Mar 2020).</t>
  </si>
  <si>
    <t>Yes - scope and selection limitations explicit; assessed realism/scale and whether primaries reported threats to validity</t>
  </si>
  <si>
    <t>Adequate methodology</t>
  </si>
  <si>
    <t>Relevant to the field</t>
  </si>
  <si>
    <t>Clear objectives + problem</t>
  </si>
  <si>
    <t>yes</t>
  </si>
  <si>
    <t>% of corpus</t>
  </si>
  <si>
    <t>Key limitation</t>
  </si>
  <si>
    <t>AI techniques applied to testing tasks (generation, prioritization, oracle design, optimization)</t>
  </si>
  <si>
    <t>Surveys NLP/text mining within AI-for-testing, but it doesn’t run an explicit, LLM/GenAI analysis</t>
  </si>
  <si>
    <t>Tertiary level—limited granularity on primary evidence.</t>
  </si>
  <si>
    <t>Bibliometric only; no study-level QA; WoS-only bias.</t>
  </si>
  <si>
    <t>Pre-dates DL/LLM prioritization; limited generalizability evidence, calls for multi-obj. approaches</t>
  </si>
  <si>
    <t>Pre-LLM era; heterogenous datasets &amp; metrics hamper comparability</t>
  </si>
  <si>
    <t>Reinforcement learning in testing (exploratory/GUI, test gen, navigation)</t>
  </si>
  <si>
    <t>Narrow technique scope (RL); limited industrial validation.</t>
  </si>
  <si>
    <t>AI/LLMs across SDLC testing covered as capability.</t>
  </si>
  <si>
    <t>Narrative breadth, limited method transparency vs SLRs.</t>
  </si>
  <si>
    <t>Top-cited filter risks selection bias; modest depth on testing specifics.</t>
  </si>
  <si>
    <t>Highlights prevalence; lacks fine-grained taxonomy.</t>
  </si>
  <si>
    <t>Scopus-only corpus; many preprints (incl. LLM work) excluded.</t>
  </si>
  <si>
    <t>SLR of 90 studies; taxonomy of validation methods; characterization by domain, task, system complexity, and malfunction impact.</t>
  </si>
  <si>
    <t>Martinez-Fernandez 2022 (TOSEM)</t>
  </si>
  <si>
    <t>Heterogeneous terminology; urges standard taxonomies, broader sources incl. arXiv.</t>
  </si>
  <si>
    <t xml:space="preserve">AI in software testing (T1)+validation of AI systems (T2) + AI-related SE topics with testing impl. (T3)-based tools </t>
  </si>
  <si>
    <t>PRISMA-style SLR on WoS (2015–2025), documented protocol, unified D1–D10 extraction; 72 records after screening</t>
  </si>
  <si>
    <t>Activity-level mapping (e.g., generation/prioritization, defect analytics, oracles, RE - test links), reported by themes T1–T3</t>
  </si>
  <si>
    <t>Quantified evidence setting (31 lab, 3 industrial, 10 hybrid, 22 secondary); calls out thin practice validation.</t>
  </si>
  <si>
    <t>Tracks threats-to-validity D8 (61 yes) and audits artefacts D9 (18 public, 54 none/unspecified) for replicability signals.</t>
  </si>
  <si>
    <t>Explicit, task-level analysis of LLM roles (copilot/oracle/generator), benchmarks, and validity risks</t>
  </si>
  <si>
    <t>Heterogeneous metrics/datasets; limited industrial deployments; sparse open artefacts; pre-LLM emphasis in prior syntheses.</t>
  </si>
  <si>
    <t>WoS-only, English-only, Open-Access filter; terminology sensitivity; snapshot risk in fast-moving GenAI.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</si>
</sst>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Calibri"/>
      <family val="2"/>
      <scheme val="minor"/>
    </font>
    <font>
      <sz val="11"/>
      <color theme="1"/>
      <name val="Palatino Linotype"/>
      <family val="1"/>
    </font>
    <font>
      <b/>
      <sz val="11"/>
      <color theme="1"/>
      <name val="Palatino Linotype"/>
      <family val="1"/>
    </font>
    <font>
      <strike/>
      <sz val="11"/>
      <color theme="1"/>
      <name val="Palatino Linotype"/>
      <family val="1"/>
    </font>
    <font>
      <strike/>
      <sz val="11"/>
      <color theme="1"/>
      <name val="Calibri"/>
      <family val="2"/>
      <scheme val="minor"/>
    </font>
    <font>
      <b/>
      <sz val="14"/>
      <color theme="1"/>
      <name val="Palatino Linotype"/>
      <family val="1"/>
    </font>
    <font>
      <sz val="11"/>
      <name val="Palatino Linotype"/>
      <family val="1"/>
    </font>
    <font>
      <sz val="14"/>
      <color theme="1"/>
      <name val="Palatino Linotype"/>
      <family val="1"/>
    </font>
    <font>
      <strike/>
      <sz val="14"/>
      <color theme="1"/>
      <name val="Palatino Linotype"/>
      <family val="1"/>
    </font>
    <font>
      <b/>
      <sz val="9"/>
      <color theme="1"/>
      <name val="Palatino Linotype"/>
      <family val="1"/>
    </font>
    <font>
      <sz val="9"/>
      <color theme="1"/>
      <name val="Palatino Linotype"/>
      <family val="1"/>
    </font>
    <font>
      <sz val="9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66FF33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66FF66"/>
        <bgColor indexed="64"/>
      </patternFill>
    </fill>
    <fill>
      <patternFill patternType="solid">
        <fgColor theme="5" tint="0.59999389629810485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65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0" xfId="0" applyFont="1"/>
    <xf numFmtId="0" fontId="2" fillId="2" borderId="1" xfId="0" applyFont="1" applyFill="1" applyBorder="1" applyAlignment="1">
      <alignment horizontal="center" vertical="top"/>
    </xf>
    <xf numFmtId="0" fontId="2" fillId="2" borderId="1" xfId="0" applyFont="1" applyFill="1" applyBorder="1" applyAlignment="1">
      <alignment horizontal="center" vertical="center"/>
    </xf>
    <xf numFmtId="0" fontId="1" fillId="0" borderId="1" xfId="0" applyFont="1" applyBorder="1"/>
    <xf numFmtId="0" fontId="2" fillId="2" borderId="1" xfId="0" applyFont="1" applyFill="1" applyBorder="1" applyAlignment="1">
      <alignment horizontal="left" vertical="center"/>
    </xf>
    <xf numFmtId="0" fontId="3" fillId="0" borderId="1" xfId="0" applyFont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4" fillId="0" borderId="0" xfId="0" applyFont="1"/>
    <xf numFmtId="0" fontId="0" fillId="0" borderId="0" xfId="0" applyAlignment="1">
      <alignment horizontal="left" vertical="center" indent="1"/>
    </xf>
    <xf numFmtId="0" fontId="2" fillId="2" borderId="1" xfId="0" applyFont="1" applyFill="1" applyBorder="1" applyAlignment="1">
      <alignment horizontal="left" vertical="center" wrapText="1"/>
    </xf>
    <xf numFmtId="0" fontId="1" fillId="0" borderId="1" xfId="0" applyFont="1" applyBorder="1" applyAlignment="1">
      <alignment wrapText="1"/>
    </xf>
    <xf numFmtId="0" fontId="1" fillId="0" borderId="0" xfId="0" applyFont="1" applyAlignment="1">
      <alignment wrapText="1"/>
    </xf>
    <xf numFmtId="0" fontId="0" fillId="0" borderId="0" xfId="0" applyAlignment="1">
      <alignment wrapText="1"/>
    </xf>
    <xf numFmtId="0" fontId="0" fillId="0" borderId="0" xfId="0" applyAlignment="1">
      <alignment horizontal="left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1" fillId="5" borderId="1" xfId="0" applyFont="1" applyFill="1" applyBorder="1" applyAlignment="1">
      <alignment horizontal="center" vertical="center" wrapText="1"/>
    </xf>
    <xf numFmtId="0" fontId="3" fillId="6" borderId="1" xfId="0" applyFont="1" applyFill="1" applyBorder="1" applyAlignment="1">
      <alignment horizontal="center" vertical="center" wrapText="1"/>
    </xf>
    <xf numFmtId="0" fontId="1" fillId="7" borderId="1" xfId="0" applyFont="1" applyFill="1" applyBorder="1" applyAlignment="1">
      <alignment horizontal="center" vertical="center" wrapText="1"/>
    </xf>
    <xf numFmtId="0" fontId="6" fillId="7" borderId="1" xfId="0" applyFont="1" applyFill="1" applyBorder="1" applyAlignment="1">
      <alignment horizontal="center" vertical="center" wrapText="1"/>
    </xf>
    <xf numFmtId="0" fontId="7" fillId="2" borderId="1" xfId="0" applyFont="1" applyFill="1" applyBorder="1" applyAlignment="1">
      <alignment horizontal="center" vertical="center" wrapText="1"/>
    </xf>
    <xf numFmtId="0" fontId="8" fillId="3" borderId="1" xfId="0" applyFont="1" applyFill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7" fillId="3" borderId="1" xfId="0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1" fillId="4" borderId="1" xfId="0" applyFont="1" applyFill="1" applyBorder="1" applyAlignment="1">
      <alignment horizontal="center" vertical="center" wrapText="1"/>
    </xf>
    <xf numFmtId="0" fontId="3" fillId="8" borderId="1" xfId="0" applyFont="1" applyFill="1" applyBorder="1" applyAlignment="1">
      <alignment horizontal="center" vertical="center" wrapText="1"/>
    </xf>
    <xf numFmtId="0" fontId="5" fillId="8" borderId="1" xfId="0" applyFont="1" applyFill="1" applyBorder="1" applyAlignment="1">
      <alignment horizontal="center" vertical="center" wrapText="1"/>
    </xf>
    <xf numFmtId="0" fontId="1" fillId="0" borderId="2" xfId="0" applyFont="1" applyBorder="1"/>
    <xf numFmtId="0" fontId="1" fillId="0" borderId="1" xfId="0" applyFont="1" applyBorder="1" applyAlignment="1">
      <alignment horizontal="left"/>
    </xf>
    <xf numFmtId="0" fontId="1" fillId="5" borderId="1" xfId="0" applyFont="1" applyFill="1" applyBorder="1"/>
    <xf numFmtId="0" fontId="1" fillId="5" borderId="1" xfId="0" applyFont="1" applyFill="1" applyBorder="1" applyAlignment="1">
      <alignment horizontal="center" vertical="center"/>
    </xf>
    <xf numFmtId="0" fontId="6" fillId="5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9" fillId="2" borderId="1" xfId="0" applyFont="1" applyFill="1" applyBorder="1" applyAlignment="1">
      <alignment horizontal="center" vertical="center"/>
    </xf>
    <xf numFmtId="0" fontId="9" fillId="2" borderId="1" xfId="0" applyFont="1" applyFill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10" fillId="0" borderId="0" xfId="0" applyFont="1" applyAlignment="1">
      <alignment horizontal="center" vertical="center" wrapText="1"/>
    </xf>
    <xf numFmtId="0" fontId="11" fillId="0" borderId="0" xfId="0" applyFont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left" vertical="center"/>
    </xf>
    <xf numFmtId="0" fontId="9" fillId="2" borderId="0" xfId="0" applyFont="1" applyFill="1" applyAlignment="1">
      <alignment horizontal="center" vertical="center"/>
    </xf>
    <xf numFmtId="2" fontId="10" fillId="0" borderId="1" xfId="0" applyNumberFormat="1" applyFont="1" applyBorder="1" applyAlignment="1">
      <alignment horizontal="center" vertical="center"/>
    </xf>
    <xf numFmtId="0" fontId="1" fillId="7" borderId="3" xfId="0" applyFont="1" applyFill="1" applyBorder="1" applyAlignment="1">
      <alignment horizontal="center" vertical="center" wrapText="1"/>
    </xf>
    <xf numFmtId="0" fontId="1" fillId="7" borderId="2" xfId="0" applyFont="1" applyFill="1" applyBorder="1" applyAlignment="1">
      <alignment horizontal="center" vertical="center" wrapText="1"/>
    </xf>
    <xf numFmtId="0" fontId="1" fillId="7" borderId="4" xfId="0" applyFont="1" applyFill="1" applyBorder="1" applyAlignment="1">
      <alignment horizontal="center" vertical="center" wrapText="1"/>
    </xf>
    <xf numFmtId="0" fontId="6" fillId="7" borderId="3" xfId="0" applyFont="1" applyFill="1" applyBorder="1" applyAlignment="1">
      <alignment horizontal="center" vertical="center" wrapText="1"/>
    </xf>
    <xf numFmtId="0" fontId="6" fillId="7" borderId="2" xfId="0" applyFont="1" applyFill="1" applyBorder="1" applyAlignment="1">
      <alignment horizontal="center" vertical="center" wrapText="1"/>
    </xf>
    <xf numFmtId="0" fontId="6" fillId="7" borderId="4" xfId="0" applyFont="1" applyFill="1" applyBorder="1" applyAlignment="1">
      <alignment horizontal="center" vertical="center" wrapText="1"/>
    </xf>
    <xf numFmtId="0" fontId="10" fillId="2" borderId="3" xfId="0" applyFont="1" applyFill="1" applyBorder="1" applyAlignment="1">
      <alignment horizontal="center" vertical="center" wrapText="1"/>
    </xf>
    <xf numFmtId="0" fontId="10" fillId="2" borderId="2" xfId="0" applyFont="1" applyFill="1" applyBorder="1" applyAlignment="1">
      <alignment horizontal="center" vertical="center" wrapText="1"/>
    </xf>
    <xf numFmtId="0" fontId="10" fillId="2" borderId="4" xfId="0" applyFont="1" applyFill="1" applyBorder="1" applyAlignment="1">
      <alignment horizontal="center" vertical="center" wrapText="1"/>
    </xf>
    <xf numFmtId="0" fontId="9" fillId="2" borderId="5" xfId="0" applyFont="1" applyFill="1" applyBorder="1" applyAlignment="1">
      <alignment horizontal="center" vertical="center"/>
    </xf>
    <xf numFmtId="0" fontId="9" fillId="2" borderId="6" xfId="0" applyFont="1" applyFill="1" applyBorder="1" applyAlignment="1">
      <alignment horizontal="center" vertical="center"/>
    </xf>
    <xf numFmtId="0" fontId="10" fillId="2" borderId="7" xfId="0" applyFont="1" applyFill="1" applyBorder="1" applyAlignment="1">
      <alignment horizontal="center" vertical="center" wrapText="1"/>
    </xf>
    <xf numFmtId="0" fontId="10" fillId="2" borderId="8" xfId="0" applyFont="1" applyFill="1" applyBorder="1" applyAlignment="1">
      <alignment horizontal="center" vertical="center" wrapText="1"/>
    </xf>
    <xf numFmtId="0" fontId="10" fillId="2" borderId="9" xfId="0" applyFont="1" applyFill="1" applyBorder="1" applyAlignment="1">
      <alignment horizontal="center" vertical="center" wrapText="1"/>
    </xf>
    <xf numFmtId="0" fontId="10" fillId="2" borderId="10" xfId="0" applyFont="1" applyFill="1" applyBorder="1" applyAlignment="1">
      <alignment horizontal="center" vertical="center" wrapText="1"/>
    </xf>
    <xf numFmtId="0" fontId="10" fillId="2" borderId="0" xfId="0" applyFont="1" applyFill="1" applyAlignment="1">
      <alignment horizontal="center" vertical="center" wrapText="1"/>
    </xf>
    <xf numFmtId="0" fontId="10" fillId="2" borderId="1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66FF33"/>
      <color rgb="FF66FF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73"/>
  <sheetViews>
    <sheetView zoomScale="55" zoomScaleNormal="55" workbookViewId="0">
      <pane ySplit="1" topLeftCell="A72" activePane="bottomLeft" state="frozen"/>
      <selection pane="bottomLeft" activeCell="F63" sqref="F63"/>
    </sheetView>
  </sheetViews>
  <sheetFormatPr defaultRowHeight="15.5" x14ac:dyDescent="0.35"/>
  <cols>
    <col min="1" max="2" width="6.81640625" style="3" customWidth="1"/>
    <col min="3" max="3" width="29.453125" style="3" customWidth="1"/>
    <col min="4" max="4" width="14.1796875" style="3" customWidth="1"/>
    <col min="5" max="5" width="20.81640625" style="3" customWidth="1"/>
    <col min="6" max="6" width="24.81640625" style="3" customWidth="1"/>
    <col min="7" max="7" width="20.1796875" style="3" customWidth="1"/>
    <col min="8" max="8" width="23.81640625" style="3" customWidth="1"/>
    <col min="9" max="9" width="18.1796875" style="3" customWidth="1"/>
    <col min="10" max="10" width="24.81640625" style="3" customWidth="1"/>
    <col min="11" max="11" width="17.81640625" style="3" customWidth="1"/>
    <col min="12" max="12" width="20" style="3" customWidth="1"/>
    <col min="13" max="13" width="16.54296875" style="3" customWidth="1"/>
    <col min="14" max="14" width="10.453125" style="3" customWidth="1"/>
    <col min="15" max="15" width="12.453125" style="3" customWidth="1"/>
    <col min="16" max="16" width="15.1796875" style="3" customWidth="1"/>
    <col min="17" max="17" width="10.453125" style="3" customWidth="1"/>
  </cols>
  <sheetData>
    <row r="1" spans="1:17" ht="46.5" x14ac:dyDescent="0.35">
      <c r="A1" s="1" t="s">
        <v>673</v>
      </c>
      <c r="B1" s="1" t="s">
        <v>624</v>
      </c>
      <c r="C1" s="1" t="s">
        <v>10</v>
      </c>
      <c r="D1" s="1" t="s">
        <v>621</v>
      </c>
      <c r="E1" s="1" t="s">
        <v>0</v>
      </c>
      <c r="F1" s="1" t="s">
        <v>1</v>
      </c>
      <c r="G1" s="1" t="s">
        <v>2</v>
      </c>
      <c r="H1" s="1" t="s">
        <v>3</v>
      </c>
      <c r="I1" s="1" t="s">
        <v>4</v>
      </c>
      <c r="J1" s="1" t="s">
        <v>5</v>
      </c>
      <c r="K1" s="1" t="s">
        <v>7</v>
      </c>
      <c r="L1" s="1" t="s">
        <v>8</v>
      </c>
      <c r="M1" s="1" t="s">
        <v>6</v>
      </c>
      <c r="N1" s="1" t="s">
        <v>1360</v>
      </c>
      <c r="O1" s="1" t="s">
        <v>1519</v>
      </c>
      <c r="P1" s="1" t="s">
        <v>1517</v>
      </c>
      <c r="Q1" s="1" t="s">
        <v>1518</v>
      </c>
    </row>
    <row r="2" spans="1:17" ht="124" x14ac:dyDescent="0.35">
      <c r="B2" s="21">
        <v>1</v>
      </c>
      <c r="C2" s="21" t="s">
        <v>67</v>
      </c>
      <c r="D2" s="21" t="s">
        <v>613</v>
      </c>
      <c r="E2" s="21" t="s">
        <v>55</v>
      </c>
      <c r="F2" s="21" t="s">
        <v>56</v>
      </c>
      <c r="G2" s="21" t="s">
        <v>57</v>
      </c>
      <c r="H2" s="21" t="s">
        <v>58</v>
      </c>
      <c r="I2" s="21" t="s">
        <v>59</v>
      </c>
      <c r="J2" s="21" t="s">
        <v>617</v>
      </c>
      <c r="K2" s="21" t="s">
        <v>61</v>
      </c>
      <c r="L2" s="21" t="s">
        <v>62</v>
      </c>
      <c r="M2" s="21" t="s">
        <v>63</v>
      </c>
      <c r="N2" s="21" t="s">
        <v>65</v>
      </c>
      <c r="O2" s="21" t="s">
        <v>1520</v>
      </c>
      <c r="P2" s="21" t="s">
        <v>1520</v>
      </c>
      <c r="Q2" s="21" t="s">
        <v>1520</v>
      </c>
    </row>
    <row r="3" spans="1:17" ht="155" x14ac:dyDescent="0.35">
      <c r="B3" s="21">
        <v>2</v>
      </c>
      <c r="C3" s="21" t="s">
        <v>68</v>
      </c>
      <c r="D3" s="21" t="s">
        <v>613</v>
      </c>
      <c r="E3" s="21" t="s">
        <v>271</v>
      </c>
      <c r="F3" s="21" t="s">
        <v>367</v>
      </c>
      <c r="G3" s="21" t="s">
        <v>368</v>
      </c>
      <c r="H3" s="21" t="s">
        <v>369</v>
      </c>
      <c r="I3" s="21" t="s">
        <v>370</v>
      </c>
      <c r="J3" s="21" t="s">
        <v>371</v>
      </c>
      <c r="K3" s="21" t="s">
        <v>372</v>
      </c>
      <c r="L3" s="21" t="s">
        <v>373</v>
      </c>
      <c r="M3" s="21" t="s">
        <v>374</v>
      </c>
      <c r="N3" s="21" t="s">
        <v>201</v>
      </c>
      <c r="O3" s="21" t="s">
        <v>1520</v>
      </c>
      <c r="P3" s="21" t="s">
        <v>1520</v>
      </c>
      <c r="Q3" s="21" t="s">
        <v>1520</v>
      </c>
    </row>
    <row r="4" spans="1:17" ht="155" x14ac:dyDescent="0.35">
      <c r="B4" s="21">
        <v>3</v>
      </c>
      <c r="C4" s="21" t="s">
        <v>69</v>
      </c>
      <c r="D4" s="21" t="s">
        <v>613</v>
      </c>
      <c r="E4" s="21" t="s">
        <v>271</v>
      </c>
      <c r="F4" s="21" t="s">
        <v>360</v>
      </c>
      <c r="G4" s="21" t="s">
        <v>361</v>
      </c>
      <c r="H4" s="21" t="s">
        <v>362</v>
      </c>
      <c r="I4" s="21" t="s">
        <v>363</v>
      </c>
      <c r="J4" s="21" t="s">
        <v>364</v>
      </c>
      <c r="K4" s="21" t="s">
        <v>365</v>
      </c>
      <c r="L4" s="21" t="s">
        <v>53</v>
      </c>
      <c r="M4" s="21" t="s">
        <v>366</v>
      </c>
      <c r="N4" s="21" t="s">
        <v>201</v>
      </c>
      <c r="O4" s="21" t="s">
        <v>1520</v>
      </c>
      <c r="P4" s="21" t="s">
        <v>1520</v>
      </c>
      <c r="Q4" s="21" t="s">
        <v>1520</v>
      </c>
    </row>
    <row r="5" spans="1:17" ht="124" x14ac:dyDescent="0.35">
      <c r="B5" s="21">
        <v>4</v>
      </c>
      <c r="C5" s="21" t="s">
        <v>70</v>
      </c>
      <c r="D5" s="21" t="s">
        <v>613</v>
      </c>
      <c r="E5" s="21" t="s">
        <v>463</v>
      </c>
      <c r="F5" s="21" t="s">
        <v>464</v>
      </c>
      <c r="G5" s="21" t="s">
        <v>465</v>
      </c>
      <c r="H5" s="21" t="s">
        <v>466</v>
      </c>
      <c r="I5" s="21" t="s">
        <v>467</v>
      </c>
      <c r="J5" s="21" t="s">
        <v>145</v>
      </c>
      <c r="K5" s="21" t="s">
        <v>468</v>
      </c>
      <c r="L5" s="21" t="s">
        <v>176</v>
      </c>
      <c r="M5" s="21" t="s">
        <v>469</v>
      </c>
      <c r="N5" s="21" t="s">
        <v>65</v>
      </c>
      <c r="O5" s="21" t="s">
        <v>1520</v>
      </c>
      <c r="P5" s="21" t="s">
        <v>1520</v>
      </c>
      <c r="Q5" s="21" t="s">
        <v>1520</v>
      </c>
    </row>
    <row r="6" spans="1:17" ht="124" x14ac:dyDescent="0.35">
      <c r="B6" s="21">
        <v>6</v>
      </c>
      <c r="C6" s="21" t="s">
        <v>72</v>
      </c>
      <c r="D6" s="21" t="s">
        <v>613</v>
      </c>
      <c r="E6" s="21" t="s">
        <v>625</v>
      </c>
      <c r="F6" s="21" t="s">
        <v>256</v>
      </c>
      <c r="G6" s="21" t="s">
        <v>257</v>
      </c>
      <c r="H6" s="21" t="s">
        <v>258</v>
      </c>
      <c r="I6" s="21" t="s">
        <v>259</v>
      </c>
      <c r="J6" s="21" t="s">
        <v>145</v>
      </c>
      <c r="K6" s="21" t="s">
        <v>260</v>
      </c>
      <c r="L6" s="21" t="s">
        <v>216</v>
      </c>
      <c r="M6" s="21" t="s">
        <v>261</v>
      </c>
      <c r="N6" s="21" t="s">
        <v>201</v>
      </c>
      <c r="O6" s="21" t="s">
        <v>1520</v>
      </c>
      <c r="P6" s="21" t="s">
        <v>1520</v>
      </c>
      <c r="Q6" s="21" t="s">
        <v>1520</v>
      </c>
    </row>
    <row r="7" spans="1:17" ht="139.5" x14ac:dyDescent="0.35">
      <c r="B7" s="22">
        <v>7</v>
      </c>
      <c r="C7" s="22" t="s">
        <v>73</v>
      </c>
      <c r="D7" s="22" t="s">
        <v>613</v>
      </c>
      <c r="E7" s="22" t="s">
        <v>163</v>
      </c>
      <c r="F7" s="22" t="s">
        <v>164</v>
      </c>
      <c r="G7" s="22" t="s">
        <v>165</v>
      </c>
      <c r="H7" s="22" t="s">
        <v>166</v>
      </c>
      <c r="I7" s="22" t="s">
        <v>167</v>
      </c>
      <c r="J7" s="22" t="s">
        <v>145</v>
      </c>
      <c r="K7" s="22" t="s">
        <v>168</v>
      </c>
      <c r="L7" s="22" t="s">
        <v>169</v>
      </c>
      <c r="M7" s="22" t="s">
        <v>170</v>
      </c>
      <c r="N7" s="22" t="s">
        <v>65</v>
      </c>
      <c r="O7" s="21" t="s">
        <v>1520</v>
      </c>
      <c r="P7" s="21" t="s">
        <v>1520</v>
      </c>
      <c r="Q7" s="21" t="s">
        <v>1520</v>
      </c>
    </row>
    <row r="8" spans="1:17" ht="124" x14ac:dyDescent="0.35">
      <c r="B8" s="21">
        <v>9</v>
      </c>
      <c r="C8" s="21" t="s">
        <v>75</v>
      </c>
      <c r="D8" s="21" t="s">
        <v>60</v>
      </c>
      <c r="E8" s="21" t="s">
        <v>149</v>
      </c>
      <c r="F8" s="21" t="s">
        <v>150</v>
      </c>
      <c r="G8" s="21" t="s">
        <v>151</v>
      </c>
      <c r="H8" s="21" t="s">
        <v>152</v>
      </c>
      <c r="I8" s="21" t="s">
        <v>153</v>
      </c>
      <c r="J8" s="21" t="s">
        <v>145</v>
      </c>
      <c r="K8" s="21" t="s">
        <v>154</v>
      </c>
      <c r="L8" s="21" t="s">
        <v>147</v>
      </c>
      <c r="M8" s="21" t="s">
        <v>155</v>
      </c>
      <c r="N8" s="21" t="s">
        <v>201</v>
      </c>
      <c r="O8" s="21" t="s">
        <v>1520</v>
      </c>
      <c r="P8" s="21" t="s">
        <v>1520</v>
      </c>
      <c r="Q8" s="21" t="s">
        <v>1520</v>
      </c>
    </row>
    <row r="9" spans="1:17" ht="124" x14ac:dyDescent="0.35">
      <c r="B9" s="21">
        <v>12</v>
      </c>
      <c r="C9" s="21" t="s">
        <v>78</v>
      </c>
      <c r="D9" s="21" t="s">
        <v>60</v>
      </c>
      <c r="E9" s="21" t="s">
        <v>240</v>
      </c>
      <c r="F9" s="21" t="s">
        <v>241</v>
      </c>
      <c r="G9" s="21" t="s">
        <v>242</v>
      </c>
      <c r="H9" s="21" t="s">
        <v>243</v>
      </c>
      <c r="I9" s="21" t="s">
        <v>244</v>
      </c>
      <c r="J9" s="21" t="s">
        <v>145</v>
      </c>
      <c r="K9" s="21" t="s">
        <v>245</v>
      </c>
      <c r="L9" s="21" t="s">
        <v>246</v>
      </c>
      <c r="M9" s="21" t="s">
        <v>247</v>
      </c>
      <c r="N9" s="21" t="s">
        <v>65</v>
      </c>
      <c r="O9" s="21" t="s">
        <v>1520</v>
      </c>
      <c r="P9" s="21" t="s">
        <v>1520</v>
      </c>
      <c r="Q9" s="21" t="s">
        <v>1520</v>
      </c>
    </row>
    <row r="10" spans="1:17" ht="108.5" x14ac:dyDescent="0.35">
      <c r="B10" s="21">
        <v>16</v>
      </c>
      <c r="C10" s="21" t="s">
        <v>82</v>
      </c>
      <c r="D10" s="21" t="s">
        <v>613</v>
      </c>
      <c r="E10" s="21" t="s">
        <v>508</v>
      </c>
      <c r="F10" s="21" t="s">
        <v>509</v>
      </c>
      <c r="G10" s="21" t="s">
        <v>510</v>
      </c>
      <c r="H10" s="21" t="s">
        <v>511</v>
      </c>
      <c r="I10" s="21" t="s">
        <v>512</v>
      </c>
      <c r="J10" s="21" t="s">
        <v>267</v>
      </c>
      <c r="K10" s="21" t="s">
        <v>513</v>
      </c>
      <c r="L10" s="21" t="s">
        <v>206</v>
      </c>
      <c r="M10" s="21" t="s">
        <v>514</v>
      </c>
      <c r="N10" s="21" t="s">
        <v>65</v>
      </c>
      <c r="O10" s="21" t="s">
        <v>1520</v>
      </c>
      <c r="P10" s="21" t="s">
        <v>1520</v>
      </c>
      <c r="Q10" s="21" t="s">
        <v>1520</v>
      </c>
    </row>
    <row r="11" spans="1:17" ht="139.5" x14ac:dyDescent="0.35">
      <c r="B11" s="21">
        <v>20</v>
      </c>
      <c r="C11" s="21" t="s">
        <v>86</v>
      </c>
      <c r="D11" s="21" t="s">
        <v>613</v>
      </c>
      <c r="E11" s="21" t="s">
        <v>454</v>
      </c>
      <c r="F11" s="21" t="s">
        <v>455</v>
      </c>
      <c r="G11" s="21" t="s">
        <v>456</v>
      </c>
      <c r="H11" s="21" t="s">
        <v>457</v>
      </c>
      <c r="I11" s="21" t="s">
        <v>458</v>
      </c>
      <c r="J11" s="21" t="s">
        <v>459</v>
      </c>
      <c r="K11" s="21" t="s">
        <v>460</v>
      </c>
      <c r="L11" s="21" t="s">
        <v>461</v>
      </c>
      <c r="M11" s="21" t="s">
        <v>462</v>
      </c>
      <c r="N11" s="21" t="s">
        <v>201</v>
      </c>
      <c r="O11" s="21" t="s">
        <v>1520</v>
      </c>
      <c r="P11" s="21" t="s">
        <v>1520</v>
      </c>
      <c r="Q11" s="21" t="s">
        <v>1520</v>
      </c>
    </row>
    <row r="12" spans="1:17" ht="124" x14ac:dyDescent="0.35">
      <c r="B12" s="21">
        <v>21</v>
      </c>
      <c r="C12" s="21" t="s">
        <v>87</v>
      </c>
      <c r="D12" s="21" t="s">
        <v>613</v>
      </c>
      <c r="E12" s="21" t="s">
        <v>31</v>
      </c>
      <c r="F12" s="21" t="s">
        <v>32</v>
      </c>
      <c r="G12" s="21" t="s">
        <v>33</v>
      </c>
      <c r="H12" s="21" t="s">
        <v>34</v>
      </c>
      <c r="I12" s="21" t="s">
        <v>35</v>
      </c>
      <c r="J12" s="21" t="s">
        <v>36</v>
      </c>
      <c r="K12" s="21" t="s">
        <v>37</v>
      </c>
      <c r="L12" s="21" t="s">
        <v>38</v>
      </c>
      <c r="M12" s="21" t="s">
        <v>39</v>
      </c>
      <c r="N12" s="21" t="s">
        <v>66</v>
      </c>
      <c r="O12" s="21" t="s">
        <v>1520</v>
      </c>
      <c r="P12" s="21" t="s">
        <v>1520</v>
      </c>
      <c r="Q12" s="21" t="s">
        <v>1520</v>
      </c>
    </row>
    <row r="13" spans="1:17" ht="170.5" x14ac:dyDescent="0.35">
      <c r="B13" s="21">
        <v>22</v>
      </c>
      <c r="C13" s="21" t="s">
        <v>88</v>
      </c>
      <c r="D13" s="21" t="s">
        <v>60</v>
      </c>
      <c r="E13" s="21" t="s">
        <v>515</v>
      </c>
      <c r="F13" s="21" t="s">
        <v>516</v>
      </c>
      <c r="G13" s="21" t="s">
        <v>517</v>
      </c>
      <c r="H13" s="21" t="s">
        <v>518</v>
      </c>
      <c r="I13" s="21" t="s">
        <v>519</v>
      </c>
      <c r="J13" s="21" t="s">
        <v>520</v>
      </c>
      <c r="K13" s="21" t="s">
        <v>521</v>
      </c>
      <c r="L13" s="21" t="s">
        <v>216</v>
      </c>
      <c r="M13" s="21" t="s">
        <v>522</v>
      </c>
      <c r="N13" s="21" t="s">
        <v>201</v>
      </c>
      <c r="O13" s="21" t="s">
        <v>1520</v>
      </c>
      <c r="P13" s="21" t="s">
        <v>1520</v>
      </c>
      <c r="Q13" s="21" t="s">
        <v>1520</v>
      </c>
    </row>
    <row r="14" spans="1:17" ht="139.5" x14ac:dyDescent="0.35">
      <c r="B14" s="21">
        <v>24</v>
      </c>
      <c r="C14" s="21" t="s">
        <v>90</v>
      </c>
      <c r="D14" s="21" t="s">
        <v>613</v>
      </c>
      <c r="E14" s="21" t="s">
        <v>46</v>
      </c>
      <c r="F14" s="21" t="s">
        <v>47</v>
      </c>
      <c r="G14" s="21" t="s">
        <v>48</v>
      </c>
      <c r="H14" s="21" t="s">
        <v>49</v>
      </c>
      <c r="I14" s="21" t="s">
        <v>50</v>
      </c>
      <c r="J14" s="21" t="s">
        <v>51</v>
      </c>
      <c r="K14" s="21" t="s">
        <v>52</v>
      </c>
      <c r="L14" s="21" t="s">
        <v>53</v>
      </c>
      <c r="M14" s="21" t="s">
        <v>54</v>
      </c>
      <c r="N14" s="21" t="s">
        <v>65</v>
      </c>
      <c r="O14" s="21" t="s">
        <v>1520</v>
      </c>
      <c r="P14" s="21" t="s">
        <v>1520</v>
      </c>
      <c r="Q14" s="21" t="s">
        <v>1520</v>
      </c>
    </row>
    <row r="15" spans="1:17" ht="124" x14ac:dyDescent="0.35">
      <c r="B15" s="21">
        <v>26</v>
      </c>
      <c r="C15" s="21" t="s">
        <v>92</v>
      </c>
      <c r="D15" s="21" t="s">
        <v>613</v>
      </c>
      <c r="E15" s="21" t="s">
        <v>622</v>
      </c>
      <c r="F15" s="21" t="s">
        <v>623</v>
      </c>
      <c r="G15" s="21" t="s">
        <v>171</v>
      </c>
      <c r="H15" s="21" t="s">
        <v>172</v>
      </c>
      <c r="I15" s="21" t="s">
        <v>173</v>
      </c>
      <c r="J15" s="21" t="s">
        <v>174</v>
      </c>
      <c r="K15" s="21" t="s">
        <v>175</v>
      </c>
      <c r="L15" s="21" t="s">
        <v>176</v>
      </c>
      <c r="M15" s="21" t="s">
        <v>177</v>
      </c>
      <c r="N15" s="21" t="s">
        <v>201</v>
      </c>
      <c r="O15" s="21" t="s">
        <v>1520</v>
      </c>
      <c r="P15" s="21" t="s">
        <v>1520</v>
      </c>
      <c r="Q15" s="21" t="s">
        <v>1520</v>
      </c>
    </row>
    <row r="16" spans="1:17" ht="139.5" x14ac:dyDescent="0.35">
      <c r="B16" s="21">
        <v>28</v>
      </c>
      <c r="C16" s="21" t="s">
        <v>94</v>
      </c>
      <c r="D16" s="21" t="s">
        <v>613</v>
      </c>
      <c r="E16" s="21" t="s">
        <v>576</v>
      </c>
      <c r="F16" s="21" t="s">
        <v>577</v>
      </c>
      <c r="G16" s="21" t="s">
        <v>578</v>
      </c>
      <c r="H16" s="21" t="s">
        <v>579</v>
      </c>
      <c r="I16" s="21" t="s">
        <v>580</v>
      </c>
      <c r="J16" s="21" t="s">
        <v>581</v>
      </c>
      <c r="K16" s="21" t="s">
        <v>582</v>
      </c>
      <c r="L16" s="21" t="s">
        <v>583</v>
      </c>
      <c r="M16" s="21" t="s">
        <v>584</v>
      </c>
      <c r="N16" s="21" t="s">
        <v>201</v>
      </c>
      <c r="O16" s="21" t="s">
        <v>1520</v>
      </c>
      <c r="P16" s="21" t="s">
        <v>1520</v>
      </c>
      <c r="Q16" s="21" t="s">
        <v>1520</v>
      </c>
    </row>
    <row r="17" spans="2:17" ht="170.5" x14ac:dyDescent="0.35">
      <c r="B17" s="21">
        <v>31</v>
      </c>
      <c r="C17" s="21" t="s">
        <v>97</v>
      </c>
      <c r="D17" s="21" t="s">
        <v>60</v>
      </c>
      <c r="E17" s="21" t="s">
        <v>271</v>
      </c>
      <c r="F17" s="21" t="s">
        <v>585</v>
      </c>
      <c r="G17" s="21" t="s">
        <v>586</v>
      </c>
      <c r="H17" s="21" t="s">
        <v>587</v>
      </c>
      <c r="I17" s="21" t="s">
        <v>588</v>
      </c>
      <c r="J17" s="21" t="s">
        <v>145</v>
      </c>
      <c r="K17" s="21" t="s">
        <v>589</v>
      </c>
      <c r="L17" s="21" t="s">
        <v>590</v>
      </c>
      <c r="M17" s="21" t="s">
        <v>591</v>
      </c>
      <c r="N17" s="21" t="s">
        <v>201</v>
      </c>
      <c r="O17" s="21" t="s">
        <v>1520</v>
      </c>
      <c r="P17" s="21" t="s">
        <v>1520</v>
      </c>
      <c r="Q17" s="21" t="s">
        <v>1520</v>
      </c>
    </row>
    <row r="18" spans="2:17" ht="139.5" x14ac:dyDescent="0.35">
      <c r="B18" s="21">
        <v>32</v>
      </c>
      <c r="C18" s="21" t="s">
        <v>98</v>
      </c>
      <c r="D18" s="21" t="s">
        <v>613</v>
      </c>
      <c r="E18" s="21" t="s">
        <v>335</v>
      </c>
      <c r="F18" s="21" t="s">
        <v>336</v>
      </c>
      <c r="G18" s="21" t="s">
        <v>337</v>
      </c>
      <c r="H18" s="21" t="s">
        <v>338</v>
      </c>
      <c r="I18" s="21" t="s">
        <v>339</v>
      </c>
      <c r="J18" s="21" t="s">
        <v>267</v>
      </c>
      <c r="K18" s="21" t="s">
        <v>340</v>
      </c>
      <c r="L18" s="21" t="s">
        <v>341</v>
      </c>
      <c r="M18" s="21" t="s">
        <v>342</v>
      </c>
      <c r="N18" s="21" t="s">
        <v>65</v>
      </c>
      <c r="O18" s="21" t="s">
        <v>1520</v>
      </c>
      <c r="P18" s="21" t="s">
        <v>1520</v>
      </c>
      <c r="Q18" s="21" t="s">
        <v>1520</v>
      </c>
    </row>
    <row r="19" spans="2:17" ht="155" x14ac:dyDescent="0.35">
      <c r="B19" s="21">
        <v>34</v>
      </c>
      <c r="C19" s="21" t="s">
        <v>100</v>
      </c>
      <c r="D19" s="21" t="s">
        <v>613</v>
      </c>
      <c r="E19" s="21" t="s">
        <v>140</v>
      </c>
      <c r="F19" s="21" t="s">
        <v>141</v>
      </c>
      <c r="G19" s="21" t="s">
        <v>142</v>
      </c>
      <c r="H19" s="21" t="s">
        <v>143</v>
      </c>
      <c r="I19" s="21" t="s">
        <v>144</v>
      </c>
      <c r="J19" s="21" t="s">
        <v>145</v>
      </c>
      <c r="K19" s="21" t="s">
        <v>146</v>
      </c>
      <c r="L19" s="21" t="s">
        <v>147</v>
      </c>
      <c r="M19" s="21" t="s">
        <v>148</v>
      </c>
      <c r="N19" s="21" t="s">
        <v>65</v>
      </c>
      <c r="O19" s="21" t="s">
        <v>1520</v>
      </c>
      <c r="P19" s="21" t="s">
        <v>1520</v>
      </c>
      <c r="Q19" s="21" t="s">
        <v>1520</v>
      </c>
    </row>
    <row r="20" spans="2:17" ht="139.5" x14ac:dyDescent="0.35">
      <c r="B20" s="21">
        <v>35</v>
      </c>
      <c r="C20" s="21" t="s">
        <v>101</v>
      </c>
      <c r="D20" s="21" t="s">
        <v>60</v>
      </c>
      <c r="E20" s="21" t="s">
        <v>546</v>
      </c>
      <c r="F20" s="21" t="s">
        <v>547</v>
      </c>
      <c r="G20" s="21" t="s">
        <v>548</v>
      </c>
      <c r="H20" s="21" t="s">
        <v>549</v>
      </c>
      <c r="I20" s="21" t="s">
        <v>550</v>
      </c>
      <c r="J20" s="21" t="s">
        <v>145</v>
      </c>
      <c r="K20" s="21" t="s">
        <v>551</v>
      </c>
      <c r="L20" s="21" t="s">
        <v>423</v>
      </c>
      <c r="M20" s="21" t="s">
        <v>552</v>
      </c>
      <c r="N20" s="21" t="s">
        <v>65</v>
      </c>
      <c r="O20" s="21" t="s">
        <v>1520</v>
      </c>
      <c r="P20" s="21" t="s">
        <v>1520</v>
      </c>
      <c r="Q20" s="21" t="s">
        <v>1520</v>
      </c>
    </row>
    <row r="21" spans="2:17" ht="155" x14ac:dyDescent="0.35">
      <c r="B21" s="21">
        <v>36</v>
      </c>
      <c r="C21" s="21" t="s">
        <v>102</v>
      </c>
      <c r="D21" s="21" t="s">
        <v>613</v>
      </c>
      <c r="E21" s="21" t="s">
        <v>299</v>
      </c>
      <c r="F21" s="21" t="s">
        <v>300</v>
      </c>
      <c r="G21" s="21" t="s">
        <v>301</v>
      </c>
      <c r="H21" s="21" t="s">
        <v>302</v>
      </c>
      <c r="I21" s="21" t="s">
        <v>303</v>
      </c>
      <c r="J21" s="21" t="s">
        <v>267</v>
      </c>
      <c r="K21" s="21" t="s">
        <v>304</v>
      </c>
      <c r="L21" s="21" t="s">
        <v>305</v>
      </c>
      <c r="M21" s="21" t="s">
        <v>306</v>
      </c>
      <c r="N21" s="21" t="s">
        <v>65</v>
      </c>
      <c r="O21" s="21" t="s">
        <v>1520</v>
      </c>
      <c r="P21" s="21" t="s">
        <v>1520</v>
      </c>
      <c r="Q21" s="21" t="s">
        <v>1520</v>
      </c>
    </row>
    <row r="22" spans="2:17" ht="139.5" x14ac:dyDescent="0.35">
      <c r="B22" s="21">
        <v>37</v>
      </c>
      <c r="C22" s="21" t="s">
        <v>103</v>
      </c>
      <c r="D22" s="21" t="s">
        <v>613</v>
      </c>
      <c r="E22" s="21" t="s">
        <v>213</v>
      </c>
      <c r="F22" s="21" t="s">
        <v>214</v>
      </c>
      <c r="G22" s="21" t="s">
        <v>215</v>
      </c>
      <c r="H22" s="21" t="s">
        <v>216</v>
      </c>
      <c r="I22" s="21" t="s">
        <v>216</v>
      </c>
      <c r="J22" s="21" t="s">
        <v>217</v>
      </c>
      <c r="K22" s="21" t="s">
        <v>216</v>
      </c>
      <c r="L22" s="21" t="s">
        <v>216</v>
      </c>
      <c r="M22" s="21" t="s">
        <v>218</v>
      </c>
      <c r="N22" s="21" t="s">
        <v>65</v>
      </c>
      <c r="O22" s="21" t="s">
        <v>1520</v>
      </c>
      <c r="P22" s="21" t="s">
        <v>1520</v>
      </c>
      <c r="Q22" s="21" t="s">
        <v>1520</v>
      </c>
    </row>
    <row r="23" spans="2:17" ht="139.5" x14ac:dyDescent="0.35">
      <c r="B23" s="21">
        <v>38</v>
      </c>
      <c r="C23" s="21" t="s">
        <v>104</v>
      </c>
      <c r="D23" s="21" t="s">
        <v>613</v>
      </c>
      <c r="E23" s="21" t="s">
        <v>219</v>
      </c>
      <c r="F23" s="21" t="s">
        <v>226</v>
      </c>
      <c r="G23" s="21" t="s">
        <v>227</v>
      </c>
      <c r="H23" s="21" t="s">
        <v>216</v>
      </c>
      <c r="I23" s="21" t="s">
        <v>228</v>
      </c>
      <c r="J23" s="21" t="s">
        <v>229</v>
      </c>
      <c r="K23" s="21" t="s">
        <v>216</v>
      </c>
      <c r="L23" s="21" t="s">
        <v>216</v>
      </c>
      <c r="M23" s="21" t="s">
        <v>230</v>
      </c>
      <c r="N23" s="21" t="s">
        <v>201</v>
      </c>
      <c r="O23" s="21" t="s">
        <v>1520</v>
      </c>
      <c r="P23" s="21" t="s">
        <v>1520</v>
      </c>
      <c r="Q23" s="21" t="s">
        <v>1520</v>
      </c>
    </row>
    <row r="24" spans="2:17" ht="155" x14ac:dyDescent="0.35">
      <c r="B24" s="21">
        <v>39</v>
      </c>
      <c r="C24" s="21" t="s">
        <v>105</v>
      </c>
      <c r="D24" s="21" t="s">
        <v>613</v>
      </c>
      <c r="E24" s="21" t="s">
        <v>541</v>
      </c>
      <c r="F24" s="21" t="s">
        <v>523</v>
      </c>
      <c r="G24" s="21" t="s">
        <v>542</v>
      </c>
      <c r="H24" s="21" t="s">
        <v>543</v>
      </c>
      <c r="I24" s="21" t="s">
        <v>544</v>
      </c>
      <c r="J24" s="21" t="s">
        <v>267</v>
      </c>
      <c r="K24" s="21" t="s">
        <v>206</v>
      </c>
      <c r="L24" s="21" t="s">
        <v>53</v>
      </c>
      <c r="M24" s="21" t="s">
        <v>545</v>
      </c>
      <c r="N24" s="21" t="s">
        <v>65</v>
      </c>
      <c r="O24" s="21" t="s">
        <v>1520</v>
      </c>
      <c r="P24" s="21" t="s">
        <v>1520</v>
      </c>
      <c r="Q24" s="21" t="s">
        <v>1520</v>
      </c>
    </row>
    <row r="25" spans="2:17" ht="124" x14ac:dyDescent="0.35">
      <c r="B25" s="21">
        <v>40</v>
      </c>
      <c r="C25" s="21" t="s">
        <v>106</v>
      </c>
      <c r="D25" s="21" t="s">
        <v>613</v>
      </c>
      <c r="E25" s="21" t="s">
        <v>628</v>
      </c>
      <c r="F25" s="21" t="s">
        <v>277</v>
      </c>
      <c r="G25" s="21" t="s">
        <v>278</v>
      </c>
      <c r="H25" s="21" t="s">
        <v>279</v>
      </c>
      <c r="I25" s="21" t="s">
        <v>280</v>
      </c>
      <c r="J25" s="21" t="s">
        <v>267</v>
      </c>
      <c r="K25" s="21" t="s">
        <v>281</v>
      </c>
      <c r="L25" s="21" t="s">
        <v>282</v>
      </c>
      <c r="M25" s="21" t="s">
        <v>283</v>
      </c>
      <c r="N25" s="21" t="s">
        <v>66</v>
      </c>
      <c r="O25" s="21" t="s">
        <v>1520</v>
      </c>
      <c r="P25" s="21" t="s">
        <v>1520</v>
      </c>
      <c r="Q25" s="21" t="s">
        <v>1520</v>
      </c>
    </row>
    <row r="26" spans="2:17" ht="139.5" x14ac:dyDescent="0.35">
      <c r="B26" s="21">
        <v>42</v>
      </c>
      <c r="C26" s="21" t="s">
        <v>108</v>
      </c>
      <c r="D26" s="21" t="s">
        <v>613</v>
      </c>
      <c r="E26" s="21" t="s">
        <v>314</v>
      </c>
      <c r="F26" s="21" t="s">
        <v>315</v>
      </c>
      <c r="G26" s="21" t="s">
        <v>316</v>
      </c>
      <c r="H26" s="21" t="s">
        <v>317</v>
      </c>
      <c r="I26" s="21" t="s">
        <v>318</v>
      </c>
      <c r="J26" s="21" t="s">
        <v>145</v>
      </c>
      <c r="K26" s="21" t="s">
        <v>319</v>
      </c>
      <c r="L26" s="21" t="s">
        <v>320</v>
      </c>
      <c r="M26" s="21" t="s">
        <v>321</v>
      </c>
      <c r="N26" s="21" t="s">
        <v>201</v>
      </c>
      <c r="O26" s="21" t="s">
        <v>1520</v>
      </c>
      <c r="P26" s="21" t="s">
        <v>1520</v>
      </c>
      <c r="Q26" s="21" t="s">
        <v>1520</v>
      </c>
    </row>
    <row r="27" spans="2:17" ht="139.5" x14ac:dyDescent="0.35">
      <c r="B27" s="21">
        <v>44</v>
      </c>
      <c r="C27" s="21" t="s">
        <v>110</v>
      </c>
      <c r="D27" s="21" t="s">
        <v>60</v>
      </c>
      <c r="E27" s="21" t="s">
        <v>23</v>
      </c>
      <c r="F27" s="21" t="s">
        <v>24</v>
      </c>
      <c r="G27" s="21" t="s">
        <v>25</v>
      </c>
      <c r="H27" s="21" t="s">
        <v>26</v>
      </c>
      <c r="I27" s="21" t="s">
        <v>27</v>
      </c>
      <c r="J27" s="21" t="s">
        <v>145</v>
      </c>
      <c r="K27" s="21" t="s">
        <v>28</v>
      </c>
      <c r="L27" s="21" t="s">
        <v>29</v>
      </c>
      <c r="M27" s="21" t="s">
        <v>30</v>
      </c>
      <c r="N27" s="21" t="s">
        <v>66</v>
      </c>
      <c r="O27" s="21" t="s">
        <v>1520</v>
      </c>
      <c r="P27" s="21" t="s">
        <v>1520</v>
      </c>
      <c r="Q27" s="21" t="s">
        <v>1520</v>
      </c>
    </row>
    <row r="28" spans="2:17" ht="139.5" x14ac:dyDescent="0.35">
      <c r="B28" s="21">
        <v>45</v>
      </c>
      <c r="C28" s="21" t="s">
        <v>111</v>
      </c>
      <c r="D28" s="21" t="s">
        <v>60</v>
      </c>
      <c r="E28" s="21" t="s">
        <v>606</v>
      </c>
      <c r="F28" s="21" t="s">
        <v>607</v>
      </c>
      <c r="G28" s="21" t="s">
        <v>608</v>
      </c>
      <c r="H28" s="21" t="s">
        <v>609</v>
      </c>
      <c r="I28" s="21" t="s">
        <v>610</v>
      </c>
      <c r="J28" s="21" t="s">
        <v>145</v>
      </c>
      <c r="K28" s="21" t="s">
        <v>611</v>
      </c>
      <c r="L28" s="21" t="s">
        <v>176</v>
      </c>
      <c r="M28" s="21" t="s">
        <v>612</v>
      </c>
      <c r="N28" s="21" t="s">
        <v>201</v>
      </c>
      <c r="O28" s="21" t="s">
        <v>1520</v>
      </c>
      <c r="P28" s="21" t="s">
        <v>1520</v>
      </c>
      <c r="Q28" s="21" t="s">
        <v>1520</v>
      </c>
    </row>
    <row r="29" spans="2:17" ht="139.5" x14ac:dyDescent="0.35">
      <c r="B29" s="21">
        <v>47</v>
      </c>
      <c r="C29" s="21" t="s">
        <v>113</v>
      </c>
      <c r="D29" s="21" t="s">
        <v>613</v>
      </c>
      <c r="E29" s="21" t="s">
        <v>192</v>
      </c>
      <c r="F29" s="21" t="s">
        <v>193</v>
      </c>
      <c r="G29" s="21" t="s">
        <v>194</v>
      </c>
      <c r="H29" s="21" t="s">
        <v>195</v>
      </c>
      <c r="I29" s="21" t="s">
        <v>196</v>
      </c>
      <c r="J29" s="21" t="s">
        <v>197</v>
      </c>
      <c r="K29" s="21" t="s">
        <v>198</v>
      </c>
      <c r="L29" s="21" t="s">
        <v>199</v>
      </c>
      <c r="M29" s="21" t="s">
        <v>200</v>
      </c>
      <c r="N29" s="21" t="s">
        <v>201</v>
      </c>
      <c r="O29" s="21" t="s">
        <v>1520</v>
      </c>
      <c r="P29" s="21" t="s">
        <v>1520</v>
      </c>
      <c r="Q29" s="21" t="s">
        <v>1520</v>
      </c>
    </row>
    <row r="30" spans="2:17" ht="186" x14ac:dyDescent="0.35">
      <c r="B30" s="21">
        <v>48</v>
      </c>
      <c r="C30" s="21" t="s">
        <v>114</v>
      </c>
      <c r="D30" s="21" t="s">
        <v>613</v>
      </c>
      <c r="E30" s="21" t="s">
        <v>231</v>
      </c>
      <c r="F30" s="21" t="s">
        <v>232</v>
      </c>
      <c r="G30" s="21" t="s">
        <v>233</v>
      </c>
      <c r="H30" s="21" t="s">
        <v>234</v>
      </c>
      <c r="I30" s="21" t="s">
        <v>235</v>
      </c>
      <c r="J30" s="21" t="s">
        <v>236</v>
      </c>
      <c r="K30" s="21" t="s">
        <v>237</v>
      </c>
      <c r="L30" s="21" t="s">
        <v>238</v>
      </c>
      <c r="M30" s="21" t="s">
        <v>239</v>
      </c>
      <c r="N30" s="21" t="s">
        <v>65</v>
      </c>
      <c r="O30" s="21" t="s">
        <v>1520</v>
      </c>
      <c r="P30" s="21" t="s">
        <v>1520</v>
      </c>
      <c r="Q30" s="21" t="s">
        <v>1520</v>
      </c>
    </row>
    <row r="31" spans="2:17" ht="186" x14ac:dyDescent="0.35">
      <c r="B31" s="21">
        <v>50</v>
      </c>
      <c r="C31" s="21" t="s">
        <v>116</v>
      </c>
      <c r="D31" s="21" t="s">
        <v>613</v>
      </c>
      <c r="E31" s="21" t="s">
        <v>397</v>
      </c>
      <c r="F31" s="21" t="s">
        <v>398</v>
      </c>
      <c r="G31" s="21" t="s">
        <v>399</v>
      </c>
      <c r="H31" s="21" t="s">
        <v>400</v>
      </c>
      <c r="I31" s="21" t="s">
        <v>401</v>
      </c>
      <c r="J31" s="21" t="s">
        <v>402</v>
      </c>
      <c r="K31" s="21" t="s">
        <v>403</v>
      </c>
      <c r="L31" s="21" t="s">
        <v>404</v>
      </c>
      <c r="M31" s="21" t="s">
        <v>405</v>
      </c>
      <c r="N31" s="21" t="s">
        <v>65</v>
      </c>
      <c r="O31" s="21" t="s">
        <v>1520</v>
      </c>
      <c r="P31" s="21" t="s">
        <v>1520</v>
      </c>
      <c r="Q31" s="21" t="s">
        <v>1520</v>
      </c>
    </row>
    <row r="32" spans="2:17" ht="124" x14ac:dyDescent="0.35">
      <c r="B32" s="21">
        <v>53</v>
      </c>
      <c r="C32" s="21" t="s">
        <v>119</v>
      </c>
      <c r="D32" s="21" t="s">
        <v>613</v>
      </c>
      <c r="E32" s="21" t="s">
        <v>432</v>
      </c>
      <c r="F32" s="21" t="s">
        <v>433</v>
      </c>
      <c r="G32" s="21" t="s">
        <v>434</v>
      </c>
      <c r="H32" s="21" t="s">
        <v>435</v>
      </c>
      <c r="I32" s="21" t="s">
        <v>436</v>
      </c>
      <c r="J32" s="21" t="s">
        <v>145</v>
      </c>
      <c r="K32" s="21" t="s">
        <v>437</v>
      </c>
      <c r="L32" s="21" t="s">
        <v>147</v>
      </c>
      <c r="M32" s="21" t="s">
        <v>438</v>
      </c>
      <c r="N32" s="21" t="s">
        <v>201</v>
      </c>
      <c r="O32" s="21" t="s">
        <v>1520</v>
      </c>
      <c r="P32" s="21" t="s">
        <v>1520</v>
      </c>
      <c r="Q32" s="21" t="s">
        <v>1520</v>
      </c>
    </row>
    <row r="33" spans="2:17" ht="170.5" x14ac:dyDescent="0.35">
      <c r="B33" s="21">
        <v>54</v>
      </c>
      <c r="C33" s="21" t="s">
        <v>120</v>
      </c>
      <c r="D33" s="21" t="s">
        <v>613</v>
      </c>
      <c r="E33" s="21" t="s">
        <v>186</v>
      </c>
      <c r="F33" s="21" t="s">
        <v>284</v>
      </c>
      <c r="G33" s="21" t="s">
        <v>285</v>
      </c>
      <c r="H33" s="21" t="s">
        <v>286</v>
      </c>
      <c r="I33" s="21" t="s">
        <v>287</v>
      </c>
      <c r="J33" s="21" t="s">
        <v>288</v>
      </c>
      <c r="K33" s="21" t="s">
        <v>289</v>
      </c>
      <c r="L33" s="21" t="s">
        <v>206</v>
      </c>
      <c r="M33" s="21" t="s">
        <v>290</v>
      </c>
      <c r="N33" s="21" t="s">
        <v>201</v>
      </c>
      <c r="O33" s="21" t="s">
        <v>1520</v>
      </c>
      <c r="P33" s="21" t="s">
        <v>1520</v>
      </c>
      <c r="Q33" s="21" t="s">
        <v>1520</v>
      </c>
    </row>
    <row r="34" spans="2:17" ht="124" x14ac:dyDescent="0.35">
      <c r="B34" s="21">
        <v>55</v>
      </c>
      <c r="C34" s="21" t="s">
        <v>121</v>
      </c>
      <c r="D34" s="21" t="s">
        <v>613</v>
      </c>
      <c r="E34" s="21" t="s">
        <v>417</v>
      </c>
      <c r="F34" s="21" t="s">
        <v>418</v>
      </c>
      <c r="G34" s="21" t="s">
        <v>419</v>
      </c>
      <c r="H34" s="21" t="s">
        <v>420</v>
      </c>
      <c r="I34" s="21" t="s">
        <v>421</v>
      </c>
      <c r="J34" s="21" t="s">
        <v>145</v>
      </c>
      <c r="K34" s="21" t="s">
        <v>422</v>
      </c>
      <c r="L34" s="21" t="s">
        <v>423</v>
      </c>
      <c r="M34" s="21" t="s">
        <v>424</v>
      </c>
      <c r="N34" s="21" t="s">
        <v>201</v>
      </c>
      <c r="O34" s="21" t="s">
        <v>1520</v>
      </c>
      <c r="P34" s="21" t="s">
        <v>1520</v>
      </c>
      <c r="Q34" s="21" t="s">
        <v>1520</v>
      </c>
    </row>
    <row r="35" spans="2:17" ht="186" x14ac:dyDescent="0.35">
      <c r="B35" s="21">
        <v>57</v>
      </c>
      <c r="C35" s="21" t="s">
        <v>123</v>
      </c>
      <c r="D35" s="21" t="s">
        <v>613</v>
      </c>
      <c r="E35" s="21" t="s">
        <v>535</v>
      </c>
      <c r="F35" s="21" t="s">
        <v>536</v>
      </c>
      <c r="G35" s="21" t="s">
        <v>537</v>
      </c>
      <c r="H35" s="21" t="s">
        <v>538</v>
      </c>
      <c r="I35" s="21" t="s">
        <v>539</v>
      </c>
      <c r="J35" s="21" t="s">
        <v>267</v>
      </c>
      <c r="K35" s="21" t="s">
        <v>513</v>
      </c>
      <c r="L35" s="21" t="s">
        <v>206</v>
      </c>
      <c r="M35" s="21" t="s">
        <v>540</v>
      </c>
      <c r="N35" s="21" t="s">
        <v>201</v>
      </c>
      <c r="O35" s="21" t="s">
        <v>1520</v>
      </c>
      <c r="P35" s="21" t="s">
        <v>1520</v>
      </c>
      <c r="Q35" s="21" t="s">
        <v>1520</v>
      </c>
    </row>
    <row r="36" spans="2:17" ht="124" x14ac:dyDescent="0.35">
      <c r="B36" s="21">
        <v>58</v>
      </c>
      <c r="C36" s="21" t="s">
        <v>124</v>
      </c>
      <c r="D36" s="21" t="s">
        <v>613</v>
      </c>
      <c r="E36" s="21" t="s">
        <v>328</v>
      </c>
      <c r="F36" s="21" t="s">
        <v>329</v>
      </c>
      <c r="G36" s="21" t="s">
        <v>330</v>
      </c>
      <c r="H36" s="21" t="s">
        <v>331</v>
      </c>
      <c r="I36" s="21" t="s">
        <v>332</v>
      </c>
      <c r="J36" s="21" t="s">
        <v>145</v>
      </c>
      <c r="K36" s="21" t="s">
        <v>333</v>
      </c>
      <c r="L36" s="21" t="s">
        <v>320</v>
      </c>
      <c r="M36" s="21" t="s">
        <v>334</v>
      </c>
      <c r="N36" s="21" t="s">
        <v>65</v>
      </c>
      <c r="O36" s="21" t="s">
        <v>1520</v>
      </c>
      <c r="P36" s="21" t="s">
        <v>1520</v>
      </c>
      <c r="Q36" s="21" t="s">
        <v>1520</v>
      </c>
    </row>
    <row r="37" spans="2:17" ht="155" x14ac:dyDescent="0.35">
      <c r="B37" s="21">
        <v>61</v>
      </c>
      <c r="C37" s="21" t="s">
        <v>127</v>
      </c>
      <c r="D37" s="21" t="s">
        <v>613</v>
      </c>
      <c r="E37" s="21" t="s">
        <v>599</v>
      </c>
      <c r="F37" s="21" t="s">
        <v>600</v>
      </c>
      <c r="G37" s="21" t="s">
        <v>601</v>
      </c>
      <c r="H37" s="21" t="s">
        <v>602</v>
      </c>
      <c r="I37" s="21" t="s">
        <v>603</v>
      </c>
      <c r="J37" s="21" t="s">
        <v>267</v>
      </c>
      <c r="K37" s="21" t="s">
        <v>211</v>
      </c>
      <c r="L37" s="21" t="s">
        <v>604</v>
      </c>
      <c r="M37" s="21" t="s">
        <v>605</v>
      </c>
      <c r="N37" s="21" t="s">
        <v>201</v>
      </c>
      <c r="O37" s="21" t="s">
        <v>1520</v>
      </c>
      <c r="P37" s="21" t="s">
        <v>1520</v>
      </c>
      <c r="Q37" s="21" t="s">
        <v>1520</v>
      </c>
    </row>
    <row r="38" spans="2:17" ht="155" x14ac:dyDescent="0.35">
      <c r="B38" s="21">
        <v>62</v>
      </c>
      <c r="C38" s="21" t="s">
        <v>128</v>
      </c>
      <c r="D38" s="21" t="s">
        <v>613</v>
      </c>
      <c r="E38" s="21" t="s">
        <v>493</v>
      </c>
      <c r="F38" s="21" t="s">
        <v>494</v>
      </c>
      <c r="G38" s="21" t="s">
        <v>495</v>
      </c>
      <c r="H38" s="21" t="s">
        <v>496</v>
      </c>
      <c r="I38" s="21" t="s">
        <v>497</v>
      </c>
      <c r="J38" s="21" t="s">
        <v>498</v>
      </c>
      <c r="K38" s="21" t="s">
        <v>499</v>
      </c>
      <c r="L38" s="21" t="s">
        <v>500</v>
      </c>
      <c r="M38" s="21" t="s">
        <v>501</v>
      </c>
      <c r="N38" s="21" t="s">
        <v>66</v>
      </c>
      <c r="O38" s="21" t="s">
        <v>1520</v>
      </c>
      <c r="P38" s="21" t="s">
        <v>1520</v>
      </c>
      <c r="Q38" s="21" t="s">
        <v>1520</v>
      </c>
    </row>
    <row r="39" spans="2:17" ht="186" x14ac:dyDescent="0.35">
      <c r="B39" s="21">
        <v>63</v>
      </c>
      <c r="C39" s="21" t="s">
        <v>129</v>
      </c>
      <c r="D39" s="21" t="s">
        <v>613</v>
      </c>
      <c r="E39" s="21" t="s">
        <v>615</v>
      </c>
      <c r="F39" s="21" t="s">
        <v>15</v>
      </c>
      <c r="G39" s="21" t="s">
        <v>16</v>
      </c>
      <c r="H39" s="21" t="s">
        <v>17</v>
      </c>
      <c r="I39" s="21" t="s">
        <v>18</v>
      </c>
      <c r="J39" s="21" t="s">
        <v>19</v>
      </c>
      <c r="K39" s="21" t="s">
        <v>20</v>
      </c>
      <c r="L39" s="21" t="s">
        <v>21</v>
      </c>
      <c r="M39" s="21" t="s">
        <v>22</v>
      </c>
      <c r="N39" s="21" t="s">
        <v>65</v>
      </c>
      <c r="O39" s="21" t="s">
        <v>1520</v>
      </c>
      <c r="P39" s="21" t="s">
        <v>1520</v>
      </c>
      <c r="Q39" s="21" t="s">
        <v>1520</v>
      </c>
    </row>
    <row r="40" spans="2:17" ht="139.5" x14ac:dyDescent="0.35">
      <c r="B40" s="21">
        <v>64</v>
      </c>
      <c r="C40" s="21" t="s">
        <v>130</v>
      </c>
      <c r="D40" s="21" t="s">
        <v>613</v>
      </c>
      <c r="E40" s="21" t="s">
        <v>343</v>
      </c>
      <c r="F40" s="21" t="s">
        <v>344</v>
      </c>
      <c r="G40" s="21" t="s">
        <v>345</v>
      </c>
      <c r="H40" s="21" t="s">
        <v>346</v>
      </c>
      <c r="I40" s="21" t="s">
        <v>347</v>
      </c>
      <c r="J40" s="21" t="s">
        <v>348</v>
      </c>
      <c r="K40" s="21" t="s">
        <v>349</v>
      </c>
      <c r="L40" s="21" t="s">
        <v>206</v>
      </c>
      <c r="M40" s="21" t="s">
        <v>350</v>
      </c>
      <c r="N40" s="21" t="s">
        <v>66</v>
      </c>
      <c r="O40" s="21" t="s">
        <v>1520</v>
      </c>
      <c r="P40" s="21" t="s">
        <v>1520</v>
      </c>
      <c r="Q40" s="21" t="s">
        <v>1520</v>
      </c>
    </row>
    <row r="41" spans="2:17" ht="139.5" x14ac:dyDescent="0.35">
      <c r="B41" s="21">
        <v>66</v>
      </c>
      <c r="C41" s="21" t="s">
        <v>132</v>
      </c>
      <c r="D41" s="21" t="s">
        <v>613</v>
      </c>
      <c r="E41" s="21" t="s">
        <v>262</v>
      </c>
      <c r="F41" s="21" t="s">
        <v>263</v>
      </c>
      <c r="G41" s="21" t="s">
        <v>264</v>
      </c>
      <c r="H41" s="21" t="s">
        <v>265</v>
      </c>
      <c r="I41" s="21" t="s">
        <v>266</v>
      </c>
      <c r="J41" s="21" t="s">
        <v>267</v>
      </c>
      <c r="K41" s="21" t="s">
        <v>268</v>
      </c>
      <c r="L41" s="21" t="s">
        <v>269</v>
      </c>
      <c r="M41" s="21" t="s">
        <v>270</v>
      </c>
      <c r="N41" s="21" t="s">
        <v>65</v>
      </c>
      <c r="O41" s="21" t="s">
        <v>1520</v>
      </c>
      <c r="P41" s="21" t="s">
        <v>1520</v>
      </c>
      <c r="Q41" s="21" t="s">
        <v>1520</v>
      </c>
    </row>
    <row r="42" spans="2:17" ht="170.5" x14ac:dyDescent="0.35">
      <c r="B42" s="21">
        <v>70</v>
      </c>
      <c r="C42" s="21" t="s">
        <v>136</v>
      </c>
      <c r="D42" s="21" t="s">
        <v>613</v>
      </c>
      <c r="E42" s="21" t="s">
        <v>291</v>
      </c>
      <c r="F42" s="21" t="s">
        <v>292</v>
      </c>
      <c r="G42" s="21" t="s">
        <v>293</v>
      </c>
      <c r="H42" s="21" t="s">
        <v>294</v>
      </c>
      <c r="I42" s="21" t="s">
        <v>295</v>
      </c>
      <c r="J42" s="21" t="s">
        <v>296</v>
      </c>
      <c r="K42" s="21" t="s">
        <v>297</v>
      </c>
      <c r="L42" s="21" t="s">
        <v>206</v>
      </c>
      <c r="M42" s="21" t="s">
        <v>298</v>
      </c>
      <c r="N42" s="21" t="s">
        <v>66</v>
      </c>
      <c r="O42" s="21" t="s">
        <v>1520</v>
      </c>
      <c r="P42" s="21" t="s">
        <v>1520</v>
      </c>
      <c r="Q42" s="21" t="s">
        <v>1520</v>
      </c>
    </row>
    <row r="43" spans="2:17" ht="139.5" x14ac:dyDescent="0.35">
      <c r="B43" s="21">
        <v>72</v>
      </c>
      <c r="C43" s="21" t="s">
        <v>138</v>
      </c>
      <c r="D43" s="21" t="s">
        <v>613</v>
      </c>
      <c r="E43" s="21" t="s">
        <v>425</v>
      </c>
      <c r="F43" s="21" t="s">
        <v>426</v>
      </c>
      <c r="G43" s="21" t="s">
        <v>427</v>
      </c>
      <c r="H43" s="21" t="s">
        <v>428</v>
      </c>
      <c r="I43" s="21" t="s">
        <v>429</v>
      </c>
      <c r="J43" s="21" t="s">
        <v>145</v>
      </c>
      <c r="K43" s="21" t="s">
        <v>430</v>
      </c>
      <c r="L43" s="21" t="s">
        <v>423</v>
      </c>
      <c r="M43" s="21" t="s">
        <v>431</v>
      </c>
      <c r="N43" s="21" t="s">
        <v>201</v>
      </c>
      <c r="O43" s="21" t="s">
        <v>1520</v>
      </c>
      <c r="P43" s="21" t="s">
        <v>1520</v>
      </c>
      <c r="Q43" s="21" t="s">
        <v>1520</v>
      </c>
    </row>
    <row r="44" spans="2:17" ht="139.5" x14ac:dyDescent="0.35">
      <c r="B44" s="21">
        <v>73</v>
      </c>
      <c r="C44" s="21" t="s">
        <v>139</v>
      </c>
      <c r="D44" s="21" t="s">
        <v>613</v>
      </c>
      <c r="E44" s="21" t="s">
        <v>627</v>
      </c>
      <c r="F44" s="21" t="s">
        <v>178</v>
      </c>
      <c r="G44" s="21" t="s">
        <v>179</v>
      </c>
      <c r="H44" s="21" t="s">
        <v>180</v>
      </c>
      <c r="I44" s="21" t="s">
        <v>181</v>
      </c>
      <c r="J44" s="21" t="s">
        <v>182</v>
      </c>
      <c r="K44" s="21" t="s">
        <v>183</v>
      </c>
      <c r="L44" s="21" t="s">
        <v>184</v>
      </c>
      <c r="M44" s="21" t="s">
        <v>185</v>
      </c>
      <c r="N44" s="21" t="s">
        <v>66</v>
      </c>
      <c r="O44" s="21" t="s">
        <v>1520</v>
      </c>
      <c r="P44" s="21" t="s">
        <v>1520</v>
      </c>
      <c r="Q44" s="21" t="s">
        <v>1520</v>
      </c>
    </row>
    <row r="45" spans="2:17" ht="124" x14ac:dyDescent="0.35">
      <c r="B45" s="3">
        <v>75</v>
      </c>
      <c r="C45" s="21" t="s">
        <v>676</v>
      </c>
      <c r="D45" s="21" t="s">
        <v>613</v>
      </c>
      <c r="E45" s="21" t="s">
        <v>950</v>
      </c>
      <c r="F45" s="21" t="s">
        <v>951</v>
      </c>
      <c r="G45" s="21" t="s">
        <v>952</v>
      </c>
      <c r="H45" s="21" t="s">
        <v>320</v>
      </c>
      <c r="I45" s="21" t="s">
        <v>978</v>
      </c>
      <c r="J45" s="21" t="s">
        <v>979</v>
      </c>
      <c r="K45" s="21" t="s">
        <v>981</v>
      </c>
      <c r="L45" s="21" t="s">
        <v>980</v>
      </c>
      <c r="M45" s="21" t="s">
        <v>953</v>
      </c>
      <c r="N45" s="21" t="s">
        <v>65</v>
      </c>
      <c r="O45" s="21" t="s">
        <v>1520</v>
      </c>
      <c r="P45" s="21" t="s">
        <v>1520</v>
      </c>
      <c r="Q45" s="21" t="s">
        <v>1520</v>
      </c>
    </row>
    <row r="46" spans="2:17" ht="124" x14ac:dyDescent="0.35">
      <c r="B46" s="3">
        <v>76</v>
      </c>
      <c r="C46" s="21" t="s">
        <v>677</v>
      </c>
      <c r="D46" s="21" t="s">
        <v>613</v>
      </c>
      <c r="E46" s="21" t="s">
        <v>933</v>
      </c>
      <c r="F46" s="21" t="s">
        <v>934</v>
      </c>
      <c r="G46" s="21" t="s">
        <v>935</v>
      </c>
      <c r="H46" s="21" t="s">
        <v>936</v>
      </c>
      <c r="I46" s="21" t="s">
        <v>982</v>
      </c>
      <c r="J46" s="21" t="s">
        <v>937</v>
      </c>
      <c r="K46" s="21" t="s">
        <v>938</v>
      </c>
      <c r="L46" s="21" t="s">
        <v>939</v>
      </c>
      <c r="M46" s="21" t="s">
        <v>940</v>
      </c>
      <c r="N46" s="21" t="s">
        <v>201</v>
      </c>
      <c r="O46" s="21" t="s">
        <v>1520</v>
      </c>
      <c r="P46" s="21" t="s">
        <v>1520</v>
      </c>
      <c r="Q46" s="21" t="s">
        <v>1520</v>
      </c>
    </row>
    <row r="47" spans="2:17" ht="139.5" x14ac:dyDescent="0.35">
      <c r="B47" s="3">
        <v>77</v>
      </c>
      <c r="C47" s="21" t="s">
        <v>678</v>
      </c>
      <c r="D47" s="21" t="s">
        <v>707</v>
      </c>
      <c r="E47" s="21" t="s">
        <v>970</v>
      </c>
      <c r="F47" s="21" t="s">
        <v>971</v>
      </c>
      <c r="G47" s="21" t="s">
        <v>972</v>
      </c>
      <c r="H47" s="21" t="s">
        <v>973</v>
      </c>
      <c r="I47" s="21" t="s">
        <v>974</v>
      </c>
      <c r="J47" s="21" t="s">
        <v>975</v>
      </c>
      <c r="K47" s="21" t="s">
        <v>976</v>
      </c>
      <c r="L47" s="21" t="s">
        <v>868</v>
      </c>
      <c r="M47" s="21" t="s">
        <v>977</v>
      </c>
      <c r="N47" s="21" t="s">
        <v>66</v>
      </c>
      <c r="O47" s="21" t="s">
        <v>1520</v>
      </c>
      <c r="P47" s="21" t="s">
        <v>1520</v>
      </c>
      <c r="Q47" s="21" t="s">
        <v>1520</v>
      </c>
    </row>
    <row r="48" spans="2:17" ht="217" x14ac:dyDescent="0.35">
      <c r="B48" s="3">
        <v>78</v>
      </c>
      <c r="C48" s="21" t="s">
        <v>679</v>
      </c>
      <c r="D48" s="21" t="s">
        <v>613</v>
      </c>
      <c r="E48" s="21" t="s">
        <v>887</v>
      </c>
      <c r="F48" s="21" t="s">
        <v>888</v>
      </c>
      <c r="G48" s="21" t="s">
        <v>889</v>
      </c>
      <c r="H48" s="21" t="s">
        <v>890</v>
      </c>
      <c r="I48" s="21" t="s">
        <v>891</v>
      </c>
      <c r="J48" s="21" t="s">
        <v>892</v>
      </c>
      <c r="K48" s="21" t="s">
        <v>893</v>
      </c>
      <c r="L48" s="21" t="s">
        <v>894</v>
      </c>
      <c r="M48" s="21" t="s">
        <v>895</v>
      </c>
      <c r="N48" s="21" t="s">
        <v>201</v>
      </c>
      <c r="O48" s="21" t="s">
        <v>1520</v>
      </c>
      <c r="P48" s="21" t="s">
        <v>1520</v>
      </c>
      <c r="Q48" s="21" t="s">
        <v>1520</v>
      </c>
    </row>
    <row r="49" spans="2:17" ht="124" x14ac:dyDescent="0.35">
      <c r="B49" s="3">
        <v>79</v>
      </c>
      <c r="C49" s="21" t="s">
        <v>680</v>
      </c>
      <c r="D49" s="21" t="s">
        <v>613</v>
      </c>
      <c r="E49" s="21" t="s">
        <v>627</v>
      </c>
      <c r="F49" s="21" t="s">
        <v>954</v>
      </c>
      <c r="G49" s="21" t="s">
        <v>955</v>
      </c>
      <c r="H49" s="21" t="s">
        <v>956</v>
      </c>
      <c r="I49" s="21" t="s">
        <v>957</v>
      </c>
      <c r="J49" s="21" t="s">
        <v>958</v>
      </c>
      <c r="K49" s="21" t="s">
        <v>983</v>
      </c>
      <c r="L49" s="21" t="s">
        <v>959</v>
      </c>
      <c r="M49" s="21" t="s">
        <v>960</v>
      </c>
      <c r="N49" s="21" t="s">
        <v>66</v>
      </c>
      <c r="O49" s="21" t="s">
        <v>1520</v>
      </c>
      <c r="P49" s="21" t="s">
        <v>1520</v>
      </c>
      <c r="Q49" s="21" t="s">
        <v>1520</v>
      </c>
    </row>
    <row r="50" spans="2:17" ht="139.5" x14ac:dyDescent="0.35">
      <c r="B50" s="3">
        <v>80</v>
      </c>
      <c r="C50" s="21" t="s">
        <v>681</v>
      </c>
      <c r="D50" s="21" t="s">
        <v>707</v>
      </c>
      <c r="E50" s="21" t="s">
        <v>961</v>
      </c>
      <c r="F50" s="21" t="s">
        <v>962</v>
      </c>
      <c r="G50" s="21" t="s">
        <v>963</v>
      </c>
      <c r="H50" s="21" t="s">
        <v>964</v>
      </c>
      <c r="I50" s="21" t="s">
        <v>965</v>
      </c>
      <c r="J50" s="21" t="s">
        <v>966</v>
      </c>
      <c r="K50" s="21" t="s">
        <v>967</v>
      </c>
      <c r="L50" s="21" t="s">
        <v>968</v>
      </c>
      <c r="M50" s="21" t="s">
        <v>969</v>
      </c>
      <c r="N50" s="21" t="s">
        <v>66</v>
      </c>
      <c r="O50" s="21" t="s">
        <v>1520</v>
      </c>
      <c r="P50" s="21" t="s">
        <v>1520</v>
      </c>
      <c r="Q50" s="21" t="s">
        <v>1520</v>
      </c>
    </row>
    <row r="51" spans="2:17" ht="186" x14ac:dyDescent="0.35">
      <c r="B51" s="3">
        <v>81</v>
      </c>
      <c r="C51" s="21" t="s">
        <v>682</v>
      </c>
      <c r="D51" s="21" t="s">
        <v>60</v>
      </c>
      <c r="E51" s="21" t="s">
        <v>984</v>
      </c>
      <c r="F51" s="21" t="s">
        <v>912</v>
      </c>
      <c r="G51" s="21" t="s">
        <v>913</v>
      </c>
      <c r="H51" s="21" t="s">
        <v>914</v>
      </c>
      <c r="I51" s="21" t="s">
        <v>915</v>
      </c>
      <c r="J51" s="21" t="s">
        <v>916</v>
      </c>
      <c r="K51" s="21" t="s">
        <v>917</v>
      </c>
      <c r="L51" s="21" t="s">
        <v>918</v>
      </c>
      <c r="M51" s="21" t="s">
        <v>919</v>
      </c>
      <c r="N51" s="21" t="s">
        <v>65</v>
      </c>
      <c r="O51" s="21" t="s">
        <v>1520</v>
      </c>
      <c r="P51" s="21" t="s">
        <v>1520</v>
      </c>
      <c r="Q51" s="21" t="s">
        <v>1520</v>
      </c>
    </row>
    <row r="52" spans="2:17" ht="139.5" x14ac:dyDescent="0.35">
      <c r="B52" s="3">
        <v>82</v>
      </c>
      <c r="C52" s="21" t="s">
        <v>683</v>
      </c>
      <c r="D52" s="21" t="s">
        <v>707</v>
      </c>
      <c r="E52" s="21" t="s">
        <v>985</v>
      </c>
      <c r="F52" s="21" t="s">
        <v>926</v>
      </c>
      <c r="G52" s="21" t="s">
        <v>927</v>
      </c>
      <c r="H52" s="21" t="s">
        <v>928</v>
      </c>
      <c r="I52" s="21" t="s">
        <v>929</v>
      </c>
      <c r="J52" s="21" t="s">
        <v>930</v>
      </c>
      <c r="K52" s="21" t="s">
        <v>53</v>
      </c>
      <c r="L52" s="21" t="s">
        <v>931</v>
      </c>
      <c r="M52" s="21" t="s">
        <v>932</v>
      </c>
      <c r="N52" s="21" t="s">
        <v>65</v>
      </c>
      <c r="O52" s="21" t="s">
        <v>1520</v>
      </c>
      <c r="P52" s="21" t="s">
        <v>1520</v>
      </c>
      <c r="Q52" s="21" t="s">
        <v>1520</v>
      </c>
    </row>
    <row r="53" spans="2:17" ht="155" x14ac:dyDescent="0.35">
      <c r="B53" s="3">
        <v>83</v>
      </c>
      <c r="C53" s="21" t="s">
        <v>684</v>
      </c>
      <c r="D53" s="21" t="s">
        <v>707</v>
      </c>
      <c r="E53" s="21" t="s">
        <v>986</v>
      </c>
      <c r="F53" s="21" t="s">
        <v>920</v>
      </c>
      <c r="G53" s="21" t="s">
        <v>921</v>
      </c>
      <c r="H53" s="21" t="s">
        <v>877</v>
      </c>
      <c r="I53" s="21" t="s">
        <v>922</v>
      </c>
      <c r="J53" s="21" t="s">
        <v>923</v>
      </c>
      <c r="K53" s="21" t="s">
        <v>924</v>
      </c>
      <c r="L53" s="21" t="s">
        <v>877</v>
      </c>
      <c r="M53" s="21" t="s">
        <v>925</v>
      </c>
      <c r="N53" s="21" t="s">
        <v>66</v>
      </c>
      <c r="O53" s="21" t="s">
        <v>1520</v>
      </c>
      <c r="P53" s="21" t="s">
        <v>1520</v>
      </c>
      <c r="Q53" s="21" t="s">
        <v>1520</v>
      </c>
    </row>
    <row r="54" spans="2:17" ht="155" x14ac:dyDescent="0.35">
      <c r="B54" s="3">
        <v>84</v>
      </c>
      <c r="C54" s="21" t="s">
        <v>685</v>
      </c>
      <c r="D54" s="21" t="s">
        <v>707</v>
      </c>
      <c r="E54" s="21" t="s">
        <v>896</v>
      </c>
      <c r="F54" s="21" t="s">
        <v>897</v>
      </c>
      <c r="G54" s="21" t="s">
        <v>898</v>
      </c>
      <c r="H54" s="21" t="s">
        <v>899</v>
      </c>
      <c r="I54" s="21" t="s">
        <v>900</v>
      </c>
      <c r="J54" s="21" t="s">
        <v>901</v>
      </c>
      <c r="K54" s="21" t="s">
        <v>902</v>
      </c>
      <c r="L54" s="21" t="s">
        <v>206</v>
      </c>
      <c r="M54" s="21" t="s">
        <v>903</v>
      </c>
      <c r="N54" s="21" t="s">
        <v>65</v>
      </c>
      <c r="O54" s="21" t="s">
        <v>1520</v>
      </c>
      <c r="P54" s="21" t="s">
        <v>1520</v>
      </c>
      <c r="Q54" s="21" t="s">
        <v>1520</v>
      </c>
    </row>
    <row r="55" spans="2:17" ht="201.5" x14ac:dyDescent="0.35">
      <c r="B55" s="3">
        <v>85</v>
      </c>
      <c r="C55" s="21" t="s">
        <v>686</v>
      </c>
      <c r="D55" s="21" t="s">
        <v>707</v>
      </c>
      <c r="E55" s="21" t="s">
        <v>987</v>
      </c>
      <c r="F55" s="21" t="s">
        <v>904</v>
      </c>
      <c r="G55" s="21" t="s">
        <v>905</v>
      </c>
      <c r="H55" s="21" t="s">
        <v>906</v>
      </c>
      <c r="I55" s="21" t="s">
        <v>907</v>
      </c>
      <c r="J55" s="21" t="s">
        <v>908</v>
      </c>
      <c r="K55" s="21" t="s">
        <v>909</v>
      </c>
      <c r="L55" s="21" t="s">
        <v>910</v>
      </c>
      <c r="M55" s="21" t="s">
        <v>911</v>
      </c>
      <c r="N55" s="21" t="s">
        <v>65</v>
      </c>
      <c r="O55" s="21" t="s">
        <v>1520</v>
      </c>
      <c r="P55" s="21" t="s">
        <v>1520</v>
      </c>
      <c r="Q55" s="21" t="s">
        <v>1520</v>
      </c>
    </row>
    <row r="56" spans="2:17" ht="124" x14ac:dyDescent="0.35">
      <c r="B56" s="3">
        <v>87</v>
      </c>
      <c r="C56" s="21" t="s">
        <v>688</v>
      </c>
      <c r="D56" s="21" t="s">
        <v>613</v>
      </c>
      <c r="E56" s="21" t="s">
        <v>861</v>
      </c>
      <c r="F56" s="21" t="s">
        <v>862</v>
      </c>
      <c r="G56" s="21" t="s">
        <v>863</v>
      </c>
      <c r="H56" s="21" t="s">
        <v>864</v>
      </c>
      <c r="I56" s="21" t="s">
        <v>865</v>
      </c>
      <c r="J56" s="21" t="s">
        <v>866</v>
      </c>
      <c r="K56" s="21" t="s">
        <v>867</v>
      </c>
      <c r="L56" s="21" t="s">
        <v>868</v>
      </c>
      <c r="M56" s="21" t="s">
        <v>869</v>
      </c>
      <c r="N56" s="21" t="s">
        <v>201</v>
      </c>
      <c r="O56" s="21" t="s">
        <v>1520</v>
      </c>
      <c r="P56" s="21" t="s">
        <v>1520</v>
      </c>
      <c r="Q56" s="21" t="s">
        <v>1520</v>
      </c>
    </row>
    <row r="57" spans="2:17" ht="155" x14ac:dyDescent="0.35">
      <c r="B57" s="3">
        <v>88</v>
      </c>
      <c r="C57" s="21" t="s">
        <v>689</v>
      </c>
      <c r="D57" s="21" t="s">
        <v>707</v>
      </c>
      <c r="E57" s="21" t="s">
        <v>879</v>
      </c>
      <c r="F57" s="21" t="s">
        <v>880</v>
      </c>
      <c r="G57" s="21" t="s">
        <v>881</v>
      </c>
      <c r="H57" s="21" t="s">
        <v>877</v>
      </c>
      <c r="I57" s="21" t="s">
        <v>882</v>
      </c>
      <c r="J57" s="21" t="s">
        <v>883</v>
      </c>
      <c r="K57" s="21" t="s">
        <v>884</v>
      </c>
      <c r="L57" s="21" t="s">
        <v>885</v>
      </c>
      <c r="M57" s="21" t="s">
        <v>886</v>
      </c>
      <c r="N57" s="21" t="s">
        <v>201</v>
      </c>
      <c r="O57" s="21" t="s">
        <v>1520</v>
      </c>
      <c r="P57" s="21" t="s">
        <v>1520</v>
      </c>
      <c r="Q57" s="21" t="s">
        <v>1520</v>
      </c>
    </row>
    <row r="58" spans="2:17" ht="201.5" x14ac:dyDescent="0.35">
      <c r="B58" s="3">
        <v>90</v>
      </c>
      <c r="C58" s="21" t="s">
        <v>691</v>
      </c>
      <c r="D58" s="21" t="s">
        <v>707</v>
      </c>
      <c r="E58" s="21" t="s">
        <v>837</v>
      </c>
      <c r="F58" s="21" t="s">
        <v>989</v>
      </c>
      <c r="G58" s="21" t="s">
        <v>838</v>
      </c>
      <c r="H58" s="21" t="s">
        <v>839</v>
      </c>
      <c r="I58" s="21" t="s">
        <v>840</v>
      </c>
      <c r="J58" s="21" t="s">
        <v>841</v>
      </c>
      <c r="K58" s="21" t="s">
        <v>842</v>
      </c>
      <c r="L58" s="21" t="s">
        <v>827</v>
      </c>
      <c r="M58" s="21" t="s">
        <v>843</v>
      </c>
      <c r="N58" s="21" t="s">
        <v>66</v>
      </c>
      <c r="O58" s="21" t="s">
        <v>1520</v>
      </c>
      <c r="P58" s="21" t="s">
        <v>1520</v>
      </c>
      <c r="Q58" s="21" t="s">
        <v>1520</v>
      </c>
    </row>
    <row r="59" spans="2:17" ht="155" x14ac:dyDescent="0.35">
      <c r="B59" s="3">
        <v>91</v>
      </c>
      <c r="C59" s="21" t="s">
        <v>692</v>
      </c>
      <c r="D59" s="21" t="s">
        <v>707</v>
      </c>
      <c r="E59" s="21" t="s">
        <v>853</v>
      </c>
      <c r="F59" s="21" t="s">
        <v>854</v>
      </c>
      <c r="G59" s="21" t="s">
        <v>855</v>
      </c>
      <c r="H59" s="21" t="s">
        <v>856</v>
      </c>
      <c r="I59" s="21" t="s">
        <v>857</v>
      </c>
      <c r="J59" s="21" t="s">
        <v>858</v>
      </c>
      <c r="K59" s="21" t="s">
        <v>990</v>
      </c>
      <c r="L59" s="21" t="s">
        <v>859</v>
      </c>
      <c r="M59" s="21" t="s">
        <v>860</v>
      </c>
      <c r="N59" s="21" t="s">
        <v>65</v>
      </c>
      <c r="O59" s="21" t="s">
        <v>1520</v>
      </c>
      <c r="P59" s="21" t="s">
        <v>1520</v>
      </c>
      <c r="Q59" s="21" t="s">
        <v>1520</v>
      </c>
    </row>
    <row r="60" spans="2:17" ht="124" x14ac:dyDescent="0.35">
      <c r="B60" s="3">
        <v>92</v>
      </c>
      <c r="C60" s="21" t="s">
        <v>693</v>
      </c>
      <c r="D60" s="21" t="s">
        <v>613</v>
      </c>
      <c r="E60" s="21" t="s">
        <v>844</v>
      </c>
      <c r="F60" s="21" t="s">
        <v>845</v>
      </c>
      <c r="G60" s="21" t="s">
        <v>846</v>
      </c>
      <c r="H60" s="21" t="s">
        <v>847</v>
      </c>
      <c r="I60" s="21" t="s">
        <v>848</v>
      </c>
      <c r="J60" s="21" t="s">
        <v>849</v>
      </c>
      <c r="K60" s="21" t="s">
        <v>850</v>
      </c>
      <c r="L60" s="21" t="s">
        <v>851</v>
      </c>
      <c r="M60" s="21" t="s">
        <v>852</v>
      </c>
      <c r="N60" s="21" t="s">
        <v>65</v>
      </c>
      <c r="O60" s="21" t="s">
        <v>1520</v>
      </c>
      <c r="P60" s="21" t="s">
        <v>1520</v>
      </c>
      <c r="Q60" s="21" t="s">
        <v>1520</v>
      </c>
    </row>
    <row r="61" spans="2:17" ht="201.5" x14ac:dyDescent="0.35">
      <c r="B61" s="3">
        <v>93</v>
      </c>
      <c r="C61" s="21" t="s">
        <v>694</v>
      </c>
      <c r="D61" s="21" t="s">
        <v>707</v>
      </c>
      <c r="E61" s="21" t="s">
        <v>991</v>
      </c>
      <c r="F61" s="21" t="s">
        <v>812</v>
      </c>
      <c r="G61" s="21" t="s">
        <v>813</v>
      </c>
      <c r="H61" s="21" t="s">
        <v>814</v>
      </c>
      <c r="I61" s="21" t="s">
        <v>815</v>
      </c>
      <c r="J61" s="21" t="s">
        <v>816</v>
      </c>
      <c r="K61" s="21" t="s">
        <v>817</v>
      </c>
      <c r="L61" s="21" t="s">
        <v>818</v>
      </c>
      <c r="M61" s="21" t="s">
        <v>819</v>
      </c>
      <c r="N61" s="21" t="s">
        <v>201</v>
      </c>
      <c r="O61" s="21" t="s">
        <v>1520</v>
      </c>
      <c r="P61" s="21" t="s">
        <v>1520</v>
      </c>
      <c r="Q61" s="21" t="s">
        <v>1520</v>
      </c>
    </row>
    <row r="62" spans="2:17" ht="170.5" x14ac:dyDescent="0.35">
      <c r="B62" s="3">
        <v>94</v>
      </c>
      <c r="C62" s="21" t="s">
        <v>695</v>
      </c>
      <c r="D62" s="21" t="s">
        <v>613</v>
      </c>
      <c r="E62" s="21" t="s">
        <v>820</v>
      </c>
      <c r="F62" s="21" t="s">
        <v>821</v>
      </c>
      <c r="G62" s="21" t="s">
        <v>822</v>
      </c>
      <c r="H62" s="21" t="s">
        <v>823</v>
      </c>
      <c r="I62" s="21" t="s">
        <v>824</v>
      </c>
      <c r="J62" s="21" t="s">
        <v>825</v>
      </c>
      <c r="K62" s="21" t="s">
        <v>826</v>
      </c>
      <c r="L62" s="21" t="s">
        <v>827</v>
      </c>
      <c r="M62" s="21" t="s">
        <v>828</v>
      </c>
      <c r="N62" s="21" t="s">
        <v>65</v>
      </c>
      <c r="O62" s="21" t="s">
        <v>1520</v>
      </c>
      <c r="P62" s="21" t="s">
        <v>1520</v>
      </c>
      <c r="Q62" s="21" t="s">
        <v>1520</v>
      </c>
    </row>
    <row r="63" spans="2:17" ht="186" x14ac:dyDescent="0.35">
      <c r="B63" s="3">
        <v>95</v>
      </c>
      <c r="C63" s="21" t="s">
        <v>696</v>
      </c>
      <c r="D63" s="21" t="s">
        <v>707</v>
      </c>
      <c r="E63" s="21" t="s">
        <v>829</v>
      </c>
      <c r="F63" s="21" t="s">
        <v>830</v>
      </c>
      <c r="G63" s="21" t="s">
        <v>831</v>
      </c>
      <c r="H63" s="21" t="s">
        <v>832</v>
      </c>
      <c r="I63" s="21" t="s">
        <v>833</v>
      </c>
      <c r="J63" s="21" t="s">
        <v>834</v>
      </c>
      <c r="K63" s="21" t="s">
        <v>835</v>
      </c>
      <c r="L63" s="21" t="s">
        <v>827</v>
      </c>
      <c r="M63" s="21" t="s">
        <v>836</v>
      </c>
      <c r="N63" s="21" t="s">
        <v>65</v>
      </c>
      <c r="O63" s="21" t="s">
        <v>1520</v>
      </c>
      <c r="P63" s="21" t="s">
        <v>1520</v>
      </c>
      <c r="Q63" s="21" t="s">
        <v>1520</v>
      </c>
    </row>
    <row r="64" spans="2:17" ht="248" x14ac:dyDescent="0.35">
      <c r="B64" s="3">
        <v>96</v>
      </c>
      <c r="C64" s="21" t="s">
        <v>697</v>
      </c>
      <c r="D64" s="21" t="s">
        <v>707</v>
      </c>
      <c r="E64" s="21" t="s">
        <v>786</v>
      </c>
      <c r="F64" s="21" t="s">
        <v>787</v>
      </c>
      <c r="G64" s="21" t="s">
        <v>788</v>
      </c>
      <c r="H64" s="21" t="s">
        <v>789</v>
      </c>
      <c r="I64" s="21" t="s">
        <v>790</v>
      </c>
      <c r="J64" s="21" t="s">
        <v>791</v>
      </c>
      <c r="K64" s="21" t="s">
        <v>792</v>
      </c>
      <c r="L64" s="21" t="s">
        <v>793</v>
      </c>
      <c r="M64" s="21" t="s">
        <v>794</v>
      </c>
      <c r="N64" s="21" t="s">
        <v>201</v>
      </c>
      <c r="O64" s="21" t="s">
        <v>1520</v>
      </c>
      <c r="P64" s="21" t="s">
        <v>1520</v>
      </c>
      <c r="Q64" s="21" t="s">
        <v>1520</v>
      </c>
    </row>
    <row r="65" spans="2:17" ht="139.5" x14ac:dyDescent="0.35">
      <c r="B65" s="3">
        <v>97</v>
      </c>
      <c r="C65" s="21" t="s">
        <v>698</v>
      </c>
      <c r="D65" s="21" t="s">
        <v>613</v>
      </c>
      <c r="E65" s="21" t="s">
        <v>795</v>
      </c>
      <c r="F65" s="21" t="s">
        <v>796</v>
      </c>
      <c r="G65" s="21" t="s">
        <v>797</v>
      </c>
      <c r="H65" s="21" t="s">
        <v>798</v>
      </c>
      <c r="I65" s="21" t="s">
        <v>799</v>
      </c>
      <c r="J65" s="21" t="s">
        <v>800</v>
      </c>
      <c r="K65" s="21" t="s">
        <v>801</v>
      </c>
      <c r="L65" s="21" t="s">
        <v>802</v>
      </c>
      <c r="M65" s="21" t="s">
        <v>803</v>
      </c>
      <c r="N65" s="21" t="s">
        <v>66</v>
      </c>
      <c r="O65" s="21" t="s">
        <v>1520</v>
      </c>
      <c r="P65" s="21" t="s">
        <v>1520</v>
      </c>
      <c r="Q65" s="21" t="s">
        <v>1520</v>
      </c>
    </row>
    <row r="66" spans="2:17" ht="186" x14ac:dyDescent="0.35">
      <c r="B66" s="3">
        <v>98</v>
      </c>
      <c r="C66" s="21" t="s">
        <v>699</v>
      </c>
      <c r="D66" s="21" t="s">
        <v>707</v>
      </c>
      <c r="E66" s="21" t="s">
        <v>778</v>
      </c>
      <c r="F66" s="21" t="s">
        <v>779</v>
      </c>
      <c r="G66" s="21" t="s">
        <v>780</v>
      </c>
      <c r="H66" s="21" t="s">
        <v>781</v>
      </c>
      <c r="I66" s="21" t="s">
        <v>782</v>
      </c>
      <c r="J66" s="21" t="s">
        <v>992</v>
      </c>
      <c r="K66" s="21" t="s">
        <v>783</v>
      </c>
      <c r="L66" s="21" t="s">
        <v>784</v>
      </c>
      <c r="M66" s="21" t="s">
        <v>785</v>
      </c>
      <c r="N66" s="21" t="s">
        <v>66</v>
      </c>
      <c r="O66" s="21" t="s">
        <v>1520</v>
      </c>
      <c r="P66" s="21" t="s">
        <v>1520</v>
      </c>
      <c r="Q66" s="21" t="s">
        <v>1520</v>
      </c>
    </row>
    <row r="67" spans="2:17" ht="139.5" x14ac:dyDescent="0.35">
      <c r="B67" s="3">
        <v>99</v>
      </c>
      <c r="C67" s="21" t="s">
        <v>700</v>
      </c>
      <c r="D67" s="21" t="s">
        <v>707</v>
      </c>
      <c r="E67" s="21" t="s">
        <v>752</v>
      </c>
      <c r="F67" s="21" t="s">
        <v>753</v>
      </c>
      <c r="G67" s="21" t="s">
        <v>754</v>
      </c>
      <c r="H67" s="21" t="s">
        <v>755</v>
      </c>
      <c r="I67" s="21" t="s">
        <v>756</v>
      </c>
      <c r="J67" s="21" t="s">
        <v>757</v>
      </c>
      <c r="K67" s="21" t="s">
        <v>758</v>
      </c>
      <c r="L67" s="21" t="s">
        <v>759</v>
      </c>
      <c r="M67" s="21" t="s">
        <v>760</v>
      </c>
      <c r="N67" s="21" t="s">
        <v>65</v>
      </c>
      <c r="O67" s="21" t="s">
        <v>1520</v>
      </c>
      <c r="P67" s="21" t="s">
        <v>1520</v>
      </c>
      <c r="Q67" s="21" t="s">
        <v>1520</v>
      </c>
    </row>
    <row r="68" spans="2:17" ht="186" x14ac:dyDescent="0.35">
      <c r="B68" s="3">
        <v>100</v>
      </c>
      <c r="C68" s="21" t="s">
        <v>701</v>
      </c>
      <c r="D68" s="21" t="s">
        <v>707</v>
      </c>
      <c r="E68" s="21" t="s">
        <v>716</v>
      </c>
      <c r="F68" s="21" t="s">
        <v>717</v>
      </c>
      <c r="G68" s="21" t="s">
        <v>718</v>
      </c>
      <c r="H68" s="21" t="s">
        <v>719</v>
      </c>
      <c r="I68" s="21" t="s">
        <v>720</v>
      </c>
      <c r="J68" s="21" t="s">
        <v>721</v>
      </c>
      <c r="K68" s="21" t="s">
        <v>722</v>
      </c>
      <c r="L68" s="21" t="s">
        <v>723</v>
      </c>
      <c r="M68" s="21" t="s">
        <v>724</v>
      </c>
      <c r="N68" s="21" t="s">
        <v>65</v>
      </c>
      <c r="O68" s="21" t="s">
        <v>1520</v>
      </c>
      <c r="P68" s="21" t="s">
        <v>1520</v>
      </c>
      <c r="Q68" s="21" t="s">
        <v>1520</v>
      </c>
    </row>
    <row r="69" spans="2:17" ht="186" x14ac:dyDescent="0.35">
      <c r="B69" s="3">
        <v>101</v>
      </c>
      <c r="C69" s="21" t="s">
        <v>702</v>
      </c>
      <c r="D69" s="21" t="s">
        <v>707</v>
      </c>
      <c r="E69" s="21" t="s">
        <v>1004</v>
      </c>
      <c r="F69" s="21" t="s">
        <v>708</v>
      </c>
      <c r="G69" s="21" t="s">
        <v>709</v>
      </c>
      <c r="H69" s="21" t="s">
        <v>710</v>
      </c>
      <c r="I69" s="21" t="s">
        <v>711</v>
      </c>
      <c r="J69" s="21" t="s">
        <v>712</v>
      </c>
      <c r="K69" s="21" t="s">
        <v>713</v>
      </c>
      <c r="L69" s="21" t="s">
        <v>714</v>
      </c>
      <c r="M69" s="21" t="s">
        <v>715</v>
      </c>
      <c r="N69" s="21" t="s">
        <v>65</v>
      </c>
      <c r="O69" s="21" t="s">
        <v>1520</v>
      </c>
      <c r="P69" s="21" t="s">
        <v>1520</v>
      </c>
      <c r="Q69" s="21" t="s">
        <v>1520</v>
      </c>
    </row>
    <row r="70" spans="2:17" ht="139.5" x14ac:dyDescent="0.35">
      <c r="B70" s="3">
        <v>102</v>
      </c>
      <c r="C70" s="21" t="s">
        <v>703</v>
      </c>
      <c r="D70" s="21" t="s">
        <v>707</v>
      </c>
      <c r="E70" s="21" t="s">
        <v>761</v>
      </c>
      <c r="F70" s="21" t="s">
        <v>1005</v>
      </c>
      <c r="G70" s="21" t="s">
        <v>762</v>
      </c>
      <c r="H70" s="21" t="s">
        <v>763</v>
      </c>
      <c r="I70" s="21" t="s">
        <v>764</v>
      </c>
      <c r="J70" s="21" t="s">
        <v>765</v>
      </c>
      <c r="K70" s="21" t="s">
        <v>766</v>
      </c>
      <c r="L70" s="21" t="s">
        <v>767</v>
      </c>
      <c r="M70" s="21" t="s">
        <v>768</v>
      </c>
      <c r="N70" s="21" t="s">
        <v>65</v>
      </c>
      <c r="O70" s="21" t="s">
        <v>1520</v>
      </c>
      <c r="P70" s="21" t="s">
        <v>1520</v>
      </c>
      <c r="Q70" s="21" t="s">
        <v>1520</v>
      </c>
    </row>
    <row r="71" spans="2:17" ht="155" x14ac:dyDescent="0.35">
      <c r="B71" s="3">
        <v>103</v>
      </c>
      <c r="C71" s="21" t="s">
        <v>704</v>
      </c>
      <c r="D71" s="21" t="s">
        <v>613</v>
      </c>
      <c r="E71" s="21" t="s">
        <v>769</v>
      </c>
      <c r="F71" s="21" t="s">
        <v>770</v>
      </c>
      <c r="G71" s="21" t="s">
        <v>771</v>
      </c>
      <c r="H71" s="21" t="s">
        <v>772</v>
      </c>
      <c r="I71" s="21" t="s">
        <v>773</v>
      </c>
      <c r="J71" s="21" t="s">
        <v>774</v>
      </c>
      <c r="K71" s="21" t="s">
        <v>775</v>
      </c>
      <c r="L71" s="21" t="s">
        <v>776</v>
      </c>
      <c r="M71" s="21" t="s">
        <v>777</v>
      </c>
      <c r="N71" s="21" t="s">
        <v>65</v>
      </c>
      <c r="O71" s="21" t="s">
        <v>1520</v>
      </c>
      <c r="P71" s="21" t="s">
        <v>1520</v>
      </c>
      <c r="Q71" s="21" t="s">
        <v>1520</v>
      </c>
    </row>
    <row r="72" spans="2:17" ht="201.5" x14ac:dyDescent="0.35">
      <c r="B72" s="3">
        <v>105</v>
      </c>
      <c r="C72" s="21" t="s">
        <v>706</v>
      </c>
      <c r="D72" s="21" t="s">
        <v>613</v>
      </c>
      <c r="E72" s="21" t="s">
        <v>725</v>
      </c>
      <c r="F72" s="21" t="s">
        <v>726</v>
      </c>
      <c r="G72" s="21" t="s">
        <v>727</v>
      </c>
      <c r="H72" s="21" t="s">
        <v>728</v>
      </c>
      <c r="I72" s="21" t="s">
        <v>729</v>
      </c>
      <c r="J72" s="21" t="s">
        <v>730</v>
      </c>
      <c r="K72" s="21" t="s">
        <v>731</v>
      </c>
      <c r="L72" s="21" t="s">
        <v>732</v>
      </c>
      <c r="M72" s="21" t="s">
        <v>733</v>
      </c>
      <c r="N72" s="21" t="s">
        <v>65</v>
      </c>
      <c r="O72" s="21" t="s">
        <v>1520</v>
      </c>
      <c r="P72" s="21" t="s">
        <v>1520</v>
      </c>
      <c r="Q72" s="21" t="s">
        <v>1520</v>
      </c>
    </row>
    <row r="73" spans="2:17" ht="139.5" x14ac:dyDescent="0.35">
      <c r="B73" s="3">
        <v>106</v>
      </c>
      <c r="C73" s="21" t="s">
        <v>674</v>
      </c>
      <c r="D73" s="21" t="s">
        <v>707</v>
      </c>
      <c r="E73" s="21" t="s">
        <v>734</v>
      </c>
      <c r="F73" s="21" t="s">
        <v>735</v>
      </c>
      <c r="G73" s="21" t="s">
        <v>736</v>
      </c>
      <c r="H73" s="21" t="s">
        <v>737</v>
      </c>
      <c r="I73" s="21" t="s">
        <v>738</v>
      </c>
      <c r="J73" s="21" t="s">
        <v>739</v>
      </c>
      <c r="K73" s="21" t="s">
        <v>740</v>
      </c>
      <c r="L73" s="21" t="s">
        <v>741</v>
      </c>
      <c r="M73" s="21" t="s">
        <v>742</v>
      </c>
      <c r="N73" s="21" t="s">
        <v>66</v>
      </c>
      <c r="O73" s="21" t="s">
        <v>1520</v>
      </c>
      <c r="P73" s="21" t="s">
        <v>1520</v>
      </c>
      <c r="Q73" s="21" t="s">
        <v>1520</v>
      </c>
    </row>
  </sheetData>
  <autoFilter ref="A1:N73" xr:uid="{00000000-0009-0000-0000-000000000000}"/>
  <pageMargins left="0.7" right="0.7" top="0.75" bottom="0.75" header="0.3" footer="0.3"/>
  <pageSetup paperSize="0" orientation="portrait" horizontalDpi="0" verticalDpi="0" copie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88"/>
  <sheetViews>
    <sheetView topLeftCell="A45" zoomScale="70" zoomScaleNormal="70" workbookViewId="0">
      <selection activeCell="G51" sqref="G51"/>
    </sheetView>
  </sheetViews>
  <sheetFormatPr defaultRowHeight="15.5" x14ac:dyDescent="0.35"/>
  <cols>
    <col min="1" max="1" width="6.81640625" style="3" customWidth="1"/>
    <col min="2" max="2" width="29.453125" style="3" customWidth="1"/>
    <col min="3" max="3" width="46.1796875" style="3" customWidth="1"/>
  </cols>
  <sheetData>
    <row r="1" spans="1:3" x14ac:dyDescent="0.35">
      <c r="A1" s="1" t="s">
        <v>624</v>
      </c>
      <c r="B1" s="1" t="s">
        <v>10</v>
      </c>
      <c r="C1" s="1" t="s">
        <v>993</v>
      </c>
    </row>
    <row r="2" spans="1:3" ht="124" x14ac:dyDescent="0.35">
      <c r="A2" s="21">
        <v>1</v>
      </c>
      <c r="B2" s="21" t="s">
        <v>67</v>
      </c>
      <c r="C2" s="21" t="s">
        <v>998</v>
      </c>
    </row>
    <row r="3" spans="1:3" ht="155" x14ac:dyDescent="0.35">
      <c r="A3" s="21">
        <v>2</v>
      </c>
      <c r="B3" s="21" t="s">
        <v>68</v>
      </c>
      <c r="C3" s="21" t="s">
        <v>998</v>
      </c>
    </row>
    <row r="4" spans="1:3" ht="155" x14ac:dyDescent="0.35">
      <c r="A4" s="21">
        <v>3</v>
      </c>
      <c r="B4" s="21" t="s">
        <v>69</v>
      </c>
      <c r="C4" s="21" t="s">
        <v>998</v>
      </c>
    </row>
    <row r="5" spans="1:3" ht="124" x14ac:dyDescent="0.35">
      <c r="A5" s="21">
        <v>4</v>
      </c>
      <c r="B5" s="21" t="s">
        <v>70</v>
      </c>
      <c r="C5" s="21" t="s">
        <v>998</v>
      </c>
    </row>
    <row r="6" spans="1:3" ht="155" x14ac:dyDescent="0.35">
      <c r="A6" s="20">
        <v>5</v>
      </c>
      <c r="B6" s="20" t="s">
        <v>71</v>
      </c>
      <c r="C6" s="20" t="s">
        <v>994</v>
      </c>
    </row>
    <row r="7" spans="1:3" ht="124" x14ac:dyDescent="0.35">
      <c r="A7" s="21">
        <v>6</v>
      </c>
      <c r="B7" s="21" t="s">
        <v>72</v>
      </c>
      <c r="C7" s="21" t="s">
        <v>998</v>
      </c>
    </row>
    <row r="8" spans="1:3" ht="124" x14ac:dyDescent="0.35">
      <c r="A8" s="21">
        <v>7</v>
      </c>
      <c r="B8" s="21" t="s">
        <v>73</v>
      </c>
      <c r="C8" s="21"/>
    </row>
    <row r="9" spans="1:3" ht="124" x14ac:dyDescent="0.35">
      <c r="A9" s="20">
        <v>8</v>
      </c>
      <c r="B9" s="20" t="s">
        <v>74</v>
      </c>
      <c r="C9" s="20" t="s">
        <v>994</v>
      </c>
    </row>
    <row r="10" spans="1:3" ht="124" x14ac:dyDescent="0.35">
      <c r="A10" s="21">
        <v>9</v>
      </c>
      <c r="B10" s="21" t="s">
        <v>75</v>
      </c>
      <c r="C10" s="21" t="s">
        <v>998</v>
      </c>
    </row>
    <row r="11" spans="1:3" ht="155" x14ac:dyDescent="0.35">
      <c r="A11" s="20">
        <v>11</v>
      </c>
      <c r="B11" s="20" t="s">
        <v>77</v>
      </c>
      <c r="C11" s="20" t="s">
        <v>994</v>
      </c>
    </row>
    <row r="12" spans="1:3" ht="124" x14ac:dyDescent="0.35">
      <c r="A12" s="21">
        <v>12</v>
      </c>
      <c r="B12" s="21" t="s">
        <v>78</v>
      </c>
      <c r="C12" s="21" t="s">
        <v>998</v>
      </c>
    </row>
    <row r="13" spans="1:3" ht="108.5" x14ac:dyDescent="0.35">
      <c r="A13" s="28">
        <v>14</v>
      </c>
      <c r="B13" s="28" t="s">
        <v>80</v>
      </c>
      <c r="C13" s="28" t="s">
        <v>994</v>
      </c>
    </row>
    <row r="14" spans="1:3" ht="93" x14ac:dyDescent="0.35">
      <c r="A14" s="21">
        <v>16</v>
      </c>
      <c r="B14" s="21" t="s">
        <v>82</v>
      </c>
      <c r="C14" s="21" t="s">
        <v>998</v>
      </c>
    </row>
    <row r="15" spans="1:3" ht="124" x14ac:dyDescent="0.35">
      <c r="A15" s="28">
        <v>17</v>
      </c>
      <c r="B15" s="28" t="s">
        <v>83</v>
      </c>
      <c r="C15" s="28" t="s">
        <v>994</v>
      </c>
    </row>
    <row r="16" spans="1:3" ht="139.5" x14ac:dyDescent="0.35">
      <c r="A16" s="21">
        <v>20</v>
      </c>
      <c r="B16" s="21" t="s">
        <v>86</v>
      </c>
      <c r="C16" s="21" t="s">
        <v>998</v>
      </c>
    </row>
    <row r="17" spans="1:3" ht="124" x14ac:dyDescent="0.35">
      <c r="A17" s="21">
        <v>21</v>
      </c>
      <c r="B17" s="21" t="s">
        <v>87</v>
      </c>
      <c r="C17" s="21" t="s">
        <v>998</v>
      </c>
    </row>
    <row r="18" spans="1:3" ht="170.5" x14ac:dyDescent="0.35">
      <c r="A18" s="21">
        <v>22</v>
      </c>
      <c r="B18" s="21" t="s">
        <v>88</v>
      </c>
      <c r="C18" s="21" t="s">
        <v>998</v>
      </c>
    </row>
    <row r="19" spans="1:3" ht="108.5" x14ac:dyDescent="0.35">
      <c r="A19" s="21">
        <v>24</v>
      </c>
      <c r="B19" s="21" t="s">
        <v>90</v>
      </c>
      <c r="C19" s="21" t="s">
        <v>998</v>
      </c>
    </row>
    <row r="20" spans="1:3" ht="124" x14ac:dyDescent="0.35">
      <c r="A20" s="21">
        <v>26</v>
      </c>
      <c r="B20" s="21" t="s">
        <v>92</v>
      </c>
      <c r="C20" s="21" t="s">
        <v>998</v>
      </c>
    </row>
    <row r="21" spans="1:3" ht="139.5" x14ac:dyDescent="0.35">
      <c r="A21" s="21">
        <v>28</v>
      </c>
      <c r="B21" s="21" t="s">
        <v>94</v>
      </c>
      <c r="C21" s="21" t="s">
        <v>998</v>
      </c>
    </row>
    <row r="22" spans="1:3" ht="155" x14ac:dyDescent="0.35">
      <c r="A22" s="28">
        <v>30</v>
      </c>
      <c r="B22" s="28" t="s">
        <v>96</v>
      </c>
      <c r="C22" s="28" t="s">
        <v>994</v>
      </c>
    </row>
    <row r="23" spans="1:3" ht="170.5" x14ac:dyDescent="0.35">
      <c r="A23" s="21">
        <v>31</v>
      </c>
      <c r="B23" s="21" t="s">
        <v>97</v>
      </c>
      <c r="C23" s="21" t="s">
        <v>998</v>
      </c>
    </row>
    <row r="24" spans="1:3" ht="139.5" x14ac:dyDescent="0.35">
      <c r="A24" s="21">
        <v>32</v>
      </c>
      <c r="B24" s="21" t="s">
        <v>98</v>
      </c>
      <c r="C24" s="21" t="s">
        <v>998</v>
      </c>
    </row>
    <row r="25" spans="1:3" ht="139.5" x14ac:dyDescent="0.35">
      <c r="A25" s="21">
        <v>34</v>
      </c>
      <c r="B25" s="21" t="s">
        <v>100</v>
      </c>
      <c r="C25" s="21" t="s">
        <v>998</v>
      </c>
    </row>
    <row r="26" spans="1:3" ht="124" x14ac:dyDescent="0.35">
      <c r="A26" s="21">
        <v>35</v>
      </c>
      <c r="B26" s="21" t="s">
        <v>101</v>
      </c>
      <c r="C26" s="21" t="s">
        <v>998</v>
      </c>
    </row>
    <row r="27" spans="1:3" ht="155" x14ac:dyDescent="0.35">
      <c r="A27" s="21">
        <v>36</v>
      </c>
      <c r="B27" s="21" t="s">
        <v>102</v>
      </c>
      <c r="C27" s="21" t="s">
        <v>998</v>
      </c>
    </row>
    <row r="28" spans="1:3" ht="108.5" x14ac:dyDescent="0.35">
      <c r="A28" s="21">
        <v>37</v>
      </c>
      <c r="B28" s="21" t="s">
        <v>103</v>
      </c>
      <c r="C28" s="21" t="s">
        <v>998</v>
      </c>
    </row>
    <row r="29" spans="1:3" ht="124" x14ac:dyDescent="0.35">
      <c r="A29" s="21">
        <v>38</v>
      </c>
      <c r="B29" s="21" t="s">
        <v>104</v>
      </c>
      <c r="C29" s="21" t="s">
        <v>998</v>
      </c>
    </row>
    <row r="30" spans="1:3" ht="139.5" x14ac:dyDescent="0.35">
      <c r="A30" s="21">
        <v>39</v>
      </c>
      <c r="B30" s="21" t="s">
        <v>105</v>
      </c>
      <c r="C30" s="21" t="s">
        <v>998</v>
      </c>
    </row>
    <row r="31" spans="1:3" ht="124" x14ac:dyDescent="0.35">
      <c r="A31" s="21">
        <v>40</v>
      </c>
      <c r="B31" s="21" t="s">
        <v>106</v>
      </c>
      <c r="C31" s="21" t="s">
        <v>998</v>
      </c>
    </row>
    <row r="32" spans="1:3" ht="155" x14ac:dyDescent="0.35">
      <c r="A32" s="28">
        <v>41</v>
      </c>
      <c r="B32" s="28" t="s">
        <v>107</v>
      </c>
      <c r="C32" s="28" t="s">
        <v>994</v>
      </c>
    </row>
    <row r="33" spans="1:3" ht="108.5" x14ac:dyDescent="0.35">
      <c r="A33" s="21">
        <v>42</v>
      </c>
      <c r="B33" s="21" t="s">
        <v>108</v>
      </c>
      <c r="C33" s="21" t="s">
        <v>998</v>
      </c>
    </row>
    <row r="34" spans="1:3" ht="139.5" x14ac:dyDescent="0.35">
      <c r="A34" s="21">
        <v>44</v>
      </c>
      <c r="B34" s="21" t="s">
        <v>110</v>
      </c>
      <c r="C34" s="21" t="s">
        <v>998</v>
      </c>
    </row>
    <row r="35" spans="1:3" ht="139.5" x14ac:dyDescent="0.35">
      <c r="A35" s="21">
        <v>45</v>
      </c>
      <c r="B35" s="21" t="s">
        <v>111</v>
      </c>
      <c r="C35" s="21" t="s">
        <v>998</v>
      </c>
    </row>
    <row r="36" spans="1:3" ht="124" x14ac:dyDescent="0.35">
      <c r="A36" s="21">
        <v>47</v>
      </c>
      <c r="B36" s="21" t="s">
        <v>113</v>
      </c>
      <c r="C36" s="21" t="s">
        <v>998</v>
      </c>
    </row>
    <row r="37" spans="1:3" ht="170.5" x14ac:dyDescent="0.35">
      <c r="A37" s="21">
        <v>48</v>
      </c>
      <c r="B37" s="21" t="s">
        <v>114</v>
      </c>
      <c r="C37" s="21" t="s">
        <v>998</v>
      </c>
    </row>
    <row r="38" spans="1:3" ht="186" x14ac:dyDescent="0.35">
      <c r="A38" s="21">
        <v>50</v>
      </c>
      <c r="B38" s="21" t="s">
        <v>116</v>
      </c>
      <c r="C38" s="21" t="s">
        <v>998</v>
      </c>
    </row>
    <row r="39" spans="1:3" ht="124" x14ac:dyDescent="0.35">
      <c r="A39" s="21">
        <v>53</v>
      </c>
      <c r="B39" s="21" t="s">
        <v>119</v>
      </c>
      <c r="C39" s="21" t="s">
        <v>998</v>
      </c>
    </row>
    <row r="40" spans="1:3" ht="139.5" x14ac:dyDescent="0.35">
      <c r="A40" s="21">
        <v>54</v>
      </c>
      <c r="B40" s="21" t="s">
        <v>120</v>
      </c>
      <c r="C40" s="21" t="s">
        <v>998</v>
      </c>
    </row>
    <row r="41" spans="1:3" ht="108.5" x14ac:dyDescent="0.35">
      <c r="A41" s="21">
        <v>55</v>
      </c>
      <c r="B41" s="21" t="s">
        <v>121</v>
      </c>
      <c r="C41" s="21" t="s">
        <v>998</v>
      </c>
    </row>
    <row r="42" spans="1:3" ht="139.5" x14ac:dyDescent="0.35">
      <c r="A42" s="28">
        <v>56</v>
      </c>
      <c r="B42" s="28" t="s">
        <v>122</v>
      </c>
      <c r="C42" s="28" t="s">
        <v>994</v>
      </c>
    </row>
    <row r="43" spans="1:3" ht="186" x14ac:dyDescent="0.35">
      <c r="A43" s="21">
        <v>57</v>
      </c>
      <c r="B43" s="21" t="s">
        <v>123</v>
      </c>
      <c r="C43" s="21" t="s">
        <v>998</v>
      </c>
    </row>
    <row r="44" spans="1:3" ht="124" x14ac:dyDescent="0.35">
      <c r="A44" s="21">
        <v>58</v>
      </c>
      <c r="B44" s="21" t="s">
        <v>124</v>
      </c>
      <c r="C44" s="21" t="s">
        <v>998</v>
      </c>
    </row>
    <row r="45" spans="1:3" ht="155" x14ac:dyDescent="0.35">
      <c r="A45" s="28">
        <v>60</v>
      </c>
      <c r="B45" s="28" t="s">
        <v>126</v>
      </c>
      <c r="C45" s="28" t="s">
        <v>994</v>
      </c>
    </row>
    <row r="46" spans="1:3" ht="124" x14ac:dyDescent="0.35">
      <c r="A46" s="21">
        <v>61</v>
      </c>
      <c r="B46" s="21" t="s">
        <v>127</v>
      </c>
      <c r="C46" s="21" t="s">
        <v>998</v>
      </c>
    </row>
    <row r="47" spans="1:3" ht="155" x14ac:dyDescent="0.35">
      <c r="A47" s="21">
        <v>62</v>
      </c>
      <c r="B47" s="21" t="s">
        <v>128</v>
      </c>
      <c r="C47" s="21" t="s">
        <v>998</v>
      </c>
    </row>
    <row r="48" spans="1:3" ht="186" x14ac:dyDescent="0.35">
      <c r="A48" s="21">
        <v>63</v>
      </c>
      <c r="B48" s="21" t="s">
        <v>129</v>
      </c>
      <c r="C48" s="21" t="s">
        <v>998</v>
      </c>
    </row>
    <row r="49" spans="1:3" ht="124" x14ac:dyDescent="0.35">
      <c r="A49" s="21">
        <v>64</v>
      </c>
      <c r="B49" s="21" t="s">
        <v>130</v>
      </c>
      <c r="C49" s="21" t="s">
        <v>998</v>
      </c>
    </row>
    <row r="50" spans="1:3" ht="124" x14ac:dyDescent="0.35">
      <c r="A50" s="28">
        <v>65</v>
      </c>
      <c r="B50" s="28" t="s">
        <v>131</v>
      </c>
      <c r="C50" s="28" t="s">
        <v>994</v>
      </c>
    </row>
    <row r="51" spans="1:3" ht="139.5" x14ac:dyDescent="0.35">
      <c r="A51" s="21">
        <v>66</v>
      </c>
      <c r="B51" s="21" t="s">
        <v>132</v>
      </c>
      <c r="C51" s="21" t="s">
        <v>998</v>
      </c>
    </row>
    <row r="52" spans="1:3" ht="124" x14ac:dyDescent="0.35">
      <c r="A52" s="28">
        <v>67</v>
      </c>
      <c r="B52" s="28" t="s">
        <v>133</v>
      </c>
      <c r="C52" s="28" t="s">
        <v>994</v>
      </c>
    </row>
    <row r="53" spans="1:3" ht="170.5" x14ac:dyDescent="0.35">
      <c r="A53" s="21">
        <v>70</v>
      </c>
      <c r="B53" s="21" t="s">
        <v>136</v>
      </c>
      <c r="C53" s="21" t="s">
        <v>998</v>
      </c>
    </row>
    <row r="54" spans="1:3" ht="124" x14ac:dyDescent="0.35">
      <c r="A54" s="21">
        <v>72</v>
      </c>
      <c r="B54" s="21" t="s">
        <v>138</v>
      </c>
      <c r="C54" s="21" t="s">
        <v>998</v>
      </c>
    </row>
    <row r="55" spans="1:3" ht="139.5" x14ac:dyDescent="0.35">
      <c r="A55" s="21">
        <v>73</v>
      </c>
      <c r="B55" s="21" t="s">
        <v>139</v>
      </c>
      <c r="C55" s="21" t="s">
        <v>998</v>
      </c>
    </row>
    <row r="56" spans="1:3" ht="139.5" x14ac:dyDescent="0.35">
      <c r="A56" s="18">
        <v>74</v>
      </c>
      <c r="B56" s="18" t="s">
        <v>675</v>
      </c>
      <c r="C56" s="18" t="s">
        <v>994</v>
      </c>
    </row>
    <row r="57" spans="1:3" ht="108.5" x14ac:dyDescent="0.35">
      <c r="A57" s="3">
        <v>75</v>
      </c>
      <c r="B57" s="19" t="s">
        <v>676</v>
      </c>
      <c r="C57" s="19" t="s">
        <v>995</v>
      </c>
    </row>
    <row r="58" spans="1:3" ht="124" x14ac:dyDescent="0.35">
      <c r="A58" s="3">
        <v>76</v>
      </c>
      <c r="B58" s="19" t="s">
        <v>677</v>
      </c>
      <c r="C58" s="19" t="s">
        <v>996</v>
      </c>
    </row>
    <row r="59" spans="1:3" ht="139.5" x14ac:dyDescent="0.35">
      <c r="A59" s="3">
        <v>77</v>
      </c>
      <c r="B59" s="19" t="s">
        <v>678</v>
      </c>
      <c r="C59" s="19" t="s">
        <v>996</v>
      </c>
    </row>
    <row r="60" spans="1:3" ht="124" x14ac:dyDescent="0.35">
      <c r="A60" s="3">
        <v>78</v>
      </c>
      <c r="B60" s="19" t="s">
        <v>679</v>
      </c>
      <c r="C60" s="19" t="s">
        <v>996</v>
      </c>
    </row>
    <row r="61" spans="1:3" ht="93" x14ac:dyDescent="0.35">
      <c r="A61" s="3">
        <v>79</v>
      </c>
      <c r="B61" s="19" t="s">
        <v>680</v>
      </c>
      <c r="C61" s="19" t="s">
        <v>996</v>
      </c>
    </row>
    <row r="62" spans="1:3" ht="139.5" x14ac:dyDescent="0.35">
      <c r="A62" s="3">
        <v>80</v>
      </c>
      <c r="B62" s="19" t="s">
        <v>681</v>
      </c>
      <c r="C62" s="19" t="s">
        <v>996</v>
      </c>
    </row>
    <row r="63" spans="1:3" ht="155" x14ac:dyDescent="0.35">
      <c r="A63" s="3">
        <v>81</v>
      </c>
      <c r="B63" s="19" t="s">
        <v>682</v>
      </c>
      <c r="C63" s="19" t="s">
        <v>997</v>
      </c>
    </row>
    <row r="64" spans="1:3" ht="139.5" x14ac:dyDescent="0.35">
      <c r="A64" s="3">
        <v>82</v>
      </c>
      <c r="B64" s="19" t="s">
        <v>683</v>
      </c>
      <c r="C64" s="19" t="s">
        <v>998</v>
      </c>
    </row>
    <row r="65" spans="1:3" ht="155" x14ac:dyDescent="0.35">
      <c r="A65" s="3">
        <v>83</v>
      </c>
      <c r="B65" s="19" t="s">
        <v>684</v>
      </c>
      <c r="C65" s="19" t="s">
        <v>998</v>
      </c>
    </row>
    <row r="66" spans="1:3" ht="155" x14ac:dyDescent="0.35">
      <c r="A66" s="3">
        <v>84</v>
      </c>
      <c r="B66" s="19" t="s">
        <v>685</v>
      </c>
      <c r="C66" s="19" t="s">
        <v>998</v>
      </c>
    </row>
    <row r="67" spans="1:3" ht="201.5" x14ac:dyDescent="0.35">
      <c r="A67" s="3">
        <v>85</v>
      </c>
      <c r="B67" s="19" t="s">
        <v>686</v>
      </c>
      <c r="C67" s="19" t="s">
        <v>998</v>
      </c>
    </row>
    <row r="68" spans="1:3" ht="124" x14ac:dyDescent="0.35">
      <c r="A68" s="20">
        <v>86</v>
      </c>
      <c r="B68" s="20" t="s">
        <v>687</v>
      </c>
      <c r="C68" s="20" t="s">
        <v>999</v>
      </c>
    </row>
    <row r="69" spans="1:3" ht="124" x14ac:dyDescent="0.35">
      <c r="A69" s="3">
        <v>87</v>
      </c>
      <c r="B69" s="19" t="s">
        <v>688</v>
      </c>
      <c r="C69" s="19" t="s">
        <v>998</v>
      </c>
    </row>
    <row r="70" spans="1:3" ht="155" x14ac:dyDescent="0.35">
      <c r="A70" s="3">
        <v>88</v>
      </c>
      <c r="B70" s="19" t="s">
        <v>689</v>
      </c>
      <c r="C70" s="19" t="s">
        <v>998</v>
      </c>
    </row>
    <row r="71" spans="1:3" ht="170.5" x14ac:dyDescent="0.35">
      <c r="A71" s="3">
        <v>89</v>
      </c>
      <c r="B71" s="20" t="s">
        <v>690</v>
      </c>
      <c r="C71" s="20" t="s">
        <v>1000</v>
      </c>
    </row>
    <row r="72" spans="1:3" ht="201.5" x14ac:dyDescent="0.35">
      <c r="A72" s="3">
        <v>90</v>
      </c>
      <c r="B72" s="19" t="s">
        <v>691</v>
      </c>
      <c r="C72" s="19" t="s">
        <v>998</v>
      </c>
    </row>
    <row r="73" spans="1:3" ht="155" x14ac:dyDescent="0.35">
      <c r="A73" s="3">
        <v>91</v>
      </c>
      <c r="B73" s="19" t="s">
        <v>692</v>
      </c>
      <c r="C73" s="19" t="s">
        <v>998</v>
      </c>
    </row>
    <row r="74" spans="1:3" ht="124" x14ac:dyDescent="0.35">
      <c r="A74" s="3">
        <v>92</v>
      </c>
      <c r="B74" s="19" t="s">
        <v>693</v>
      </c>
      <c r="C74" s="19" t="s">
        <v>998</v>
      </c>
    </row>
    <row r="75" spans="1:3" ht="201.5" x14ac:dyDescent="0.35">
      <c r="A75" s="3">
        <v>93</v>
      </c>
      <c r="B75" s="19" t="s">
        <v>694</v>
      </c>
      <c r="C75" s="19" t="s">
        <v>998</v>
      </c>
    </row>
    <row r="76" spans="1:3" ht="170.5" x14ac:dyDescent="0.35">
      <c r="A76" s="3">
        <v>94</v>
      </c>
      <c r="B76" s="19" t="s">
        <v>695</v>
      </c>
      <c r="C76" s="19" t="s">
        <v>998</v>
      </c>
    </row>
    <row r="77" spans="1:3" ht="186" x14ac:dyDescent="0.35">
      <c r="A77" s="3">
        <v>95</v>
      </c>
      <c r="B77" s="19" t="s">
        <v>696</v>
      </c>
      <c r="C77" s="19" t="s">
        <v>998</v>
      </c>
    </row>
    <row r="78" spans="1:3" ht="248" x14ac:dyDescent="0.35">
      <c r="A78" s="3">
        <v>96</v>
      </c>
      <c r="B78" s="19" t="s">
        <v>697</v>
      </c>
      <c r="C78" s="19" t="s">
        <v>998</v>
      </c>
    </row>
    <row r="79" spans="1:3" ht="108.5" x14ac:dyDescent="0.35">
      <c r="A79" s="3">
        <v>97</v>
      </c>
      <c r="B79" s="19" t="s">
        <v>698</v>
      </c>
      <c r="C79" s="19" t="s">
        <v>998</v>
      </c>
    </row>
    <row r="80" spans="1:3" ht="186" x14ac:dyDescent="0.35">
      <c r="A80" s="3">
        <v>98</v>
      </c>
      <c r="B80" s="19" t="s">
        <v>699</v>
      </c>
      <c r="C80" s="19" t="s">
        <v>998</v>
      </c>
    </row>
    <row r="81" spans="1:3" ht="124" x14ac:dyDescent="0.35">
      <c r="A81" s="3">
        <v>99</v>
      </c>
      <c r="B81" s="19" t="s">
        <v>700</v>
      </c>
      <c r="C81" s="19" t="s">
        <v>998</v>
      </c>
    </row>
    <row r="82" spans="1:3" ht="186" x14ac:dyDescent="0.35">
      <c r="A82" s="3">
        <v>100</v>
      </c>
      <c r="B82" s="19" t="s">
        <v>701</v>
      </c>
      <c r="C82" s="19" t="s">
        <v>1003</v>
      </c>
    </row>
    <row r="83" spans="1:3" ht="186" x14ac:dyDescent="0.35">
      <c r="A83" s="3">
        <v>101</v>
      </c>
      <c r="B83" s="19" t="s">
        <v>702</v>
      </c>
      <c r="C83" s="19" t="s">
        <v>998</v>
      </c>
    </row>
    <row r="84" spans="1:3" ht="139.5" x14ac:dyDescent="0.35">
      <c r="A84" s="3">
        <v>102</v>
      </c>
      <c r="B84" s="19" t="s">
        <v>703</v>
      </c>
      <c r="C84" s="19" t="s">
        <v>998</v>
      </c>
    </row>
    <row r="85" spans="1:3" ht="93" x14ac:dyDescent="0.35">
      <c r="A85" s="3">
        <v>103</v>
      </c>
      <c r="B85" s="19" t="s">
        <v>704</v>
      </c>
      <c r="C85" s="19" t="s">
        <v>998</v>
      </c>
    </row>
    <row r="86" spans="1:3" ht="170.5" x14ac:dyDescent="0.35">
      <c r="A86" s="3">
        <v>104</v>
      </c>
      <c r="B86" s="19" t="s">
        <v>705</v>
      </c>
      <c r="C86" s="19" t="s">
        <v>998</v>
      </c>
    </row>
    <row r="87" spans="1:3" ht="108.5" x14ac:dyDescent="0.35">
      <c r="A87" s="3">
        <v>105</v>
      </c>
      <c r="B87" s="19" t="s">
        <v>706</v>
      </c>
      <c r="C87" s="19" t="s">
        <v>998</v>
      </c>
    </row>
    <row r="88" spans="1:3" ht="139.5" x14ac:dyDescent="0.35">
      <c r="A88" s="3">
        <v>106</v>
      </c>
      <c r="B88" s="19" t="s">
        <v>674</v>
      </c>
      <c r="C88" s="19" t="s">
        <v>998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P73"/>
  <sheetViews>
    <sheetView tabSelected="1" zoomScale="55" zoomScaleNormal="55" workbookViewId="0">
      <pane ySplit="1" topLeftCell="A72" activePane="bottomLeft" state="frozen"/>
      <selection pane="bottomLeft" activeCell="J44" sqref="J44"/>
    </sheetView>
  </sheetViews>
  <sheetFormatPr defaultRowHeight="15.5" x14ac:dyDescent="0.35"/>
  <cols>
    <col min="1" max="1" width="6.81640625" style="3" customWidth="1"/>
    <col min="2" max="2" width="29.453125" style="3" customWidth="1"/>
    <col min="3" max="3" width="14.1796875" style="3" customWidth="1"/>
    <col min="4" max="4" width="14.453125" style="3" customWidth="1"/>
    <col min="5" max="5" width="24.81640625" style="3" customWidth="1"/>
    <col min="6" max="6" width="20.1796875" style="3" customWidth="1"/>
    <col min="7" max="8" width="23.81640625" style="3" customWidth="1"/>
    <col min="9" max="9" width="18.1796875" style="3" customWidth="1"/>
    <col min="10" max="10" width="23.81640625" style="3" customWidth="1"/>
    <col min="11" max="11" width="24.81640625" style="3" customWidth="1"/>
    <col min="12" max="12" width="17.81640625" style="3" customWidth="1"/>
    <col min="13" max="14" width="20" style="3" customWidth="1"/>
    <col min="15" max="15" width="16.54296875" style="3" customWidth="1"/>
    <col min="16" max="16" width="10.453125" style="3" customWidth="1"/>
  </cols>
  <sheetData>
    <row r="1" spans="1:16" ht="46.5" x14ac:dyDescent="0.35">
      <c r="A1" s="1" t="s">
        <v>624</v>
      </c>
      <c r="B1" s="1" t="s">
        <v>10</v>
      </c>
      <c r="C1" s="1" t="s">
        <v>621</v>
      </c>
      <c r="D1" s="1" t="s">
        <v>0</v>
      </c>
      <c r="E1" s="1" t="s">
        <v>1</v>
      </c>
      <c r="F1" s="1" t="s">
        <v>2</v>
      </c>
      <c r="G1" s="1" t="s">
        <v>3</v>
      </c>
      <c r="H1" s="1" t="s">
        <v>1064</v>
      </c>
      <c r="I1" s="1" t="s">
        <v>4</v>
      </c>
      <c r="J1" s="1" t="s">
        <v>1200</v>
      </c>
      <c r="K1" s="1" t="s">
        <v>1008</v>
      </c>
      <c r="L1" s="1" t="s">
        <v>1048</v>
      </c>
      <c r="M1" s="1" t="s">
        <v>8</v>
      </c>
      <c r="N1" s="1" t="s">
        <v>1203</v>
      </c>
      <c r="O1" s="1" t="s">
        <v>6</v>
      </c>
      <c r="P1" s="1" t="s">
        <v>1360</v>
      </c>
    </row>
    <row r="2" spans="1:16" ht="124" x14ac:dyDescent="0.35">
      <c r="A2" s="19">
        <v>1</v>
      </c>
      <c r="B2" s="19" t="s">
        <v>67</v>
      </c>
      <c r="C2" s="19" t="s">
        <v>613</v>
      </c>
      <c r="D2" s="19" t="s">
        <v>55</v>
      </c>
      <c r="E2" s="19" t="s">
        <v>640</v>
      </c>
      <c r="F2" s="19" t="s">
        <v>656</v>
      </c>
      <c r="G2" s="19" t="s">
        <v>1066</v>
      </c>
      <c r="H2" s="19" t="s">
        <v>1067</v>
      </c>
      <c r="I2" s="19" t="s">
        <v>660</v>
      </c>
      <c r="J2" s="19" t="s">
        <v>1128</v>
      </c>
      <c r="K2" s="19" t="s">
        <v>666</v>
      </c>
      <c r="L2" s="19" t="s">
        <v>1049</v>
      </c>
      <c r="M2" s="19" t="s">
        <v>668</v>
      </c>
      <c r="N2" s="19" t="s">
        <v>1204</v>
      </c>
      <c r="O2" s="19" t="s">
        <v>1267</v>
      </c>
      <c r="P2" s="19" t="s">
        <v>65</v>
      </c>
    </row>
    <row r="3" spans="1:16" ht="155" x14ac:dyDescent="0.35">
      <c r="A3" s="19">
        <v>2</v>
      </c>
      <c r="B3" s="19" t="s">
        <v>68</v>
      </c>
      <c r="C3" s="19" t="s">
        <v>613</v>
      </c>
      <c r="D3" s="19" t="s">
        <v>627</v>
      </c>
      <c r="E3" s="19" t="s">
        <v>641</v>
      </c>
      <c r="F3" s="19" t="s">
        <v>1047</v>
      </c>
      <c r="G3" s="19" t="s">
        <v>658</v>
      </c>
      <c r="H3" s="19" t="s">
        <v>1068</v>
      </c>
      <c r="I3" s="19" t="s">
        <v>662</v>
      </c>
      <c r="J3" s="19" t="s">
        <v>1129</v>
      </c>
      <c r="K3" s="19" t="s">
        <v>664</v>
      </c>
      <c r="L3" s="19" t="s">
        <v>1049</v>
      </c>
      <c r="M3" s="19" t="s">
        <v>668</v>
      </c>
      <c r="N3" s="19" t="s">
        <v>1205</v>
      </c>
      <c r="O3" s="19" t="s">
        <v>1270</v>
      </c>
      <c r="P3" s="19" t="s">
        <v>201</v>
      </c>
    </row>
    <row r="4" spans="1:16" ht="155" x14ac:dyDescent="0.35">
      <c r="A4" s="19">
        <v>3</v>
      </c>
      <c r="B4" s="19" t="s">
        <v>69</v>
      </c>
      <c r="C4" s="19" t="s">
        <v>613</v>
      </c>
      <c r="D4" s="19" t="s">
        <v>627</v>
      </c>
      <c r="E4" s="19" t="s">
        <v>641</v>
      </c>
      <c r="F4" s="19" t="s">
        <v>1047</v>
      </c>
      <c r="G4" s="19" t="s">
        <v>658</v>
      </c>
      <c r="H4" s="19" t="s">
        <v>1069</v>
      </c>
      <c r="I4" s="19" t="s">
        <v>663</v>
      </c>
      <c r="J4" s="19" t="s">
        <v>1130</v>
      </c>
      <c r="K4" s="19" t="s">
        <v>1040</v>
      </c>
      <c r="L4" s="19" t="s">
        <v>1049</v>
      </c>
      <c r="M4" s="19" t="s">
        <v>668</v>
      </c>
      <c r="N4" s="19" t="s">
        <v>1206</v>
      </c>
      <c r="O4" s="19" t="s">
        <v>1272</v>
      </c>
      <c r="P4" s="19" t="s">
        <v>201</v>
      </c>
    </row>
    <row r="5" spans="1:16" ht="124" x14ac:dyDescent="0.35">
      <c r="A5" s="19">
        <v>4</v>
      </c>
      <c r="B5" s="19" t="s">
        <v>70</v>
      </c>
      <c r="C5" s="19" t="s">
        <v>613</v>
      </c>
      <c r="D5" s="19" t="s">
        <v>627</v>
      </c>
      <c r="E5" s="19" t="s">
        <v>464</v>
      </c>
      <c r="F5" s="19" t="s">
        <v>656</v>
      </c>
      <c r="G5" s="19" t="s">
        <v>1066</v>
      </c>
      <c r="H5" s="19" t="s">
        <v>1070</v>
      </c>
      <c r="I5" s="19" t="s">
        <v>1201</v>
      </c>
      <c r="J5" s="19" t="s">
        <v>1131</v>
      </c>
      <c r="K5" s="19" t="s">
        <v>666</v>
      </c>
      <c r="L5" s="19" t="s">
        <v>1049</v>
      </c>
      <c r="M5" s="19" t="s">
        <v>668</v>
      </c>
      <c r="N5" s="19" t="s">
        <v>1207</v>
      </c>
      <c r="O5" s="19" t="s">
        <v>1267</v>
      </c>
      <c r="P5" s="19" t="s">
        <v>65</v>
      </c>
    </row>
    <row r="6" spans="1:16" ht="124" x14ac:dyDescent="0.35">
      <c r="A6" s="19">
        <v>6</v>
      </c>
      <c r="B6" s="19" t="s">
        <v>72</v>
      </c>
      <c r="C6" s="19" t="s">
        <v>613</v>
      </c>
      <c r="D6" s="19" t="s">
        <v>632</v>
      </c>
      <c r="E6" s="19" t="s">
        <v>643</v>
      </c>
      <c r="F6" s="19" t="s">
        <v>656</v>
      </c>
      <c r="G6" s="19" t="s">
        <v>1066</v>
      </c>
      <c r="H6" s="19" t="s">
        <v>1053</v>
      </c>
      <c r="I6" s="19" t="s">
        <v>660</v>
      </c>
      <c r="J6" s="19" t="s">
        <v>1132</v>
      </c>
      <c r="K6" s="19" t="s">
        <v>666</v>
      </c>
      <c r="L6" s="19" t="s">
        <v>1050</v>
      </c>
      <c r="M6" s="19" t="s">
        <v>668</v>
      </c>
      <c r="N6" s="19" t="s">
        <v>1208</v>
      </c>
      <c r="O6" s="19" t="s">
        <v>1267</v>
      </c>
      <c r="P6" s="19" t="s">
        <v>201</v>
      </c>
    </row>
    <row r="7" spans="1:16" ht="140.5" customHeight="1" x14ac:dyDescent="0.35">
      <c r="A7" s="19">
        <v>7</v>
      </c>
      <c r="B7" s="19" t="s">
        <v>73</v>
      </c>
      <c r="C7" s="19" t="s">
        <v>613</v>
      </c>
      <c r="D7" s="19" t="s">
        <v>631</v>
      </c>
      <c r="E7" s="19" t="s">
        <v>640</v>
      </c>
      <c r="F7" s="19" t="s">
        <v>656</v>
      </c>
      <c r="G7" s="35" t="s">
        <v>1066</v>
      </c>
      <c r="H7" s="35" t="s">
        <v>1071</v>
      </c>
      <c r="I7" s="19" t="s">
        <v>660</v>
      </c>
      <c r="J7" s="19" t="s">
        <v>1133</v>
      </c>
      <c r="K7" s="19" t="s">
        <v>666</v>
      </c>
      <c r="L7" s="19" t="s">
        <v>1049</v>
      </c>
      <c r="M7" s="19" t="s">
        <v>668</v>
      </c>
      <c r="N7" s="19" t="s">
        <v>1209</v>
      </c>
      <c r="O7" s="19" t="s">
        <v>1267</v>
      </c>
      <c r="P7" s="35" t="s">
        <v>65</v>
      </c>
    </row>
    <row r="8" spans="1:16" ht="124" x14ac:dyDescent="0.35">
      <c r="A8" s="19">
        <v>9</v>
      </c>
      <c r="B8" s="19" t="s">
        <v>75</v>
      </c>
      <c r="C8" s="19" t="s">
        <v>60</v>
      </c>
      <c r="D8" s="19" t="s">
        <v>627</v>
      </c>
      <c r="E8" s="19" t="s">
        <v>644</v>
      </c>
      <c r="F8" s="19" t="s">
        <v>1047</v>
      </c>
      <c r="G8" s="19" t="s">
        <v>1066</v>
      </c>
      <c r="H8" s="19" t="s">
        <v>1072</v>
      </c>
      <c r="I8" s="19" t="s">
        <v>660</v>
      </c>
      <c r="J8" s="19" t="s">
        <v>1134</v>
      </c>
      <c r="K8" s="19" t="s">
        <v>666</v>
      </c>
      <c r="L8" s="19" t="s">
        <v>1049</v>
      </c>
      <c r="M8" s="19" t="s">
        <v>668</v>
      </c>
      <c r="N8" s="19" t="s">
        <v>1207</v>
      </c>
      <c r="O8" s="19" t="s">
        <v>1267</v>
      </c>
      <c r="P8" s="19" t="s">
        <v>201</v>
      </c>
    </row>
    <row r="9" spans="1:16" ht="124" x14ac:dyDescent="0.35">
      <c r="A9" s="19">
        <v>12</v>
      </c>
      <c r="B9" s="19" t="s">
        <v>78</v>
      </c>
      <c r="C9" s="19" t="s">
        <v>60</v>
      </c>
      <c r="D9" s="19" t="s">
        <v>634</v>
      </c>
      <c r="E9" s="19" t="s">
        <v>640</v>
      </c>
      <c r="F9" s="19" t="s">
        <v>656</v>
      </c>
      <c r="G9" s="19" t="s">
        <v>1066</v>
      </c>
      <c r="H9" s="19" t="s">
        <v>1073</v>
      </c>
      <c r="I9" s="19" t="s">
        <v>660</v>
      </c>
      <c r="J9" s="19" t="s">
        <v>1135</v>
      </c>
      <c r="K9" s="19" t="s">
        <v>666</v>
      </c>
      <c r="L9" s="19" t="s">
        <v>1049</v>
      </c>
      <c r="M9" s="19" t="s">
        <v>668</v>
      </c>
      <c r="N9" s="19" t="s">
        <v>1210</v>
      </c>
      <c r="O9" s="19" t="s">
        <v>1267</v>
      </c>
      <c r="P9" s="19" t="s">
        <v>65</v>
      </c>
    </row>
    <row r="10" spans="1:16" ht="93" x14ac:dyDescent="0.35">
      <c r="A10" s="19">
        <v>16</v>
      </c>
      <c r="B10" s="19" t="s">
        <v>82</v>
      </c>
      <c r="C10" s="19" t="s">
        <v>613</v>
      </c>
      <c r="D10" s="19" t="s">
        <v>629</v>
      </c>
      <c r="E10" s="19" t="s">
        <v>645</v>
      </c>
      <c r="F10" s="19" t="s">
        <v>656</v>
      </c>
      <c r="G10" s="19" t="s">
        <v>657</v>
      </c>
      <c r="H10" s="19" t="s">
        <v>1074</v>
      </c>
      <c r="I10" s="19" t="s">
        <v>1201</v>
      </c>
      <c r="J10" s="19" t="s">
        <v>1136</v>
      </c>
      <c r="K10" s="19" t="s">
        <v>664</v>
      </c>
      <c r="L10" s="19" t="s">
        <v>1049</v>
      </c>
      <c r="M10" s="19" t="s">
        <v>668</v>
      </c>
      <c r="N10" s="19" t="s">
        <v>1211</v>
      </c>
      <c r="O10" s="19" t="s">
        <v>1268</v>
      </c>
      <c r="P10" s="19" t="s">
        <v>65</v>
      </c>
    </row>
    <row r="11" spans="1:16" ht="139.5" x14ac:dyDescent="0.35">
      <c r="A11" s="19">
        <v>20</v>
      </c>
      <c r="B11" s="19" t="s">
        <v>86</v>
      </c>
      <c r="C11" s="19" t="s">
        <v>613</v>
      </c>
      <c r="D11" s="19" t="s">
        <v>627</v>
      </c>
      <c r="E11" s="19" t="s">
        <v>636</v>
      </c>
      <c r="F11" s="19" t="s">
        <v>1047</v>
      </c>
      <c r="G11" s="19" t="s">
        <v>657</v>
      </c>
      <c r="H11" s="19" t="s">
        <v>1054</v>
      </c>
      <c r="I11" s="19" t="s">
        <v>663</v>
      </c>
      <c r="J11" s="19" t="s">
        <v>1137</v>
      </c>
      <c r="K11" s="19" t="s">
        <v>1040</v>
      </c>
      <c r="L11" s="19" t="s">
        <v>1049</v>
      </c>
      <c r="M11" s="19" t="s">
        <v>1202</v>
      </c>
      <c r="N11" s="19" t="s">
        <v>1212</v>
      </c>
      <c r="O11" s="19" t="s">
        <v>1272</v>
      </c>
      <c r="P11" s="19" t="s">
        <v>201</v>
      </c>
    </row>
    <row r="12" spans="1:16" ht="124" x14ac:dyDescent="0.35">
      <c r="A12" s="19">
        <v>21</v>
      </c>
      <c r="B12" s="19" t="s">
        <v>87</v>
      </c>
      <c r="C12" s="19" t="s">
        <v>613</v>
      </c>
      <c r="D12" s="19" t="s">
        <v>629</v>
      </c>
      <c r="E12" s="19" t="s">
        <v>1034</v>
      </c>
      <c r="F12" s="19" t="s">
        <v>1047</v>
      </c>
      <c r="G12" s="19" t="s">
        <v>657</v>
      </c>
      <c r="H12" s="19" t="s">
        <v>1075</v>
      </c>
      <c r="I12" s="19" t="s">
        <v>662</v>
      </c>
      <c r="J12" s="19" t="s">
        <v>1138</v>
      </c>
      <c r="K12" s="19" t="s">
        <v>664</v>
      </c>
      <c r="L12" s="19" t="s">
        <v>1049</v>
      </c>
      <c r="M12" s="19" t="s">
        <v>1202</v>
      </c>
      <c r="N12" s="19" t="s">
        <v>1213</v>
      </c>
      <c r="O12" s="19" t="s">
        <v>1272</v>
      </c>
      <c r="P12" s="19" t="s">
        <v>66</v>
      </c>
    </row>
    <row r="13" spans="1:16" ht="170.5" x14ac:dyDescent="0.35">
      <c r="A13" s="19">
        <v>22</v>
      </c>
      <c r="B13" s="19" t="s">
        <v>88</v>
      </c>
      <c r="C13" s="19" t="s">
        <v>60</v>
      </c>
      <c r="D13" s="19" t="s">
        <v>634</v>
      </c>
      <c r="E13" s="19" t="s">
        <v>636</v>
      </c>
      <c r="F13" s="19" t="s">
        <v>1047</v>
      </c>
      <c r="G13" s="19" t="s">
        <v>1066</v>
      </c>
      <c r="H13" s="19" t="s">
        <v>1076</v>
      </c>
      <c r="I13" s="19" t="s">
        <v>660</v>
      </c>
      <c r="J13" s="19" t="s">
        <v>1139</v>
      </c>
      <c r="K13" s="19" t="s">
        <v>664</v>
      </c>
      <c r="L13" s="19" t="s">
        <v>1049</v>
      </c>
      <c r="M13" s="19" t="s">
        <v>668</v>
      </c>
      <c r="N13" s="19" t="s">
        <v>1214</v>
      </c>
      <c r="O13" s="19" t="s">
        <v>1267</v>
      </c>
      <c r="P13" s="19" t="s">
        <v>201</v>
      </c>
    </row>
    <row r="14" spans="1:16" ht="108.5" x14ac:dyDescent="0.35">
      <c r="A14" s="19">
        <v>24</v>
      </c>
      <c r="B14" s="19" t="s">
        <v>90</v>
      </c>
      <c r="C14" s="19" t="s">
        <v>613</v>
      </c>
      <c r="D14" s="19" t="s">
        <v>55</v>
      </c>
      <c r="E14" s="19" t="s">
        <v>640</v>
      </c>
      <c r="F14" s="19" t="s">
        <v>656</v>
      </c>
      <c r="G14" s="19" t="s">
        <v>658</v>
      </c>
      <c r="H14" s="19" t="s">
        <v>1055</v>
      </c>
      <c r="I14" s="19" t="s">
        <v>1201</v>
      </c>
      <c r="J14" s="19" t="s">
        <v>1140</v>
      </c>
      <c r="K14" s="19" t="s">
        <v>51</v>
      </c>
      <c r="L14" s="19" t="s">
        <v>1049</v>
      </c>
      <c r="M14" s="19" t="s">
        <v>668</v>
      </c>
      <c r="N14" s="19" t="s">
        <v>1215</v>
      </c>
      <c r="O14" s="19" t="s">
        <v>1268</v>
      </c>
      <c r="P14" s="19" t="s">
        <v>65</v>
      </c>
    </row>
    <row r="15" spans="1:16" ht="124" x14ac:dyDescent="0.35">
      <c r="A15" s="19">
        <v>26</v>
      </c>
      <c r="B15" s="19" t="s">
        <v>92</v>
      </c>
      <c r="C15" s="19" t="s">
        <v>613</v>
      </c>
      <c r="D15" s="19" t="s">
        <v>627</v>
      </c>
      <c r="E15" s="19" t="s">
        <v>636</v>
      </c>
      <c r="F15" s="19" t="s">
        <v>1047</v>
      </c>
      <c r="G15" s="19" t="s">
        <v>1066</v>
      </c>
      <c r="H15" s="19" t="s">
        <v>1077</v>
      </c>
      <c r="I15" s="19" t="s">
        <v>660</v>
      </c>
      <c r="J15" s="19" t="s">
        <v>1141</v>
      </c>
      <c r="K15" s="19" t="s">
        <v>666</v>
      </c>
      <c r="L15" s="19" t="s">
        <v>1049</v>
      </c>
      <c r="M15" s="19" t="s">
        <v>668</v>
      </c>
      <c r="N15" s="19" t="s">
        <v>1207</v>
      </c>
      <c r="O15" s="19" t="s">
        <v>1267</v>
      </c>
      <c r="P15" s="19" t="s">
        <v>201</v>
      </c>
    </row>
    <row r="16" spans="1:16" ht="139.5" x14ac:dyDescent="0.35">
      <c r="A16" s="19">
        <v>28</v>
      </c>
      <c r="B16" s="19" t="s">
        <v>94</v>
      </c>
      <c r="C16" s="19" t="s">
        <v>613</v>
      </c>
      <c r="D16" s="19" t="s">
        <v>632</v>
      </c>
      <c r="E16" s="19" t="s">
        <v>641</v>
      </c>
      <c r="F16" s="19" t="s">
        <v>1047</v>
      </c>
      <c r="G16" s="19" t="s">
        <v>1066</v>
      </c>
      <c r="H16" s="19" t="s">
        <v>1078</v>
      </c>
      <c r="I16" s="19" t="s">
        <v>662</v>
      </c>
      <c r="J16" s="19" t="s">
        <v>1142</v>
      </c>
      <c r="K16" s="19" t="s">
        <v>667</v>
      </c>
      <c r="L16" s="19" t="s">
        <v>1049</v>
      </c>
      <c r="M16" s="19" t="s">
        <v>668</v>
      </c>
      <c r="N16" s="19" t="s">
        <v>1216</v>
      </c>
      <c r="O16" s="19" t="s">
        <v>1284</v>
      </c>
      <c r="P16" s="19" t="s">
        <v>201</v>
      </c>
    </row>
    <row r="17" spans="1:16" ht="170.5" x14ac:dyDescent="0.35">
      <c r="A17" s="19">
        <v>31</v>
      </c>
      <c r="B17" s="19" t="s">
        <v>97</v>
      </c>
      <c r="C17" s="19" t="s">
        <v>60</v>
      </c>
      <c r="D17" s="19" t="s">
        <v>627</v>
      </c>
      <c r="E17" s="19" t="s">
        <v>636</v>
      </c>
      <c r="F17" s="19" t="s">
        <v>656</v>
      </c>
      <c r="G17" s="19" t="s">
        <v>1066</v>
      </c>
      <c r="H17" s="19" t="s">
        <v>1079</v>
      </c>
      <c r="I17" s="19" t="s">
        <v>660</v>
      </c>
      <c r="J17" s="19" t="s">
        <v>1143</v>
      </c>
      <c r="K17" s="19" t="s">
        <v>666</v>
      </c>
      <c r="L17" s="19" t="s">
        <v>1049</v>
      </c>
      <c r="M17" s="19" t="s">
        <v>668</v>
      </c>
      <c r="N17" s="19" t="s">
        <v>1217</v>
      </c>
      <c r="O17" s="19" t="s">
        <v>1284</v>
      </c>
      <c r="P17" s="19" t="s">
        <v>201</v>
      </c>
    </row>
    <row r="18" spans="1:16" ht="139.5" x14ac:dyDescent="0.35">
      <c r="A18" s="19">
        <v>32</v>
      </c>
      <c r="B18" s="19" t="s">
        <v>98</v>
      </c>
      <c r="C18" s="19" t="s">
        <v>613</v>
      </c>
      <c r="D18" s="19" t="s">
        <v>637</v>
      </c>
      <c r="E18" s="19" t="s">
        <v>640</v>
      </c>
      <c r="F18" s="19" t="s">
        <v>656</v>
      </c>
      <c r="G18" s="19" t="s">
        <v>657</v>
      </c>
      <c r="H18" s="19" t="s">
        <v>1056</v>
      </c>
      <c r="I18" s="19" t="s">
        <v>661</v>
      </c>
      <c r="J18" s="19" t="s">
        <v>1144</v>
      </c>
      <c r="K18" s="19" t="s">
        <v>664</v>
      </c>
      <c r="L18" s="19" t="s">
        <v>1049</v>
      </c>
      <c r="M18" s="19" t="s">
        <v>1202</v>
      </c>
      <c r="N18" s="19" t="s">
        <v>1218</v>
      </c>
      <c r="O18" s="19" t="s">
        <v>1269</v>
      </c>
      <c r="P18" s="19" t="s">
        <v>65</v>
      </c>
    </row>
    <row r="19" spans="1:16" ht="139.5" x14ac:dyDescent="0.35">
      <c r="A19" s="19">
        <v>34</v>
      </c>
      <c r="B19" s="19" t="s">
        <v>100</v>
      </c>
      <c r="C19" s="19" t="s">
        <v>613</v>
      </c>
      <c r="D19" s="19" t="s">
        <v>1016</v>
      </c>
      <c r="E19" s="19" t="s">
        <v>640</v>
      </c>
      <c r="F19" s="19" t="s">
        <v>656</v>
      </c>
      <c r="G19" s="19" t="s">
        <v>1066</v>
      </c>
      <c r="H19" s="19" t="s">
        <v>1080</v>
      </c>
      <c r="I19" s="19" t="s">
        <v>660</v>
      </c>
      <c r="J19" s="19" t="s">
        <v>1145</v>
      </c>
      <c r="K19" s="19" t="s">
        <v>666</v>
      </c>
      <c r="L19" s="19" t="s">
        <v>1049</v>
      </c>
      <c r="M19" s="19" t="s">
        <v>668</v>
      </c>
      <c r="N19" s="19" t="s">
        <v>1219</v>
      </c>
      <c r="O19" s="19" t="s">
        <v>1267</v>
      </c>
      <c r="P19" s="19" t="s">
        <v>65</v>
      </c>
    </row>
    <row r="20" spans="1:16" ht="124" x14ac:dyDescent="0.35">
      <c r="A20" s="19">
        <v>35</v>
      </c>
      <c r="B20" s="19" t="s">
        <v>101</v>
      </c>
      <c r="C20" s="19" t="s">
        <v>60</v>
      </c>
      <c r="D20" s="19" t="s">
        <v>634</v>
      </c>
      <c r="E20" s="19" t="s">
        <v>645</v>
      </c>
      <c r="F20" s="19" t="s">
        <v>656</v>
      </c>
      <c r="G20" s="19" t="s">
        <v>1066</v>
      </c>
      <c r="H20" s="19" t="s">
        <v>1081</v>
      </c>
      <c r="I20" s="19" t="s">
        <v>660</v>
      </c>
      <c r="J20" s="19" t="s">
        <v>1146</v>
      </c>
      <c r="K20" s="19" t="s">
        <v>666</v>
      </c>
      <c r="L20" s="19" t="s">
        <v>1049</v>
      </c>
      <c r="M20" s="19" t="s">
        <v>668</v>
      </c>
      <c r="N20" s="19" t="s">
        <v>1220</v>
      </c>
      <c r="O20" s="19" t="s">
        <v>1267</v>
      </c>
      <c r="P20" s="19" t="s">
        <v>65</v>
      </c>
    </row>
    <row r="21" spans="1:16" ht="155" x14ac:dyDescent="0.35">
      <c r="A21" s="19">
        <v>36</v>
      </c>
      <c r="B21" s="19" t="s">
        <v>102</v>
      </c>
      <c r="C21" s="19" t="s">
        <v>613</v>
      </c>
      <c r="D21" s="19" t="s">
        <v>629</v>
      </c>
      <c r="E21" s="19" t="s">
        <v>646</v>
      </c>
      <c r="F21" s="19" t="s">
        <v>656</v>
      </c>
      <c r="G21" s="19" t="s">
        <v>657</v>
      </c>
      <c r="H21" s="19" t="s">
        <v>1057</v>
      </c>
      <c r="I21" s="19" t="s">
        <v>1201</v>
      </c>
      <c r="J21" s="19" t="s">
        <v>1147</v>
      </c>
      <c r="K21" s="19" t="s">
        <v>664</v>
      </c>
      <c r="L21" s="19" t="s">
        <v>1050</v>
      </c>
      <c r="M21" s="19" t="s">
        <v>1202</v>
      </c>
      <c r="N21" s="19" t="s">
        <v>1221</v>
      </c>
      <c r="O21" s="19" t="s">
        <v>1268</v>
      </c>
      <c r="P21" s="19" t="s">
        <v>65</v>
      </c>
    </row>
    <row r="22" spans="1:16" ht="108.5" x14ac:dyDescent="0.35">
      <c r="A22" s="19">
        <v>37</v>
      </c>
      <c r="B22" s="19" t="s">
        <v>103</v>
      </c>
      <c r="C22" s="19" t="s">
        <v>613</v>
      </c>
      <c r="D22" s="19" t="s">
        <v>633</v>
      </c>
      <c r="E22" s="19" t="s">
        <v>640</v>
      </c>
      <c r="F22" s="19" t="s">
        <v>656</v>
      </c>
      <c r="G22" s="19" t="s">
        <v>1066</v>
      </c>
      <c r="H22" s="19" t="s">
        <v>1082</v>
      </c>
      <c r="I22" s="19" t="s">
        <v>660</v>
      </c>
      <c r="J22" s="19" t="s">
        <v>1148</v>
      </c>
      <c r="K22" s="19" t="s">
        <v>664</v>
      </c>
      <c r="L22" s="19" t="s">
        <v>1050</v>
      </c>
      <c r="M22" s="19" t="s">
        <v>668</v>
      </c>
      <c r="N22" s="19" t="s">
        <v>1222</v>
      </c>
      <c r="O22" s="19" t="s">
        <v>1274</v>
      </c>
      <c r="P22" s="19" t="s">
        <v>65</v>
      </c>
    </row>
    <row r="23" spans="1:16" ht="124" x14ac:dyDescent="0.35">
      <c r="A23" s="19">
        <v>38</v>
      </c>
      <c r="B23" s="19" t="s">
        <v>104</v>
      </c>
      <c r="C23" s="19" t="s">
        <v>613</v>
      </c>
      <c r="D23" s="19" t="s">
        <v>634</v>
      </c>
      <c r="E23" s="19" t="s">
        <v>636</v>
      </c>
      <c r="F23" s="19" t="s">
        <v>1047</v>
      </c>
      <c r="G23" s="19" t="s">
        <v>1066</v>
      </c>
      <c r="H23" s="19" t="s">
        <v>1083</v>
      </c>
      <c r="I23" s="19" t="s">
        <v>660</v>
      </c>
      <c r="J23" s="19" t="s">
        <v>1149</v>
      </c>
      <c r="K23" s="19" t="s">
        <v>664</v>
      </c>
      <c r="L23" s="19" t="s">
        <v>1049</v>
      </c>
      <c r="M23" s="19" t="s">
        <v>668</v>
      </c>
      <c r="N23" s="19" t="s">
        <v>1223</v>
      </c>
      <c r="O23" s="19" t="s">
        <v>1272</v>
      </c>
      <c r="P23" s="19" t="s">
        <v>201</v>
      </c>
    </row>
    <row r="24" spans="1:16" ht="155" x14ac:dyDescent="0.35">
      <c r="A24" s="19">
        <v>39</v>
      </c>
      <c r="B24" s="19" t="s">
        <v>105</v>
      </c>
      <c r="C24" s="19" t="s">
        <v>613</v>
      </c>
      <c r="D24" s="19" t="s">
        <v>635</v>
      </c>
      <c r="E24" s="19" t="s">
        <v>645</v>
      </c>
      <c r="F24" s="19" t="s">
        <v>656</v>
      </c>
      <c r="G24" s="19" t="s">
        <v>657</v>
      </c>
      <c r="H24" s="19" t="s">
        <v>1084</v>
      </c>
      <c r="I24" s="19" t="s">
        <v>1201</v>
      </c>
      <c r="J24" s="19" t="s">
        <v>1150</v>
      </c>
      <c r="K24" s="34" t="s">
        <v>664</v>
      </c>
      <c r="L24" s="19" t="s">
        <v>1050</v>
      </c>
      <c r="M24" s="19" t="s">
        <v>668</v>
      </c>
      <c r="N24" s="19" t="s">
        <v>1224</v>
      </c>
      <c r="O24" s="19" t="s">
        <v>1268</v>
      </c>
      <c r="P24" s="19" t="s">
        <v>65</v>
      </c>
    </row>
    <row r="25" spans="1:16" ht="124" x14ac:dyDescent="0.35">
      <c r="A25" s="19">
        <v>40</v>
      </c>
      <c r="B25" s="19" t="s">
        <v>106</v>
      </c>
      <c r="C25" s="19" t="s">
        <v>613</v>
      </c>
      <c r="D25" s="19" t="s">
        <v>628</v>
      </c>
      <c r="E25" s="19" t="s">
        <v>646</v>
      </c>
      <c r="F25" s="19" t="s">
        <v>1047</v>
      </c>
      <c r="G25" s="19" t="s">
        <v>657</v>
      </c>
      <c r="H25" s="19" t="s">
        <v>1085</v>
      </c>
      <c r="I25" s="19" t="s">
        <v>661</v>
      </c>
      <c r="J25" s="19" t="s">
        <v>1151</v>
      </c>
      <c r="K25" s="34" t="s">
        <v>664</v>
      </c>
      <c r="L25" s="19" t="s">
        <v>1049</v>
      </c>
      <c r="M25" s="19" t="s">
        <v>1202</v>
      </c>
      <c r="N25" s="19" t="s">
        <v>1225</v>
      </c>
      <c r="O25" s="19" t="s">
        <v>1269</v>
      </c>
      <c r="P25" s="19" t="s">
        <v>66</v>
      </c>
    </row>
    <row r="26" spans="1:16" ht="108.5" x14ac:dyDescent="0.35">
      <c r="A26" s="19">
        <v>42</v>
      </c>
      <c r="B26" s="19" t="s">
        <v>108</v>
      </c>
      <c r="C26" s="19" t="s">
        <v>613</v>
      </c>
      <c r="D26" s="19" t="s">
        <v>634</v>
      </c>
      <c r="E26" s="19" t="s">
        <v>636</v>
      </c>
      <c r="F26" s="19" t="s">
        <v>1047</v>
      </c>
      <c r="G26" s="19" t="s">
        <v>1066</v>
      </c>
      <c r="H26" s="19" t="s">
        <v>1086</v>
      </c>
      <c r="I26" s="19" t="s">
        <v>660</v>
      </c>
      <c r="J26" s="19" t="s">
        <v>1152</v>
      </c>
      <c r="K26" s="34" t="s">
        <v>666</v>
      </c>
      <c r="L26" s="19" t="s">
        <v>1049</v>
      </c>
      <c r="M26" s="19" t="s">
        <v>668</v>
      </c>
      <c r="N26" s="19" t="s">
        <v>1226</v>
      </c>
      <c r="O26" s="19" t="s">
        <v>1267</v>
      </c>
      <c r="P26" s="19" t="s">
        <v>201</v>
      </c>
    </row>
    <row r="27" spans="1:16" ht="139.5" x14ac:dyDescent="0.35">
      <c r="A27" s="19">
        <v>44</v>
      </c>
      <c r="B27" s="19" t="s">
        <v>110</v>
      </c>
      <c r="C27" s="19" t="s">
        <v>60</v>
      </c>
      <c r="D27" s="19" t="s">
        <v>627</v>
      </c>
      <c r="E27" s="19" t="s">
        <v>1034</v>
      </c>
      <c r="F27" s="19" t="s">
        <v>1047</v>
      </c>
      <c r="G27" s="19" t="s">
        <v>1066</v>
      </c>
      <c r="H27" s="19" t="s">
        <v>1087</v>
      </c>
      <c r="I27" s="19" t="s">
        <v>660</v>
      </c>
      <c r="J27" s="19" t="s">
        <v>1153</v>
      </c>
      <c r="K27" s="34" t="s">
        <v>666</v>
      </c>
      <c r="L27" s="19" t="s">
        <v>1049</v>
      </c>
      <c r="M27" s="19" t="s">
        <v>668</v>
      </c>
      <c r="N27" s="19" t="s">
        <v>1207</v>
      </c>
      <c r="O27" s="19" t="s">
        <v>1267</v>
      </c>
      <c r="P27" s="19" t="s">
        <v>66</v>
      </c>
    </row>
    <row r="28" spans="1:16" ht="139.5" x14ac:dyDescent="0.35">
      <c r="A28" s="19">
        <v>45</v>
      </c>
      <c r="B28" s="19" t="s">
        <v>111</v>
      </c>
      <c r="C28" s="19" t="s">
        <v>60</v>
      </c>
      <c r="D28" s="19" t="s">
        <v>606</v>
      </c>
      <c r="E28" s="19" t="s">
        <v>641</v>
      </c>
      <c r="F28" s="19" t="s">
        <v>656</v>
      </c>
      <c r="G28" s="19" t="s">
        <v>1066</v>
      </c>
      <c r="H28" s="19" t="s">
        <v>1058</v>
      </c>
      <c r="I28" s="19" t="s">
        <v>660</v>
      </c>
      <c r="J28" s="19" t="s">
        <v>1154</v>
      </c>
      <c r="K28" s="34" t="s">
        <v>666</v>
      </c>
      <c r="L28" s="19" t="s">
        <v>1049</v>
      </c>
      <c r="M28" s="19" t="s">
        <v>668</v>
      </c>
      <c r="N28" s="19" t="s">
        <v>1207</v>
      </c>
      <c r="O28" s="19" t="s">
        <v>1267</v>
      </c>
      <c r="P28" s="19" t="s">
        <v>201</v>
      </c>
    </row>
    <row r="29" spans="1:16" ht="124" x14ac:dyDescent="0.35">
      <c r="A29" s="19">
        <v>47</v>
      </c>
      <c r="B29" s="19" t="s">
        <v>113</v>
      </c>
      <c r="C29" s="19" t="s">
        <v>613</v>
      </c>
      <c r="D29" s="19" t="s">
        <v>634</v>
      </c>
      <c r="E29" s="19" t="s">
        <v>636</v>
      </c>
      <c r="F29" s="19" t="s">
        <v>656</v>
      </c>
      <c r="G29" s="19" t="s">
        <v>657</v>
      </c>
      <c r="H29" s="19" t="s">
        <v>1088</v>
      </c>
      <c r="I29" s="19" t="s">
        <v>1201</v>
      </c>
      <c r="J29" s="19" t="s">
        <v>1155</v>
      </c>
      <c r="K29" s="19" t="s">
        <v>664</v>
      </c>
      <c r="L29" s="19" t="s">
        <v>1049</v>
      </c>
      <c r="M29" s="19" t="s">
        <v>1202</v>
      </c>
      <c r="N29" s="19" t="s">
        <v>1227</v>
      </c>
      <c r="O29" s="19" t="s">
        <v>1268</v>
      </c>
      <c r="P29" s="19" t="s">
        <v>201</v>
      </c>
    </row>
    <row r="30" spans="1:16" ht="170.5" x14ac:dyDescent="0.35">
      <c r="A30" s="19">
        <v>48</v>
      </c>
      <c r="B30" s="19" t="s">
        <v>114</v>
      </c>
      <c r="C30" s="19" t="s">
        <v>613</v>
      </c>
      <c r="D30" s="19" t="s">
        <v>627</v>
      </c>
      <c r="E30" s="19" t="s">
        <v>645</v>
      </c>
      <c r="F30" s="19" t="s">
        <v>656</v>
      </c>
      <c r="G30" s="19" t="s">
        <v>1066</v>
      </c>
      <c r="H30" s="19" t="s">
        <v>1089</v>
      </c>
      <c r="I30" s="19" t="s">
        <v>663</v>
      </c>
      <c r="J30" s="19" t="s">
        <v>1156</v>
      </c>
      <c r="K30" s="19" t="s">
        <v>1040</v>
      </c>
      <c r="L30" s="19" t="s">
        <v>1049</v>
      </c>
      <c r="M30" s="19" t="s">
        <v>668</v>
      </c>
      <c r="N30" s="19" t="s">
        <v>1228</v>
      </c>
      <c r="O30" s="19" t="s">
        <v>1270</v>
      </c>
      <c r="P30" s="19" t="s">
        <v>65</v>
      </c>
    </row>
    <row r="31" spans="1:16" ht="186" x14ac:dyDescent="0.35">
      <c r="A31" s="19">
        <v>50</v>
      </c>
      <c r="B31" s="19" t="s">
        <v>116</v>
      </c>
      <c r="C31" s="19" t="s">
        <v>613</v>
      </c>
      <c r="D31" s="19" t="s">
        <v>627</v>
      </c>
      <c r="E31" s="19" t="s">
        <v>645</v>
      </c>
      <c r="F31" s="19" t="s">
        <v>656</v>
      </c>
      <c r="G31" s="19" t="s">
        <v>658</v>
      </c>
      <c r="H31" s="19" t="s">
        <v>1059</v>
      </c>
      <c r="I31" s="19" t="s">
        <v>663</v>
      </c>
      <c r="J31" s="19" t="s">
        <v>1157</v>
      </c>
      <c r="K31" s="19" t="s">
        <v>1040</v>
      </c>
      <c r="L31" s="19" t="s">
        <v>1049</v>
      </c>
      <c r="M31" s="19" t="s">
        <v>668</v>
      </c>
      <c r="N31" s="19" t="s">
        <v>1229</v>
      </c>
      <c r="O31" s="19" t="s">
        <v>1271</v>
      </c>
      <c r="P31" s="19" t="s">
        <v>65</v>
      </c>
    </row>
    <row r="32" spans="1:16" ht="124" x14ac:dyDescent="0.35">
      <c r="A32" s="19">
        <v>53</v>
      </c>
      <c r="B32" s="19" t="s">
        <v>119</v>
      </c>
      <c r="C32" s="19" t="s">
        <v>613</v>
      </c>
      <c r="D32" s="19" t="s">
        <v>632</v>
      </c>
      <c r="E32" s="19" t="s">
        <v>636</v>
      </c>
      <c r="F32" s="19" t="s">
        <v>656</v>
      </c>
      <c r="G32" s="19" t="s">
        <v>1066</v>
      </c>
      <c r="H32" s="19" t="s">
        <v>1090</v>
      </c>
      <c r="I32" s="19" t="s">
        <v>660</v>
      </c>
      <c r="J32" s="19" t="s">
        <v>1158</v>
      </c>
      <c r="K32" s="19" t="s">
        <v>666</v>
      </c>
      <c r="L32" s="19" t="s">
        <v>1049</v>
      </c>
      <c r="M32" s="19" t="s">
        <v>668</v>
      </c>
      <c r="N32" s="19" t="s">
        <v>1230</v>
      </c>
      <c r="O32" s="19" t="s">
        <v>1267</v>
      </c>
      <c r="P32" s="19" t="s">
        <v>201</v>
      </c>
    </row>
    <row r="33" spans="1:16" ht="139.5" x14ac:dyDescent="0.35">
      <c r="A33" s="19">
        <v>54</v>
      </c>
      <c r="B33" s="19" t="s">
        <v>120</v>
      </c>
      <c r="C33" s="19" t="s">
        <v>613</v>
      </c>
      <c r="D33" s="19" t="s">
        <v>186</v>
      </c>
      <c r="E33" s="19" t="s">
        <v>636</v>
      </c>
      <c r="F33" s="19" t="s">
        <v>656</v>
      </c>
      <c r="G33" s="19" t="s">
        <v>658</v>
      </c>
      <c r="H33" s="19" t="s">
        <v>1091</v>
      </c>
      <c r="I33" s="19" t="s">
        <v>662</v>
      </c>
      <c r="J33" s="19" t="s">
        <v>1159</v>
      </c>
      <c r="K33" s="19" t="s">
        <v>664</v>
      </c>
      <c r="L33" s="19" t="s">
        <v>1049</v>
      </c>
      <c r="M33" s="19" t="s">
        <v>668</v>
      </c>
      <c r="N33" s="19" t="s">
        <v>1231</v>
      </c>
      <c r="O33" s="19" t="s">
        <v>1268</v>
      </c>
      <c r="P33" s="19" t="s">
        <v>201</v>
      </c>
    </row>
    <row r="34" spans="1:16" ht="108.5" x14ac:dyDescent="0.35">
      <c r="A34" s="19">
        <v>55</v>
      </c>
      <c r="B34" s="19" t="s">
        <v>121</v>
      </c>
      <c r="C34" s="19" t="s">
        <v>613</v>
      </c>
      <c r="D34" s="19" t="s">
        <v>632</v>
      </c>
      <c r="E34" s="19" t="s">
        <v>636</v>
      </c>
      <c r="F34" s="19" t="s">
        <v>656</v>
      </c>
      <c r="G34" s="19" t="s">
        <v>1066</v>
      </c>
      <c r="H34" s="19" t="s">
        <v>1092</v>
      </c>
      <c r="I34" s="19" t="s">
        <v>660</v>
      </c>
      <c r="J34" s="19" t="s">
        <v>1160</v>
      </c>
      <c r="K34" s="34" t="s">
        <v>666</v>
      </c>
      <c r="L34" s="19" t="s">
        <v>1049</v>
      </c>
      <c r="M34" s="19" t="s">
        <v>668</v>
      </c>
      <c r="N34" s="19" t="s">
        <v>1230</v>
      </c>
      <c r="O34" s="19" t="s">
        <v>1267</v>
      </c>
      <c r="P34" s="19" t="s">
        <v>201</v>
      </c>
    </row>
    <row r="35" spans="1:16" ht="186" x14ac:dyDescent="0.35">
      <c r="A35" s="19">
        <v>57</v>
      </c>
      <c r="B35" s="19" t="s">
        <v>123</v>
      </c>
      <c r="C35" s="19" t="s">
        <v>613</v>
      </c>
      <c r="D35" s="19" t="s">
        <v>627</v>
      </c>
      <c r="E35" s="19" t="s">
        <v>641</v>
      </c>
      <c r="F35" s="19" t="s">
        <v>656</v>
      </c>
      <c r="G35" s="19" t="s">
        <v>658</v>
      </c>
      <c r="H35" s="19" t="s">
        <v>1060</v>
      </c>
      <c r="I35" s="19" t="s">
        <v>1201</v>
      </c>
      <c r="J35" s="19" t="s">
        <v>1161</v>
      </c>
      <c r="K35" s="34" t="s">
        <v>664</v>
      </c>
      <c r="L35" s="19" t="s">
        <v>1049</v>
      </c>
      <c r="M35" s="19" t="s">
        <v>668</v>
      </c>
      <c r="N35" s="19" t="s">
        <v>1232</v>
      </c>
      <c r="O35" s="19" t="s">
        <v>1268</v>
      </c>
      <c r="P35" s="19" t="s">
        <v>201</v>
      </c>
    </row>
    <row r="36" spans="1:16" ht="124" x14ac:dyDescent="0.35">
      <c r="A36" s="19">
        <v>58</v>
      </c>
      <c r="B36" s="19" t="s">
        <v>124</v>
      </c>
      <c r="C36" s="19" t="s">
        <v>613</v>
      </c>
      <c r="D36" s="19" t="s">
        <v>638</v>
      </c>
      <c r="E36" s="19" t="s">
        <v>645</v>
      </c>
      <c r="F36" s="19" t="s">
        <v>656</v>
      </c>
      <c r="G36" s="19" t="s">
        <v>1066</v>
      </c>
      <c r="H36" s="19" t="s">
        <v>1093</v>
      </c>
      <c r="I36" s="19" t="s">
        <v>660</v>
      </c>
      <c r="J36" s="19" t="s">
        <v>1162</v>
      </c>
      <c r="K36" s="34" t="s">
        <v>666</v>
      </c>
      <c r="L36" s="19" t="s">
        <v>1049</v>
      </c>
      <c r="M36" s="19" t="s">
        <v>668</v>
      </c>
      <c r="N36" s="19" t="s">
        <v>1233</v>
      </c>
      <c r="O36" s="19" t="s">
        <v>1267</v>
      </c>
      <c r="P36" s="19" t="s">
        <v>65</v>
      </c>
    </row>
    <row r="37" spans="1:16" ht="124" x14ac:dyDescent="0.35">
      <c r="A37" s="19">
        <v>61</v>
      </c>
      <c r="B37" s="19" t="s">
        <v>127</v>
      </c>
      <c r="C37" s="19" t="s">
        <v>613</v>
      </c>
      <c r="D37" s="19" t="s">
        <v>627</v>
      </c>
      <c r="E37" s="19" t="s">
        <v>636</v>
      </c>
      <c r="F37" s="19" t="s">
        <v>656</v>
      </c>
      <c r="G37" s="19" t="s">
        <v>659</v>
      </c>
      <c r="H37" s="19" t="s">
        <v>1094</v>
      </c>
      <c r="I37" s="19" t="s">
        <v>1201</v>
      </c>
      <c r="J37" s="19" t="s">
        <v>1163</v>
      </c>
      <c r="K37" s="34" t="s">
        <v>664</v>
      </c>
      <c r="L37" s="19" t="s">
        <v>1050</v>
      </c>
      <c r="M37" s="19" t="s">
        <v>668</v>
      </c>
      <c r="N37" s="19" t="s">
        <v>1234</v>
      </c>
      <c r="O37" s="19" t="s">
        <v>1268</v>
      </c>
      <c r="P37" s="19" t="s">
        <v>201</v>
      </c>
    </row>
    <row r="38" spans="1:16" ht="155" x14ac:dyDescent="0.35">
      <c r="A38" s="19">
        <v>62</v>
      </c>
      <c r="B38" s="19" t="s">
        <v>128</v>
      </c>
      <c r="C38" s="19" t="s">
        <v>613</v>
      </c>
      <c r="D38" s="19" t="s">
        <v>634</v>
      </c>
      <c r="E38" s="19" t="s">
        <v>1034</v>
      </c>
      <c r="F38" s="19" t="s">
        <v>1047</v>
      </c>
      <c r="G38" s="19" t="s">
        <v>1066</v>
      </c>
      <c r="H38" s="19" t="s">
        <v>1095</v>
      </c>
      <c r="I38" s="19" t="s">
        <v>660</v>
      </c>
      <c r="J38" s="19" t="s">
        <v>1164</v>
      </c>
      <c r="K38" s="19" t="s">
        <v>1040</v>
      </c>
      <c r="L38" s="19" t="s">
        <v>1049</v>
      </c>
      <c r="M38" s="19" t="s">
        <v>668</v>
      </c>
      <c r="N38" s="19" t="s">
        <v>1235</v>
      </c>
      <c r="O38" s="19" t="s">
        <v>1270</v>
      </c>
      <c r="P38" s="19" t="s">
        <v>66</v>
      </c>
    </row>
    <row r="39" spans="1:16" ht="186" x14ac:dyDescent="0.35">
      <c r="A39" s="19">
        <v>63</v>
      </c>
      <c r="B39" s="19" t="s">
        <v>129</v>
      </c>
      <c r="C39" s="19" t="s">
        <v>613</v>
      </c>
      <c r="D39" s="19" t="s">
        <v>639</v>
      </c>
      <c r="E39" s="19" t="s">
        <v>640</v>
      </c>
      <c r="F39" s="19" t="s">
        <v>656</v>
      </c>
      <c r="G39" s="19" t="s">
        <v>659</v>
      </c>
      <c r="H39" s="19" t="s">
        <v>1096</v>
      </c>
      <c r="I39" s="19" t="s">
        <v>1201</v>
      </c>
      <c r="J39" s="19" t="s">
        <v>1165</v>
      </c>
      <c r="K39" s="34" t="s">
        <v>665</v>
      </c>
      <c r="L39" s="19" t="s">
        <v>1049</v>
      </c>
      <c r="M39" s="19" t="s">
        <v>668</v>
      </c>
      <c r="N39" s="19" t="s">
        <v>1236</v>
      </c>
      <c r="O39" s="19" t="s">
        <v>1268</v>
      </c>
      <c r="P39" s="19" t="s">
        <v>65</v>
      </c>
    </row>
    <row r="40" spans="1:16" ht="124" x14ac:dyDescent="0.35">
      <c r="A40" s="19">
        <v>64</v>
      </c>
      <c r="B40" s="19" t="s">
        <v>130</v>
      </c>
      <c r="C40" s="19" t="s">
        <v>613</v>
      </c>
      <c r="D40" s="19" t="s">
        <v>634</v>
      </c>
      <c r="E40" s="19" t="s">
        <v>1034</v>
      </c>
      <c r="F40" s="19" t="s">
        <v>1047</v>
      </c>
      <c r="G40" s="19" t="s">
        <v>1066</v>
      </c>
      <c r="H40" s="19" t="s">
        <v>1097</v>
      </c>
      <c r="I40" s="19" t="s">
        <v>661</v>
      </c>
      <c r="J40" s="19" t="s">
        <v>1166</v>
      </c>
      <c r="K40" s="34" t="s">
        <v>667</v>
      </c>
      <c r="L40" s="19" t="s">
        <v>1050</v>
      </c>
      <c r="M40" s="19" t="s">
        <v>668</v>
      </c>
      <c r="N40" s="19" t="s">
        <v>1237</v>
      </c>
      <c r="O40" s="19" t="s">
        <v>1269</v>
      </c>
      <c r="P40" s="19" t="s">
        <v>66</v>
      </c>
    </row>
    <row r="41" spans="1:16" ht="139.5" x14ac:dyDescent="0.35">
      <c r="A41" s="19">
        <v>66</v>
      </c>
      <c r="B41" s="19" t="s">
        <v>132</v>
      </c>
      <c r="C41" s="19" t="s">
        <v>613</v>
      </c>
      <c r="D41" s="19" t="s">
        <v>629</v>
      </c>
      <c r="E41" s="19" t="s">
        <v>645</v>
      </c>
      <c r="F41" s="19" t="s">
        <v>656</v>
      </c>
      <c r="G41" s="19" t="s">
        <v>1040</v>
      </c>
      <c r="H41" s="19" t="s">
        <v>1098</v>
      </c>
      <c r="I41" s="19" t="s">
        <v>1201</v>
      </c>
      <c r="J41" s="19" t="s">
        <v>1167</v>
      </c>
      <c r="K41" s="34" t="s">
        <v>664</v>
      </c>
      <c r="L41" s="19" t="s">
        <v>1049</v>
      </c>
      <c r="M41" s="19" t="s">
        <v>1202</v>
      </c>
      <c r="N41" s="19" t="s">
        <v>1238</v>
      </c>
      <c r="O41" s="19" t="s">
        <v>1268</v>
      </c>
      <c r="P41" s="19" t="s">
        <v>65</v>
      </c>
    </row>
    <row r="42" spans="1:16" ht="170.5" x14ac:dyDescent="0.35">
      <c r="A42" s="19">
        <v>70</v>
      </c>
      <c r="B42" s="19" t="s">
        <v>136</v>
      </c>
      <c r="C42" s="19" t="s">
        <v>613</v>
      </c>
      <c r="D42" s="19" t="s">
        <v>627</v>
      </c>
      <c r="E42" s="19" t="s">
        <v>1034</v>
      </c>
      <c r="F42" s="19" t="s">
        <v>656</v>
      </c>
      <c r="G42" s="19" t="s">
        <v>658</v>
      </c>
      <c r="H42" s="19" t="s">
        <v>1099</v>
      </c>
      <c r="I42" s="19" t="s">
        <v>661</v>
      </c>
      <c r="J42" s="19" t="s">
        <v>1168</v>
      </c>
      <c r="K42" s="34" t="s">
        <v>664</v>
      </c>
      <c r="L42" s="19" t="s">
        <v>1049</v>
      </c>
      <c r="M42" s="19" t="s">
        <v>668</v>
      </c>
      <c r="N42" s="19" t="s">
        <v>1239</v>
      </c>
      <c r="O42" s="19" t="s">
        <v>1269</v>
      </c>
      <c r="P42" s="19" t="s">
        <v>66</v>
      </c>
    </row>
    <row r="43" spans="1:16" ht="124" x14ac:dyDescent="0.35">
      <c r="A43" s="19">
        <v>72</v>
      </c>
      <c r="B43" s="19" t="s">
        <v>138</v>
      </c>
      <c r="C43" s="19" t="s">
        <v>613</v>
      </c>
      <c r="D43" s="19" t="s">
        <v>634</v>
      </c>
      <c r="E43" s="19" t="s">
        <v>636</v>
      </c>
      <c r="F43" s="19" t="s">
        <v>656</v>
      </c>
      <c r="G43" s="19" t="s">
        <v>1066</v>
      </c>
      <c r="H43" s="19" t="s">
        <v>1100</v>
      </c>
      <c r="I43" s="19" t="s">
        <v>1201</v>
      </c>
      <c r="J43" s="19" t="s">
        <v>1169</v>
      </c>
      <c r="K43" s="34" t="s">
        <v>666</v>
      </c>
      <c r="L43" s="19" t="s">
        <v>1050</v>
      </c>
      <c r="M43" s="19" t="s">
        <v>668</v>
      </c>
      <c r="N43" s="19" t="s">
        <v>1230</v>
      </c>
      <c r="O43" s="19" t="s">
        <v>1267</v>
      </c>
      <c r="P43" s="19" t="s">
        <v>201</v>
      </c>
    </row>
    <row r="44" spans="1:16" ht="139.5" x14ac:dyDescent="0.35">
      <c r="A44" s="19">
        <v>73</v>
      </c>
      <c r="B44" s="19" t="s">
        <v>139</v>
      </c>
      <c r="C44" s="19" t="s">
        <v>613</v>
      </c>
      <c r="D44" s="19" t="s">
        <v>627</v>
      </c>
      <c r="E44" s="19" t="s">
        <v>1034</v>
      </c>
      <c r="F44" s="19" t="s">
        <v>1047</v>
      </c>
      <c r="G44" s="19" t="s">
        <v>658</v>
      </c>
      <c r="H44" s="19" t="s">
        <v>1101</v>
      </c>
      <c r="I44" s="19" t="s">
        <v>661</v>
      </c>
      <c r="J44" s="19" t="s">
        <v>1170</v>
      </c>
      <c r="K44" s="34" t="s">
        <v>664</v>
      </c>
      <c r="L44" s="19" t="s">
        <v>1049</v>
      </c>
      <c r="M44" s="19" t="s">
        <v>668</v>
      </c>
      <c r="N44" s="19" t="s">
        <v>1240</v>
      </c>
      <c r="O44" s="19" t="s">
        <v>1269</v>
      </c>
      <c r="P44" s="19" t="s">
        <v>66</v>
      </c>
    </row>
    <row r="45" spans="1:16" ht="108.5" x14ac:dyDescent="0.35">
      <c r="A45" s="19">
        <v>75</v>
      </c>
      <c r="B45" s="19" t="s">
        <v>676</v>
      </c>
      <c r="C45" s="19" t="s">
        <v>613</v>
      </c>
      <c r="D45" s="19" t="s">
        <v>1009</v>
      </c>
      <c r="E45" s="19" t="s">
        <v>640</v>
      </c>
      <c r="F45" s="19" t="s">
        <v>656</v>
      </c>
      <c r="G45" s="19" t="s">
        <v>1066</v>
      </c>
      <c r="H45" s="19" t="s">
        <v>1102</v>
      </c>
      <c r="I45" s="19" t="s">
        <v>660</v>
      </c>
      <c r="J45" s="19" t="s">
        <v>1171</v>
      </c>
      <c r="K45" s="19" t="s">
        <v>666</v>
      </c>
      <c r="L45" s="19" t="s">
        <v>1049</v>
      </c>
      <c r="M45" s="19" t="s">
        <v>668</v>
      </c>
      <c r="N45" s="19" t="s">
        <v>1230</v>
      </c>
      <c r="O45" s="19" t="s">
        <v>1267</v>
      </c>
      <c r="P45" s="19" t="s">
        <v>65</v>
      </c>
    </row>
    <row r="46" spans="1:16" ht="124" x14ac:dyDescent="0.35">
      <c r="A46" s="19">
        <v>76</v>
      </c>
      <c r="B46" s="19" t="s">
        <v>677</v>
      </c>
      <c r="C46" s="19" t="s">
        <v>613</v>
      </c>
      <c r="D46" s="19" t="s">
        <v>1010</v>
      </c>
      <c r="E46" s="19" t="s">
        <v>636</v>
      </c>
      <c r="F46" s="19" t="s">
        <v>656</v>
      </c>
      <c r="G46" s="19" t="s">
        <v>657</v>
      </c>
      <c r="H46" s="19" t="s">
        <v>1103</v>
      </c>
      <c r="I46" s="19" t="s">
        <v>660</v>
      </c>
      <c r="J46" s="19" t="s">
        <v>1172</v>
      </c>
      <c r="K46" s="19" t="s">
        <v>664</v>
      </c>
      <c r="L46" s="19" t="s">
        <v>1049</v>
      </c>
      <c r="M46" s="19" t="s">
        <v>1202</v>
      </c>
      <c r="N46" s="19" t="s">
        <v>1241</v>
      </c>
      <c r="O46" s="19" t="s">
        <v>1271</v>
      </c>
      <c r="P46" s="19" t="s">
        <v>201</v>
      </c>
    </row>
    <row r="47" spans="1:16" ht="139.5" x14ac:dyDescent="0.35">
      <c r="A47" s="19">
        <v>77</v>
      </c>
      <c r="B47" s="19" t="s">
        <v>678</v>
      </c>
      <c r="C47" s="19" t="s">
        <v>707</v>
      </c>
      <c r="D47" s="19" t="s">
        <v>627</v>
      </c>
      <c r="E47" s="19" t="s">
        <v>1034</v>
      </c>
      <c r="F47" s="19" t="s">
        <v>1047</v>
      </c>
      <c r="G47" s="19" t="s">
        <v>659</v>
      </c>
      <c r="H47" s="19" t="s">
        <v>1104</v>
      </c>
      <c r="I47" s="19" t="s">
        <v>1201</v>
      </c>
      <c r="J47" s="19" t="s">
        <v>1173</v>
      </c>
      <c r="K47" s="19" t="s">
        <v>1040</v>
      </c>
      <c r="L47" s="19" t="s">
        <v>1049</v>
      </c>
      <c r="M47" s="19" t="s">
        <v>668</v>
      </c>
      <c r="N47" s="19" t="s">
        <v>1242</v>
      </c>
      <c r="O47" s="19" t="s">
        <v>1272</v>
      </c>
      <c r="P47" s="19" t="s">
        <v>66</v>
      </c>
    </row>
    <row r="48" spans="1:16" ht="124" x14ac:dyDescent="0.35">
      <c r="A48" s="19">
        <v>78</v>
      </c>
      <c r="B48" s="19" t="s">
        <v>679</v>
      </c>
      <c r="C48" s="19" t="s">
        <v>613</v>
      </c>
      <c r="D48" s="19" t="s">
        <v>186</v>
      </c>
      <c r="E48" s="19" t="s">
        <v>636</v>
      </c>
      <c r="F48" s="19" t="s">
        <v>656</v>
      </c>
      <c r="G48" s="19" t="s">
        <v>657</v>
      </c>
      <c r="H48" s="19" t="s">
        <v>1061</v>
      </c>
      <c r="I48" s="19" t="s">
        <v>1201</v>
      </c>
      <c r="J48" s="19" t="s">
        <v>1174</v>
      </c>
      <c r="K48" s="19" t="s">
        <v>664</v>
      </c>
      <c r="L48" s="19" t="s">
        <v>1049</v>
      </c>
      <c r="M48" s="19" t="s">
        <v>1202</v>
      </c>
      <c r="N48" s="19" t="s">
        <v>1243</v>
      </c>
      <c r="O48" s="19" t="s">
        <v>1271</v>
      </c>
      <c r="P48" s="19" t="s">
        <v>201</v>
      </c>
    </row>
    <row r="49" spans="1:16" ht="93" x14ac:dyDescent="0.35">
      <c r="A49" s="19">
        <v>79</v>
      </c>
      <c r="B49" s="19" t="s">
        <v>680</v>
      </c>
      <c r="C49" s="19" t="s">
        <v>613</v>
      </c>
      <c r="D49" s="19" t="s">
        <v>627</v>
      </c>
      <c r="E49" s="19" t="s">
        <v>1034</v>
      </c>
      <c r="F49" s="19" t="s">
        <v>1047</v>
      </c>
      <c r="G49" s="19" t="s">
        <v>659</v>
      </c>
      <c r="H49" s="19" t="s">
        <v>1105</v>
      </c>
      <c r="I49" s="19" t="s">
        <v>660</v>
      </c>
      <c r="J49" s="19" t="s">
        <v>1175</v>
      </c>
      <c r="K49" s="19" t="s">
        <v>664</v>
      </c>
      <c r="L49" s="19" t="s">
        <v>1049</v>
      </c>
      <c r="M49" s="19" t="s">
        <v>1202</v>
      </c>
      <c r="N49" s="19" t="s">
        <v>1244</v>
      </c>
      <c r="O49" s="19" t="s">
        <v>1271</v>
      </c>
      <c r="P49" s="19" t="s">
        <v>66</v>
      </c>
    </row>
    <row r="50" spans="1:16" ht="139.5" x14ac:dyDescent="0.35">
      <c r="A50" s="19">
        <v>80</v>
      </c>
      <c r="B50" s="19" t="s">
        <v>681</v>
      </c>
      <c r="C50" s="19" t="s">
        <v>707</v>
      </c>
      <c r="D50" s="19" t="s">
        <v>1011</v>
      </c>
      <c r="E50" s="19" t="s">
        <v>1034</v>
      </c>
      <c r="F50" s="19" t="s">
        <v>1047</v>
      </c>
      <c r="G50" s="19" t="s">
        <v>1066</v>
      </c>
      <c r="H50" s="19" t="s">
        <v>1106</v>
      </c>
      <c r="I50" s="19" t="s">
        <v>660</v>
      </c>
      <c r="J50" s="19" t="s">
        <v>1176</v>
      </c>
      <c r="K50" s="19" t="s">
        <v>667</v>
      </c>
      <c r="L50" s="19" t="s">
        <v>1050</v>
      </c>
      <c r="M50" s="19" t="s">
        <v>668</v>
      </c>
      <c r="N50" s="19" t="s">
        <v>1245</v>
      </c>
      <c r="O50" s="19" t="s">
        <v>1270</v>
      </c>
      <c r="P50" s="19" t="s">
        <v>66</v>
      </c>
    </row>
    <row r="51" spans="1:16" ht="155" x14ac:dyDescent="0.35">
      <c r="A51" s="19">
        <v>81</v>
      </c>
      <c r="B51" s="19" t="s">
        <v>682</v>
      </c>
      <c r="C51" s="19" t="s">
        <v>60</v>
      </c>
      <c r="D51" s="19" t="s">
        <v>638</v>
      </c>
      <c r="E51" s="19" t="s">
        <v>640</v>
      </c>
      <c r="F51" s="19" t="s">
        <v>656</v>
      </c>
      <c r="G51" s="19" t="s">
        <v>1066</v>
      </c>
      <c r="H51" s="19" t="s">
        <v>1107</v>
      </c>
      <c r="I51" s="19" t="s">
        <v>660</v>
      </c>
      <c r="J51" s="19" t="s">
        <v>1177</v>
      </c>
      <c r="K51" s="19" t="s">
        <v>666</v>
      </c>
      <c r="L51" s="19" t="s">
        <v>1049</v>
      </c>
      <c r="M51" s="19" t="s">
        <v>668</v>
      </c>
      <c r="N51" s="19" t="s">
        <v>1207</v>
      </c>
      <c r="O51" s="19" t="s">
        <v>1267</v>
      </c>
      <c r="P51" s="19" t="s">
        <v>65</v>
      </c>
    </row>
    <row r="52" spans="1:16" ht="139.5" x14ac:dyDescent="0.35">
      <c r="A52" s="19">
        <v>82</v>
      </c>
      <c r="B52" s="19" t="s">
        <v>683</v>
      </c>
      <c r="C52" s="19" t="s">
        <v>707</v>
      </c>
      <c r="D52" s="19" t="s">
        <v>1012</v>
      </c>
      <c r="E52" s="19" t="s">
        <v>640</v>
      </c>
      <c r="F52" s="19" t="s">
        <v>656</v>
      </c>
      <c r="G52" s="19" t="s">
        <v>659</v>
      </c>
      <c r="H52" s="19" t="s">
        <v>1062</v>
      </c>
      <c r="I52" s="19" t="s">
        <v>661</v>
      </c>
      <c r="J52" s="19" t="s">
        <v>1178</v>
      </c>
      <c r="K52" s="19" t="s">
        <v>664</v>
      </c>
      <c r="L52" s="19" t="s">
        <v>1050</v>
      </c>
      <c r="M52" s="19" t="s">
        <v>668</v>
      </c>
      <c r="N52" s="19" t="s">
        <v>1246</v>
      </c>
      <c r="O52" s="19" t="s">
        <v>1271</v>
      </c>
      <c r="P52" s="19" t="s">
        <v>65</v>
      </c>
    </row>
    <row r="53" spans="1:16" ht="155" x14ac:dyDescent="0.35">
      <c r="A53" s="19">
        <v>83</v>
      </c>
      <c r="B53" s="19" t="s">
        <v>684</v>
      </c>
      <c r="C53" s="19" t="s">
        <v>707</v>
      </c>
      <c r="D53" s="19" t="s">
        <v>632</v>
      </c>
      <c r="E53" s="19" t="s">
        <v>1034</v>
      </c>
      <c r="F53" s="19" t="s">
        <v>1047</v>
      </c>
      <c r="G53" s="19" t="s">
        <v>1066</v>
      </c>
      <c r="H53" s="19" t="s">
        <v>1108</v>
      </c>
      <c r="I53" s="19" t="s">
        <v>660</v>
      </c>
      <c r="J53" s="19" t="s">
        <v>1179</v>
      </c>
      <c r="K53" s="19" t="s">
        <v>667</v>
      </c>
      <c r="L53" s="19" t="s">
        <v>1050</v>
      </c>
      <c r="M53" s="19" t="s">
        <v>668</v>
      </c>
      <c r="N53" s="19" t="s">
        <v>1247</v>
      </c>
      <c r="O53" s="19" t="s">
        <v>1274</v>
      </c>
      <c r="P53" s="19" t="s">
        <v>66</v>
      </c>
    </row>
    <row r="54" spans="1:16" ht="155" x14ac:dyDescent="0.35">
      <c r="A54" s="19">
        <v>84</v>
      </c>
      <c r="B54" s="19" t="s">
        <v>685</v>
      </c>
      <c r="C54" s="19" t="s">
        <v>707</v>
      </c>
      <c r="D54" s="19" t="s">
        <v>632</v>
      </c>
      <c r="E54" s="19" t="s">
        <v>640</v>
      </c>
      <c r="F54" s="19" t="s">
        <v>656</v>
      </c>
      <c r="G54" s="19" t="s">
        <v>1066</v>
      </c>
      <c r="H54" s="19" t="s">
        <v>1109</v>
      </c>
      <c r="I54" s="19" t="s">
        <v>660</v>
      </c>
      <c r="J54" s="19" t="s">
        <v>1180</v>
      </c>
      <c r="K54" s="19" t="s">
        <v>664</v>
      </c>
      <c r="L54" s="19" t="s">
        <v>1049</v>
      </c>
      <c r="M54" s="19" t="s">
        <v>668</v>
      </c>
      <c r="N54" s="19" t="s">
        <v>1248</v>
      </c>
      <c r="O54" s="19" t="s">
        <v>1270</v>
      </c>
      <c r="P54" s="19" t="s">
        <v>65</v>
      </c>
    </row>
    <row r="55" spans="1:16" ht="201.5" x14ac:dyDescent="0.35">
      <c r="A55" s="19">
        <v>85</v>
      </c>
      <c r="B55" s="19" t="s">
        <v>686</v>
      </c>
      <c r="C55" s="19" t="s">
        <v>707</v>
      </c>
      <c r="D55" s="19" t="s">
        <v>1013</v>
      </c>
      <c r="E55" s="19" t="s">
        <v>640</v>
      </c>
      <c r="F55" s="19" t="s">
        <v>656</v>
      </c>
      <c r="G55" s="19" t="s">
        <v>657</v>
      </c>
      <c r="H55" s="19" t="s">
        <v>1110</v>
      </c>
      <c r="I55" s="19" t="s">
        <v>1201</v>
      </c>
      <c r="J55" s="19" t="s">
        <v>1181</v>
      </c>
      <c r="K55" s="19" t="s">
        <v>1040</v>
      </c>
      <c r="L55" s="19" t="s">
        <v>1049</v>
      </c>
      <c r="M55" s="19" t="s">
        <v>1202</v>
      </c>
      <c r="N55" s="19" t="s">
        <v>1249</v>
      </c>
      <c r="O55" s="19" t="s">
        <v>1268</v>
      </c>
      <c r="P55" s="19" t="s">
        <v>65</v>
      </c>
    </row>
    <row r="56" spans="1:16" ht="124" x14ac:dyDescent="0.35">
      <c r="A56" s="19">
        <v>87</v>
      </c>
      <c r="B56" s="19" t="s">
        <v>688</v>
      </c>
      <c r="C56" s="19" t="s">
        <v>613</v>
      </c>
      <c r="D56" s="19" t="s">
        <v>1014</v>
      </c>
      <c r="E56" s="19" t="s">
        <v>641</v>
      </c>
      <c r="F56" s="19" t="s">
        <v>656</v>
      </c>
      <c r="G56" s="19" t="s">
        <v>658</v>
      </c>
      <c r="H56" s="19" t="s">
        <v>1111</v>
      </c>
      <c r="I56" s="19" t="s">
        <v>1201</v>
      </c>
      <c r="J56" s="19" t="s">
        <v>1182</v>
      </c>
      <c r="K56" s="19" t="s">
        <v>664</v>
      </c>
      <c r="L56" s="19" t="s">
        <v>1049</v>
      </c>
      <c r="M56" s="19" t="s">
        <v>668</v>
      </c>
      <c r="N56" s="19" t="s">
        <v>1250</v>
      </c>
      <c r="O56" s="19" t="s">
        <v>1268</v>
      </c>
      <c r="P56" s="19" t="s">
        <v>201</v>
      </c>
    </row>
    <row r="57" spans="1:16" ht="155" x14ac:dyDescent="0.35">
      <c r="A57" s="19">
        <v>88</v>
      </c>
      <c r="B57" s="19" t="s">
        <v>689</v>
      </c>
      <c r="C57" s="19" t="s">
        <v>707</v>
      </c>
      <c r="D57" s="19" t="s">
        <v>632</v>
      </c>
      <c r="E57" s="19" t="s">
        <v>636</v>
      </c>
      <c r="F57" s="19" t="s">
        <v>1047</v>
      </c>
      <c r="G57" s="19" t="s">
        <v>1066</v>
      </c>
      <c r="H57" s="19" t="s">
        <v>1112</v>
      </c>
      <c r="I57" s="19" t="s">
        <v>660</v>
      </c>
      <c r="J57" s="19" t="s">
        <v>1183</v>
      </c>
      <c r="K57" s="19" t="s">
        <v>667</v>
      </c>
      <c r="L57" s="19" t="s">
        <v>1049</v>
      </c>
      <c r="M57" s="19" t="s">
        <v>668</v>
      </c>
      <c r="N57" s="19" t="s">
        <v>1251</v>
      </c>
      <c r="O57" s="19" t="s">
        <v>1284</v>
      </c>
      <c r="P57" s="19" t="s">
        <v>201</v>
      </c>
    </row>
    <row r="58" spans="1:16" ht="201.5" x14ac:dyDescent="0.35">
      <c r="A58" s="19">
        <v>90</v>
      </c>
      <c r="B58" s="19" t="s">
        <v>691</v>
      </c>
      <c r="C58" s="19" t="s">
        <v>707</v>
      </c>
      <c r="D58" s="19" t="s">
        <v>632</v>
      </c>
      <c r="E58" s="19" t="s">
        <v>1034</v>
      </c>
      <c r="F58" s="19" t="s">
        <v>1047</v>
      </c>
      <c r="G58" s="19" t="s">
        <v>1066</v>
      </c>
      <c r="H58" s="19" t="s">
        <v>1113</v>
      </c>
      <c r="I58" s="19" t="s">
        <v>660</v>
      </c>
      <c r="J58" s="19" t="s">
        <v>1184</v>
      </c>
      <c r="K58" s="19" t="s">
        <v>667</v>
      </c>
      <c r="L58" s="19" t="s">
        <v>1049</v>
      </c>
      <c r="M58" s="19" t="s">
        <v>668</v>
      </c>
      <c r="N58" s="19" t="s">
        <v>1252</v>
      </c>
      <c r="O58" s="19" t="s">
        <v>1270</v>
      </c>
      <c r="P58" s="19" t="s">
        <v>66</v>
      </c>
    </row>
    <row r="59" spans="1:16" ht="155" x14ac:dyDescent="0.35">
      <c r="A59" s="19">
        <v>91</v>
      </c>
      <c r="B59" s="19" t="s">
        <v>692</v>
      </c>
      <c r="C59" s="19" t="s">
        <v>707</v>
      </c>
      <c r="D59" s="19" t="s">
        <v>639</v>
      </c>
      <c r="E59" s="19" t="s">
        <v>640</v>
      </c>
      <c r="F59" s="19" t="s">
        <v>656</v>
      </c>
      <c r="G59" s="19" t="s">
        <v>658</v>
      </c>
      <c r="H59" s="19" t="s">
        <v>1114</v>
      </c>
      <c r="I59" s="19" t="s">
        <v>661</v>
      </c>
      <c r="J59" s="19" t="s">
        <v>1185</v>
      </c>
      <c r="K59" s="19" t="s">
        <v>664</v>
      </c>
      <c r="L59" s="19" t="s">
        <v>1049</v>
      </c>
      <c r="M59" s="19" t="s">
        <v>668</v>
      </c>
      <c r="N59" s="19" t="s">
        <v>1253</v>
      </c>
      <c r="O59" s="19" t="s">
        <v>1273</v>
      </c>
      <c r="P59" s="19" t="s">
        <v>65</v>
      </c>
    </row>
    <row r="60" spans="1:16" ht="124" x14ac:dyDescent="0.35">
      <c r="A60" s="19">
        <v>92</v>
      </c>
      <c r="B60" s="19" t="s">
        <v>693</v>
      </c>
      <c r="C60" s="19" t="s">
        <v>613</v>
      </c>
      <c r="D60" s="19" t="s">
        <v>1015</v>
      </c>
      <c r="E60" s="19" t="s">
        <v>645</v>
      </c>
      <c r="F60" s="19" t="s">
        <v>656</v>
      </c>
      <c r="G60" s="19" t="s">
        <v>657</v>
      </c>
      <c r="H60" s="19" t="s">
        <v>1063</v>
      </c>
      <c r="I60" s="19" t="s">
        <v>1201</v>
      </c>
      <c r="J60" s="19" t="s">
        <v>1186</v>
      </c>
      <c r="K60" s="19" t="s">
        <v>1040</v>
      </c>
      <c r="L60" s="19" t="s">
        <v>1049</v>
      </c>
      <c r="M60" s="19" t="s">
        <v>1202</v>
      </c>
      <c r="N60" s="19" t="s">
        <v>1254</v>
      </c>
      <c r="O60" s="19" t="s">
        <v>1268</v>
      </c>
      <c r="P60" s="19" t="s">
        <v>65</v>
      </c>
    </row>
    <row r="61" spans="1:16" ht="201.5" x14ac:dyDescent="0.35">
      <c r="A61" s="19">
        <v>93</v>
      </c>
      <c r="B61" s="19" t="s">
        <v>694</v>
      </c>
      <c r="C61" s="19" t="s">
        <v>707</v>
      </c>
      <c r="D61" s="19" t="s">
        <v>632</v>
      </c>
      <c r="E61" s="19" t="s">
        <v>636</v>
      </c>
      <c r="F61" s="19" t="s">
        <v>1047</v>
      </c>
      <c r="G61" s="19" t="s">
        <v>659</v>
      </c>
      <c r="H61" s="19" t="s">
        <v>1115</v>
      </c>
      <c r="I61" s="19" t="s">
        <v>663</v>
      </c>
      <c r="J61" s="19" t="s">
        <v>1187</v>
      </c>
      <c r="K61" s="19" t="s">
        <v>665</v>
      </c>
      <c r="L61" s="19" t="s">
        <v>1049</v>
      </c>
      <c r="M61" s="19" t="s">
        <v>668</v>
      </c>
      <c r="N61" s="19" t="s">
        <v>1255</v>
      </c>
      <c r="O61" s="19" t="s">
        <v>1272</v>
      </c>
      <c r="P61" s="19" t="s">
        <v>201</v>
      </c>
    </row>
    <row r="62" spans="1:16" ht="170.5" x14ac:dyDescent="0.35">
      <c r="A62" s="19">
        <v>94</v>
      </c>
      <c r="B62" s="19" t="s">
        <v>695</v>
      </c>
      <c r="C62" s="19" t="s">
        <v>613</v>
      </c>
      <c r="D62" s="19" t="s">
        <v>634</v>
      </c>
      <c r="E62" s="19" t="s">
        <v>645</v>
      </c>
      <c r="F62" s="19" t="s">
        <v>656</v>
      </c>
      <c r="G62" s="19" t="s">
        <v>1066</v>
      </c>
      <c r="H62" s="19" t="s">
        <v>1116</v>
      </c>
      <c r="I62" s="19" t="s">
        <v>660</v>
      </c>
      <c r="J62" s="19" t="s">
        <v>1188</v>
      </c>
      <c r="K62" s="19" t="s">
        <v>666</v>
      </c>
      <c r="L62" s="19" t="s">
        <v>1049</v>
      </c>
      <c r="M62" s="19" t="s">
        <v>668</v>
      </c>
      <c r="N62" s="19" t="s">
        <v>1256</v>
      </c>
      <c r="O62" s="19" t="s">
        <v>1267</v>
      </c>
      <c r="P62" s="19" t="s">
        <v>65</v>
      </c>
    </row>
    <row r="63" spans="1:16" ht="186" x14ac:dyDescent="0.35">
      <c r="A63" s="19">
        <v>95</v>
      </c>
      <c r="B63" s="19" t="s">
        <v>696</v>
      </c>
      <c r="C63" s="19" t="s">
        <v>707</v>
      </c>
      <c r="D63" s="19" t="s">
        <v>1017</v>
      </c>
      <c r="E63" s="19" t="s">
        <v>1019</v>
      </c>
      <c r="F63" s="19" t="s">
        <v>656</v>
      </c>
      <c r="G63" s="19" t="s">
        <v>1066</v>
      </c>
      <c r="H63" s="19" t="s">
        <v>1117</v>
      </c>
      <c r="I63" s="19" t="s">
        <v>660</v>
      </c>
      <c r="J63" s="19" t="s">
        <v>1189</v>
      </c>
      <c r="K63" s="19" t="s">
        <v>666</v>
      </c>
      <c r="L63" s="19" t="s">
        <v>1049</v>
      </c>
      <c r="M63" s="19" t="s">
        <v>668</v>
      </c>
      <c r="N63" s="19" t="s">
        <v>1230</v>
      </c>
      <c r="O63" s="19" t="s">
        <v>1267</v>
      </c>
      <c r="P63" s="19" t="s">
        <v>65</v>
      </c>
    </row>
    <row r="64" spans="1:16" ht="248" x14ac:dyDescent="0.35">
      <c r="A64" s="19">
        <v>96</v>
      </c>
      <c r="B64" s="19" t="s">
        <v>697</v>
      </c>
      <c r="C64" s="19" t="s">
        <v>707</v>
      </c>
      <c r="D64" s="19" t="s">
        <v>186</v>
      </c>
      <c r="E64" s="19" t="s">
        <v>636</v>
      </c>
      <c r="F64" s="19" t="s">
        <v>656</v>
      </c>
      <c r="G64" s="19" t="s">
        <v>657</v>
      </c>
      <c r="H64" s="19" t="s">
        <v>1118</v>
      </c>
      <c r="I64" s="19" t="s">
        <v>662</v>
      </c>
      <c r="J64" s="19" t="s">
        <v>1190</v>
      </c>
      <c r="K64" s="19" t="s">
        <v>664</v>
      </c>
      <c r="L64" s="19" t="s">
        <v>1049</v>
      </c>
      <c r="M64" s="19" t="s">
        <v>1202</v>
      </c>
      <c r="N64" s="19" t="s">
        <v>1257</v>
      </c>
      <c r="O64" s="19" t="s">
        <v>1268</v>
      </c>
      <c r="P64" s="19" t="s">
        <v>201</v>
      </c>
    </row>
    <row r="65" spans="1:16" ht="108.5" x14ac:dyDescent="0.35">
      <c r="A65" s="19">
        <v>97</v>
      </c>
      <c r="B65" s="19" t="s">
        <v>698</v>
      </c>
      <c r="C65" s="19" t="s">
        <v>613</v>
      </c>
      <c r="D65" s="19" t="s">
        <v>634</v>
      </c>
      <c r="E65" s="19" t="s">
        <v>1034</v>
      </c>
      <c r="F65" s="19" t="s">
        <v>1047</v>
      </c>
      <c r="G65" s="19" t="s">
        <v>1066</v>
      </c>
      <c r="H65" s="19" t="s">
        <v>1119</v>
      </c>
      <c r="I65" s="19" t="s">
        <v>660</v>
      </c>
      <c r="J65" s="19" t="s">
        <v>1191</v>
      </c>
      <c r="K65" s="19" t="s">
        <v>666</v>
      </c>
      <c r="L65" s="19" t="s">
        <v>1049</v>
      </c>
      <c r="M65" s="19" t="s">
        <v>668</v>
      </c>
      <c r="N65" s="19" t="s">
        <v>1258</v>
      </c>
      <c r="O65" s="19" t="s">
        <v>1272</v>
      </c>
      <c r="P65" s="19" t="s">
        <v>66</v>
      </c>
    </row>
    <row r="66" spans="1:16" ht="186" x14ac:dyDescent="0.35">
      <c r="A66" s="19">
        <v>98</v>
      </c>
      <c r="B66" s="19" t="s">
        <v>699</v>
      </c>
      <c r="C66" s="19" t="s">
        <v>707</v>
      </c>
      <c r="D66" s="19" t="s">
        <v>1018</v>
      </c>
      <c r="E66" s="19" t="s">
        <v>1034</v>
      </c>
      <c r="F66" s="19" t="s">
        <v>1047</v>
      </c>
      <c r="G66" s="19" t="s">
        <v>1066</v>
      </c>
      <c r="H66" s="19" t="s">
        <v>1120</v>
      </c>
      <c r="I66" s="19" t="s">
        <v>662</v>
      </c>
      <c r="J66" s="19" t="s">
        <v>1192</v>
      </c>
      <c r="K66" s="19" t="s">
        <v>664</v>
      </c>
      <c r="L66" s="19" t="s">
        <v>1049</v>
      </c>
      <c r="M66" s="19" t="s">
        <v>1202</v>
      </c>
      <c r="N66" s="19" t="s">
        <v>1259</v>
      </c>
      <c r="O66" s="19" t="s">
        <v>1284</v>
      </c>
      <c r="P66" s="19" t="s">
        <v>66</v>
      </c>
    </row>
    <row r="67" spans="1:16" ht="124" x14ac:dyDescent="0.35">
      <c r="A67" s="19">
        <v>99</v>
      </c>
      <c r="B67" s="19" t="s">
        <v>700</v>
      </c>
      <c r="C67" s="19" t="s">
        <v>707</v>
      </c>
      <c r="D67" s="19" t="s">
        <v>627</v>
      </c>
      <c r="E67" s="19" t="s">
        <v>640</v>
      </c>
      <c r="F67" s="19" t="s">
        <v>656</v>
      </c>
      <c r="G67" s="19" t="s">
        <v>659</v>
      </c>
      <c r="H67" s="19" t="s">
        <v>1121</v>
      </c>
      <c r="I67" s="19" t="s">
        <v>660</v>
      </c>
      <c r="J67" s="19" t="s">
        <v>1193</v>
      </c>
      <c r="K67" s="19" t="s">
        <v>665</v>
      </c>
      <c r="L67" s="19" t="s">
        <v>1049</v>
      </c>
      <c r="M67" s="19" t="s">
        <v>668</v>
      </c>
      <c r="N67" s="19" t="s">
        <v>1260</v>
      </c>
      <c r="O67" s="19" t="s">
        <v>1273</v>
      </c>
      <c r="P67" s="19" t="s">
        <v>65</v>
      </c>
    </row>
    <row r="68" spans="1:16" ht="186" x14ac:dyDescent="0.35">
      <c r="A68" s="19">
        <v>100</v>
      </c>
      <c r="B68" s="19" t="s">
        <v>701</v>
      </c>
      <c r="C68" s="19" t="s">
        <v>707</v>
      </c>
      <c r="D68" s="19" t="s">
        <v>186</v>
      </c>
      <c r="E68" s="19" t="s">
        <v>640</v>
      </c>
      <c r="F68" s="19" t="s">
        <v>656</v>
      </c>
      <c r="G68" s="19" t="s">
        <v>658</v>
      </c>
      <c r="H68" s="19" t="s">
        <v>1122</v>
      </c>
      <c r="I68" s="19" t="s">
        <v>662</v>
      </c>
      <c r="J68" s="19" t="s">
        <v>1194</v>
      </c>
      <c r="K68" s="19" t="s">
        <v>664</v>
      </c>
      <c r="L68" s="19" t="s">
        <v>1050</v>
      </c>
      <c r="M68" s="19" t="s">
        <v>668</v>
      </c>
      <c r="N68" s="19" t="s">
        <v>1261</v>
      </c>
      <c r="O68" s="19" t="s">
        <v>1271</v>
      </c>
      <c r="P68" s="19" t="s">
        <v>65</v>
      </c>
    </row>
    <row r="69" spans="1:16" ht="186" x14ac:dyDescent="0.35">
      <c r="A69" s="19">
        <v>101</v>
      </c>
      <c r="B69" s="19" t="s">
        <v>702</v>
      </c>
      <c r="C69" s="19" t="s">
        <v>707</v>
      </c>
      <c r="D69" s="19" t="s">
        <v>632</v>
      </c>
      <c r="E69" s="19" t="s">
        <v>640</v>
      </c>
      <c r="F69" s="19" t="s">
        <v>656</v>
      </c>
      <c r="G69" s="19" t="s">
        <v>657</v>
      </c>
      <c r="H69" s="19" t="s">
        <v>1123</v>
      </c>
      <c r="I69" s="19" t="s">
        <v>661</v>
      </c>
      <c r="J69" s="19" t="s">
        <v>1195</v>
      </c>
      <c r="K69" s="19" t="s">
        <v>664</v>
      </c>
      <c r="L69" s="19" t="s">
        <v>1049</v>
      </c>
      <c r="M69" s="19" t="s">
        <v>1202</v>
      </c>
      <c r="N69" s="19" t="s">
        <v>1262</v>
      </c>
      <c r="O69" s="19" t="s">
        <v>1269</v>
      </c>
      <c r="P69" s="19" t="s">
        <v>65</v>
      </c>
    </row>
    <row r="70" spans="1:16" ht="139.5" x14ac:dyDescent="0.35">
      <c r="A70" s="19">
        <v>102</v>
      </c>
      <c r="B70" s="19" t="s">
        <v>703</v>
      </c>
      <c r="C70" s="19" t="s">
        <v>707</v>
      </c>
      <c r="D70" s="19" t="s">
        <v>632</v>
      </c>
      <c r="E70" s="19" t="s">
        <v>640</v>
      </c>
      <c r="F70" s="19" t="s">
        <v>656</v>
      </c>
      <c r="G70" s="19" t="s">
        <v>1066</v>
      </c>
      <c r="H70" s="19" t="s">
        <v>1124</v>
      </c>
      <c r="I70" s="19" t="s">
        <v>660</v>
      </c>
      <c r="J70" s="19" t="s">
        <v>1196</v>
      </c>
      <c r="K70" s="19" t="s">
        <v>1040</v>
      </c>
      <c r="L70" s="19" t="s">
        <v>1049</v>
      </c>
      <c r="M70" s="19" t="s">
        <v>668</v>
      </c>
      <c r="N70" s="19" t="s">
        <v>1263</v>
      </c>
      <c r="O70" s="19" t="s">
        <v>1272</v>
      </c>
      <c r="P70" s="19" t="s">
        <v>65</v>
      </c>
    </row>
    <row r="71" spans="1:16" ht="93" x14ac:dyDescent="0.35">
      <c r="A71" s="19">
        <v>103</v>
      </c>
      <c r="B71" s="19" t="s">
        <v>704</v>
      </c>
      <c r="C71" s="19" t="s">
        <v>613</v>
      </c>
      <c r="D71" s="19" t="s">
        <v>186</v>
      </c>
      <c r="E71" s="19" t="s">
        <v>640</v>
      </c>
      <c r="F71" s="19" t="s">
        <v>656</v>
      </c>
      <c r="G71" s="19" t="s">
        <v>657</v>
      </c>
      <c r="H71" s="19" t="s">
        <v>1125</v>
      </c>
      <c r="I71" s="19" t="s">
        <v>662</v>
      </c>
      <c r="J71" s="19" t="s">
        <v>1197</v>
      </c>
      <c r="K71" s="19" t="s">
        <v>664</v>
      </c>
      <c r="L71" s="19" t="s">
        <v>1049</v>
      </c>
      <c r="M71" s="19" t="s">
        <v>1202</v>
      </c>
      <c r="N71" s="19" t="s">
        <v>1264</v>
      </c>
      <c r="O71" s="19" t="s">
        <v>1268</v>
      </c>
      <c r="P71" s="19" t="s">
        <v>65</v>
      </c>
    </row>
    <row r="72" spans="1:16" ht="108.5" x14ac:dyDescent="0.35">
      <c r="A72" s="19">
        <v>105</v>
      </c>
      <c r="B72" s="19" t="s">
        <v>706</v>
      </c>
      <c r="C72" s="19" t="s">
        <v>613</v>
      </c>
      <c r="D72" s="19" t="s">
        <v>186</v>
      </c>
      <c r="E72" s="19" t="s">
        <v>645</v>
      </c>
      <c r="F72" s="19" t="s">
        <v>656</v>
      </c>
      <c r="G72" s="19" t="s">
        <v>657</v>
      </c>
      <c r="H72" s="19" t="s">
        <v>1126</v>
      </c>
      <c r="I72" s="19" t="s">
        <v>661</v>
      </c>
      <c r="J72" s="19" t="s">
        <v>1198</v>
      </c>
      <c r="K72" s="19" t="s">
        <v>1040</v>
      </c>
      <c r="L72" s="19" t="s">
        <v>1049</v>
      </c>
      <c r="M72" s="19" t="s">
        <v>1202</v>
      </c>
      <c r="N72" s="19" t="s">
        <v>1265</v>
      </c>
      <c r="O72" s="19" t="s">
        <v>1268</v>
      </c>
      <c r="P72" s="19" t="s">
        <v>65</v>
      </c>
    </row>
    <row r="73" spans="1:16" ht="139.5" x14ac:dyDescent="0.35">
      <c r="A73" s="19">
        <v>106</v>
      </c>
      <c r="B73" s="19" t="s">
        <v>674</v>
      </c>
      <c r="C73" s="19" t="s">
        <v>707</v>
      </c>
      <c r="D73" s="19" t="s">
        <v>632</v>
      </c>
      <c r="E73" s="19" t="s">
        <v>1034</v>
      </c>
      <c r="F73" s="19" t="s">
        <v>1047</v>
      </c>
      <c r="G73" s="19" t="s">
        <v>657</v>
      </c>
      <c r="H73" s="19" t="s">
        <v>1127</v>
      </c>
      <c r="I73" s="19" t="s">
        <v>661</v>
      </c>
      <c r="J73" s="19" t="s">
        <v>1199</v>
      </c>
      <c r="K73" s="19" t="s">
        <v>664</v>
      </c>
      <c r="L73" s="19" t="s">
        <v>1049</v>
      </c>
      <c r="M73" s="19" t="s">
        <v>1202</v>
      </c>
      <c r="N73" s="19" t="s">
        <v>1266</v>
      </c>
      <c r="O73" s="19" t="s">
        <v>1269</v>
      </c>
      <c r="P73" s="19" t="s">
        <v>66</v>
      </c>
    </row>
  </sheetData>
  <autoFilter ref="A1:P73" xr:uid="{00000000-0009-0000-0000-000002000000}"/>
  <pageMargins left="0.7" right="0.7" top="0.75" bottom="0.75" header="0.3" footer="0.3"/>
  <pageSetup paperSize="0" orientation="portrait" horizontalDpi="0" verticalDpi="0" copie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1:L2333"/>
  <sheetViews>
    <sheetView zoomScale="40" zoomScaleNormal="40" workbookViewId="0">
      <pane ySplit="1" topLeftCell="A9" activePane="bottomLeft" state="frozen"/>
      <selection pane="bottomLeft" activeCell="N11" sqref="N11"/>
    </sheetView>
  </sheetViews>
  <sheetFormatPr defaultRowHeight="15.5" x14ac:dyDescent="0.35"/>
  <cols>
    <col min="2" max="2" width="17.08984375" style="3" customWidth="1"/>
    <col min="3" max="3" width="29.453125" style="3" customWidth="1"/>
    <col min="4" max="4" width="14.1796875" style="3" customWidth="1"/>
    <col min="5" max="5" width="14.453125" style="3" customWidth="1"/>
    <col min="6" max="6" width="24.81640625" style="3" customWidth="1"/>
    <col min="7" max="7" width="20.1796875" style="3" customWidth="1"/>
    <col min="8" max="8" width="23.81640625" style="3" customWidth="1"/>
    <col min="9" max="9" width="18.1796875" style="3" customWidth="1"/>
    <col min="10" max="10" width="24.81640625" style="3" customWidth="1"/>
    <col min="11" max="11" width="17.81640625" style="3" customWidth="1"/>
    <col min="12" max="12" width="20" style="3" customWidth="1"/>
  </cols>
  <sheetData>
    <row r="1" spans="2:12" ht="31" x14ac:dyDescent="0.35">
      <c r="B1" s="1" t="s">
        <v>1423</v>
      </c>
      <c r="C1" s="1" t="s">
        <v>1417</v>
      </c>
      <c r="D1" s="1" t="s">
        <v>1418</v>
      </c>
      <c r="E1" s="1" t="s">
        <v>1424</v>
      </c>
      <c r="F1" s="1" t="s">
        <v>1419</v>
      </c>
      <c r="G1" s="1" t="s">
        <v>1425</v>
      </c>
      <c r="H1" s="1" t="s">
        <v>1426</v>
      </c>
      <c r="I1" s="1" t="s">
        <v>1427</v>
      </c>
      <c r="J1" s="1" t="s">
        <v>1420</v>
      </c>
      <c r="K1" s="1" t="s">
        <v>1522</v>
      </c>
      <c r="L1" s="1" t="s">
        <v>1428</v>
      </c>
    </row>
    <row r="2" spans="2:12" ht="132.65" customHeight="1" x14ac:dyDescent="0.35">
      <c r="B2" s="48" t="s">
        <v>1492</v>
      </c>
      <c r="C2" s="21" t="s">
        <v>1496</v>
      </c>
      <c r="D2" s="21" t="s">
        <v>1523</v>
      </c>
      <c r="E2" s="21" t="s">
        <v>1429</v>
      </c>
      <c r="F2" s="21" t="s">
        <v>1430</v>
      </c>
      <c r="G2" s="21" t="s">
        <v>1431</v>
      </c>
      <c r="H2" s="21" t="s">
        <v>1432</v>
      </c>
      <c r="I2" s="21" t="s">
        <v>1524</v>
      </c>
      <c r="J2" s="21" t="s">
        <v>1433</v>
      </c>
      <c r="K2" s="21" t="s">
        <v>1525</v>
      </c>
      <c r="L2" s="21" t="s">
        <v>1434</v>
      </c>
    </row>
    <row r="3" spans="2:12" ht="93" x14ac:dyDescent="0.35">
      <c r="B3" s="49"/>
      <c r="C3" s="21" t="s">
        <v>1497</v>
      </c>
      <c r="D3" s="21" t="s">
        <v>1505</v>
      </c>
      <c r="E3" s="21" t="s">
        <v>1435</v>
      </c>
      <c r="F3" s="21" t="s">
        <v>1436</v>
      </c>
      <c r="G3" s="21" t="s">
        <v>1437</v>
      </c>
      <c r="H3" s="21" t="s">
        <v>1438</v>
      </c>
      <c r="I3" s="21" t="s">
        <v>1439</v>
      </c>
      <c r="J3" s="21" t="s">
        <v>1440</v>
      </c>
      <c r="K3" s="21" t="s">
        <v>1526</v>
      </c>
      <c r="L3" s="21" t="s">
        <v>1506</v>
      </c>
    </row>
    <row r="4" spans="2:12" ht="108.5" x14ac:dyDescent="0.35">
      <c r="B4" s="49"/>
      <c r="C4" s="21" t="s">
        <v>1498</v>
      </c>
      <c r="D4" s="21" t="s">
        <v>1441</v>
      </c>
      <c r="E4" s="21" t="s">
        <v>1507</v>
      </c>
      <c r="F4" s="21" t="s">
        <v>1442</v>
      </c>
      <c r="G4" s="21" t="s">
        <v>1443</v>
      </c>
      <c r="H4" s="21" t="s">
        <v>1511</v>
      </c>
      <c r="I4" s="21" t="s">
        <v>1444</v>
      </c>
      <c r="J4" s="21" t="s">
        <v>1527</v>
      </c>
      <c r="K4" s="21" t="s">
        <v>1528</v>
      </c>
      <c r="L4" s="21" t="s">
        <v>1445</v>
      </c>
    </row>
    <row r="5" spans="2:12" ht="93" x14ac:dyDescent="0.35">
      <c r="B5" s="50"/>
      <c r="C5" s="21" t="s">
        <v>1499</v>
      </c>
      <c r="D5" s="21" t="s">
        <v>1529</v>
      </c>
      <c r="E5" s="21" t="s">
        <v>1446</v>
      </c>
      <c r="F5" s="21" t="s">
        <v>1447</v>
      </c>
      <c r="G5" s="21" t="s">
        <v>1448</v>
      </c>
      <c r="H5" s="21" t="s">
        <v>1449</v>
      </c>
      <c r="I5" s="21" t="s">
        <v>1450</v>
      </c>
      <c r="J5" s="21" t="s">
        <v>1451</v>
      </c>
      <c r="K5" s="21" t="s">
        <v>1530</v>
      </c>
      <c r="L5" s="21" t="s">
        <v>1452</v>
      </c>
    </row>
    <row r="6" spans="2:12" ht="93" x14ac:dyDescent="0.35">
      <c r="B6" s="51" t="s">
        <v>1493</v>
      </c>
      <c r="C6" s="22" t="s">
        <v>1500</v>
      </c>
      <c r="D6" s="22" t="s">
        <v>1531</v>
      </c>
      <c r="E6" s="22" t="s">
        <v>1453</v>
      </c>
      <c r="F6" s="22" t="s">
        <v>1454</v>
      </c>
      <c r="G6" s="22" t="s">
        <v>1455</v>
      </c>
      <c r="H6" s="22" t="s">
        <v>1456</v>
      </c>
      <c r="I6" s="22" t="s">
        <v>1508</v>
      </c>
      <c r="J6" s="22" t="s">
        <v>1457</v>
      </c>
      <c r="K6" s="22" t="s">
        <v>1532</v>
      </c>
      <c r="L6" s="22" t="s">
        <v>1458</v>
      </c>
    </row>
    <row r="7" spans="2:12" ht="173.5" customHeight="1" x14ac:dyDescent="0.35">
      <c r="B7" s="52"/>
      <c r="C7" s="21" t="s">
        <v>1501</v>
      </c>
      <c r="D7" s="21" t="s">
        <v>1512</v>
      </c>
      <c r="E7" s="21" t="s">
        <v>1513</v>
      </c>
      <c r="F7" s="21" t="s">
        <v>1459</v>
      </c>
      <c r="G7" s="21" t="s">
        <v>1460</v>
      </c>
      <c r="H7" s="21" t="s">
        <v>1461</v>
      </c>
      <c r="I7" s="21" t="s">
        <v>1462</v>
      </c>
      <c r="J7" s="21" t="s">
        <v>1463</v>
      </c>
      <c r="K7" s="21" t="s">
        <v>1533</v>
      </c>
      <c r="L7" s="21" t="s">
        <v>1509</v>
      </c>
    </row>
    <row r="8" spans="2:12" ht="157.4" customHeight="1" x14ac:dyDescent="0.35">
      <c r="B8" s="52"/>
      <c r="C8" s="21" t="s">
        <v>1502</v>
      </c>
      <c r="D8" s="21" t="s">
        <v>1464</v>
      </c>
      <c r="E8" s="21" t="s">
        <v>1514</v>
      </c>
      <c r="F8" s="21" t="s">
        <v>1534</v>
      </c>
      <c r="G8" s="21" t="s">
        <v>1465</v>
      </c>
      <c r="H8" s="21" t="s">
        <v>1466</v>
      </c>
      <c r="I8" s="21" t="s">
        <v>1467</v>
      </c>
      <c r="J8" s="21" t="s">
        <v>1468</v>
      </c>
      <c r="K8" s="21" t="s">
        <v>1421</v>
      </c>
      <c r="L8" s="21" t="s">
        <v>1469</v>
      </c>
    </row>
    <row r="9" spans="2:12" ht="84.5" customHeight="1" x14ac:dyDescent="0.35">
      <c r="B9" s="53"/>
      <c r="C9" s="21" t="s">
        <v>1503</v>
      </c>
      <c r="D9" s="21" t="s">
        <v>1470</v>
      </c>
      <c r="E9" s="21" t="s">
        <v>1471</v>
      </c>
      <c r="F9" s="21" t="s">
        <v>1472</v>
      </c>
      <c r="G9" s="21" t="s">
        <v>1473</v>
      </c>
      <c r="H9" s="21" t="s">
        <v>1474</v>
      </c>
      <c r="I9" s="21" t="s">
        <v>1475</v>
      </c>
      <c r="J9" s="21" t="s">
        <v>1476</v>
      </c>
      <c r="K9" s="21" t="s">
        <v>1535</v>
      </c>
      <c r="L9" s="21" t="s">
        <v>1477</v>
      </c>
    </row>
    <row r="10" spans="2:12" ht="145.4" customHeight="1" x14ac:dyDescent="0.35">
      <c r="B10" s="48" t="s">
        <v>1494</v>
      </c>
      <c r="C10" s="21" t="s">
        <v>1504</v>
      </c>
      <c r="D10" s="21" t="s">
        <v>1478</v>
      </c>
      <c r="E10" s="21" t="s">
        <v>1536</v>
      </c>
      <c r="F10" s="21" t="s">
        <v>1479</v>
      </c>
      <c r="G10" s="21" t="s">
        <v>1480</v>
      </c>
      <c r="H10" s="21" t="s">
        <v>1510</v>
      </c>
      <c r="I10" s="21" t="s">
        <v>1481</v>
      </c>
      <c r="J10" s="21" t="s">
        <v>1482</v>
      </c>
      <c r="K10" s="21" t="s">
        <v>1422</v>
      </c>
      <c r="L10" s="21" t="s">
        <v>1483</v>
      </c>
    </row>
    <row r="11" spans="2:12" ht="155" x14ac:dyDescent="0.35">
      <c r="B11" s="50"/>
      <c r="C11" s="21" t="s">
        <v>1537</v>
      </c>
      <c r="D11" s="21" t="s">
        <v>1484</v>
      </c>
      <c r="E11" s="21" t="s">
        <v>1515</v>
      </c>
      <c r="F11" s="21" t="s">
        <v>1485</v>
      </c>
      <c r="G11" s="21" t="s">
        <v>1486</v>
      </c>
      <c r="H11" s="21" t="s">
        <v>1516</v>
      </c>
      <c r="I11" s="21" t="s">
        <v>1487</v>
      </c>
      <c r="J11" s="21" t="s">
        <v>1488</v>
      </c>
      <c r="K11" s="21" t="s">
        <v>1538</v>
      </c>
      <c r="L11" s="21" t="s">
        <v>1489</v>
      </c>
    </row>
    <row r="12" spans="2:12" ht="155" x14ac:dyDescent="0.35">
      <c r="B12" s="21" t="s">
        <v>1495</v>
      </c>
      <c r="C12" s="21" t="s">
        <v>1490</v>
      </c>
      <c r="D12" s="21" t="s">
        <v>1539</v>
      </c>
      <c r="E12" s="21" t="s">
        <v>1540</v>
      </c>
      <c r="F12" s="21" t="s">
        <v>1541</v>
      </c>
      <c r="G12" s="21" t="s">
        <v>1542</v>
      </c>
      <c r="H12" s="21" t="s">
        <v>1543</v>
      </c>
      <c r="I12" s="21" t="s">
        <v>1544</v>
      </c>
      <c r="J12" s="21" t="s">
        <v>1545</v>
      </c>
      <c r="K12" s="21" t="s">
        <v>1546</v>
      </c>
      <c r="L12" s="21" t="s">
        <v>1491</v>
      </c>
    </row>
    <row r="13" spans="2:12" ht="14.5" x14ac:dyDescent="0.35">
      <c r="B13"/>
      <c r="C13"/>
      <c r="D13"/>
      <c r="E13"/>
      <c r="F13"/>
      <c r="G13"/>
      <c r="H13"/>
      <c r="I13"/>
      <c r="J13"/>
      <c r="K13"/>
      <c r="L13"/>
    </row>
    <row r="14" spans="2:12" ht="14.5" x14ac:dyDescent="0.35">
      <c r="B14"/>
      <c r="C14"/>
      <c r="D14"/>
      <c r="E14"/>
      <c r="F14"/>
      <c r="G14"/>
      <c r="H14"/>
      <c r="I14"/>
      <c r="J14"/>
      <c r="K14"/>
      <c r="L14"/>
    </row>
    <row r="15" spans="2:12" ht="14.5" x14ac:dyDescent="0.35">
      <c r="B15"/>
      <c r="C15"/>
      <c r="D15"/>
      <c r="E15"/>
      <c r="F15"/>
      <c r="G15"/>
      <c r="H15"/>
      <c r="I15"/>
      <c r="J15"/>
      <c r="K15"/>
      <c r="L15"/>
    </row>
    <row r="16" spans="2:12" ht="14.5" x14ac:dyDescent="0.35">
      <c r="B16"/>
      <c r="C16"/>
      <c r="D16"/>
      <c r="E16"/>
      <c r="F16"/>
      <c r="G16"/>
      <c r="H16"/>
      <c r="I16"/>
      <c r="J16"/>
      <c r="K16"/>
      <c r="L16"/>
    </row>
    <row r="17" customFormat="1" ht="14.5" x14ac:dyDescent="0.35"/>
    <row r="18" customFormat="1" ht="14.5" x14ac:dyDescent="0.35"/>
    <row r="19" customFormat="1" ht="14.5" x14ac:dyDescent="0.35"/>
    <row r="20" customFormat="1" ht="14.5" x14ac:dyDescent="0.35"/>
    <row r="21" customFormat="1" ht="14.5" x14ac:dyDescent="0.35"/>
    <row r="22" customFormat="1" ht="14.5" x14ac:dyDescent="0.35"/>
    <row r="23" customFormat="1" ht="14.5" x14ac:dyDescent="0.35"/>
    <row r="24" customFormat="1" ht="14.5" x14ac:dyDescent="0.35"/>
    <row r="25" customFormat="1" ht="14.5" x14ac:dyDescent="0.35"/>
    <row r="26" customFormat="1" ht="14.5" x14ac:dyDescent="0.35"/>
    <row r="27" customFormat="1" ht="14.5" x14ac:dyDescent="0.35"/>
    <row r="28" customFormat="1" ht="14.5" x14ac:dyDescent="0.35"/>
    <row r="29" customFormat="1" ht="14.5" x14ac:dyDescent="0.35"/>
    <row r="30" customFormat="1" ht="14.5" x14ac:dyDescent="0.35"/>
    <row r="31" customFormat="1" ht="14.5" x14ac:dyDescent="0.35"/>
    <row r="32" customFormat="1" ht="14.5" x14ac:dyDescent="0.35"/>
    <row r="33" customFormat="1" ht="14.5" x14ac:dyDescent="0.35"/>
    <row r="34" customFormat="1" ht="14.5" x14ac:dyDescent="0.35"/>
    <row r="35" customFormat="1" ht="14.5" x14ac:dyDescent="0.35"/>
    <row r="36" customFormat="1" ht="14.5" x14ac:dyDescent="0.35"/>
    <row r="37" customFormat="1" ht="14.5" x14ac:dyDescent="0.35"/>
    <row r="38" customFormat="1" ht="14.5" x14ac:dyDescent="0.35"/>
    <row r="39" customFormat="1" ht="14.5" x14ac:dyDescent="0.35"/>
    <row r="40" customFormat="1" ht="14.5" x14ac:dyDescent="0.35"/>
    <row r="41" customFormat="1" ht="14.5" x14ac:dyDescent="0.35"/>
    <row r="42" customFormat="1" ht="14.5" x14ac:dyDescent="0.35"/>
    <row r="43" customFormat="1" ht="14.5" x14ac:dyDescent="0.35"/>
    <row r="44" customFormat="1" ht="14.5" x14ac:dyDescent="0.35"/>
    <row r="45" customFormat="1" ht="14.5" x14ac:dyDescent="0.35"/>
    <row r="46" customFormat="1" ht="14.5" x14ac:dyDescent="0.35"/>
    <row r="47" customFormat="1" ht="14.5" x14ac:dyDescent="0.35"/>
    <row r="48" customFormat="1" ht="14.5" x14ac:dyDescent="0.35"/>
    <row r="49" customFormat="1" ht="14.5" x14ac:dyDescent="0.35"/>
    <row r="50" customFormat="1" ht="14.5" x14ac:dyDescent="0.35"/>
    <row r="51" customFormat="1" ht="14.5" x14ac:dyDescent="0.35"/>
    <row r="52" customFormat="1" ht="14.5" x14ac:dyDescent="0.35"/>
    <row r="53" customFormat="1" ht="14.5" x14ac:dyDescent="0.35"/>
    <row r="54" customFormat="1" ht="14.5" x14ac:dyDescent="0.35"/>
    <row r="55" customFormat="1" ht="14.5" x14ac:dyDescent="0.35"/>
    <row r="56" customFormat="1" ht="14.5" x14ac:dyDescent="0.35"/>
    <row r="57" customFormat="1" ht="14.5" x14ac:dyDescent="0.35"/>
    <row r="58" customFormat="1" ht="14.5" x14ac:dyDescent="0.35"/>
    <row r="59" customFormat="1" ht="14.5" x14ac:dyDescent="0.35"/>
    <row r="60" customFormat="1" ht="14.5" x14ac:dyDescent="0.35"/>
    <row r="61" customFormat="1" ht="14.5" x14ac:dyDescent="0.35"/>
    <row r="62" customFormat="1" ht="14.5" x14ac:dyDescent="0.35"/>
    <row r="63" customFormat="1" ht="14.5" x14ac:dyDescent="0.35"/>
    <row r="64" customFormat="1" ht="14.5" x14ac:dyDescent="0.35"/>
    <row r="65" customFormat="1" ht="14.5" x14ac:dyDescent="0.35"/>
    <row r="66" customFormat="1" ht="14.5" x14ac:dyDescent="0.35"/>
    <row r="67" customFormat="1" ht="14.5" x14ac:dyDescent="0.35"/>
    <row r="68" customFormat="1" ht="14.5" x14ac:dyDescent="0.35"/>
    <row r="69" customFormat="1" ht="14.5" x14ac:dyDescent="0.35"/>
    <row r="70" customFormat="1" ht="14.5" x14ac:dyDescent="0.35"/>
    <row r="71" customFormat="1" ht="14.5" x14ac:dyDescent="0.35"/>
    <row r="72" customFormat="1" ht="14.5" x14ac:dyDescent="0.35"/>
    <row r="73" customFormat="1" ht="14.5" x14ac:dyDescent="0.35"/>
    <row r="74" customFormat="1" ht="14.5" x14ac:dyDescent="0.35"/>
    <row r="75" customFormat="1" ht="14.5" x14ac:dyDescent="0.35"/>
    <row r="76" customFormat="1" ht="14.5" x14ac:dyDescent="0.35"/>
    <row r="77" customFormat="1" ht="14.5" x14ac:dyDescent="0.35"/>
    <row r="78" customFormat="1" ht="14.5" x14ac:dyDescent="0.35"/>
    <row r="79" customFormat="1" ht="14.5" x14ac:dyDescent="0.35"/>
    <row r="80" customFormat="1" ht="14.5" x14ac:dyDescent="0.35"/>
    <row r="81" customFormat="1" ht="14.5" x14ac:dyDescent="0.35"/>
    <row r="82" customFormat="1" ht="14.5" x14ac:dyDescent="0.35"/>
    <row r="83" customFormat="1" ht="14.5" x14ac:dyDescent="0.35"/>
    <row r="84" customFormat="1" ht="14.5" x14ac:dyDescent="0.35"/>
    <row r="85" customFormat="1" ht="14.5" x14ac:dyDescent="0.35"/>
    <row r="86" customFormat="1" ht="14.5" x14ac:dyDescent="0.35"/>
    <row r="87" customFormat="1" ht="14.5" x14ac:dyDescent="0.35"/>
    <row r="88" customFormat="1" ht="14.5" x14ac:dyDescent="0.35"/>
    <row r="89" customFormat="1" ht="14.5" x14ac:dyDescent="0.35"/>
    <row r="90" customFormat="1" ht="14.5" x14ac:dyDescent="0.35"/>
    <row r="91" customFormat="1" ht="14.5" x14ac:dyDescent="0.35"/>
    <row r="92" customFormat="1" ht="14.5" x14ac:dyDescent="0.35"/>
    <row r="93" customFormat="1" ht="14.5" x14ac:dyDescent="0.35"/>
    <row r="94" customFormat="1" ht="14.5" x14ac:dyDescent="0.35"/>
    <row r="95" customFormat="1" ht="14.5" x14ac:dyDescent="0.35"/>
    <row r="96" customFormat="1" ht="14.5" x14ac:dyDescent="0.35"/>
    <row r="97" customFormat="1" ht="14.5" x14ac:dyDescent="0.35"/>
    <row r="98" customFormat="1" ht="14.5" x14ac:dyDescent="0.35"/>
    <row r="99" customFormat="1" ht="14.5" x14ac:dyDescent="0.35"/>
    <row r="100" customFormat="1" ht="14.5" x14ac:dyDescent="0.35"/>
    <row r="101" customFormat="1" ht="14.5" x14ac:dyDescent="0.35"/>
    <row r="102" customFormat="1" ht="14.5" x14ac:dyDescent="0.35"/>
    <row r="103" customFormat="1" ht="14.5" x14ac:dyDescent="0.35"/>
    <row r="104" customFormat="1" ht="14.5" x14ac:dyDescent="0.35"/>
    <row r="105" customFormat="1" ht="14.5" x14ac:dyDescent="0.35"/>
    <row r="106" customFormat="1" ht="14.5" x14ac:dyDescent="0.35"/>
    <row r="107" customFormat="1" ht="14.5" x14ac:dyDescent="0.35"/>
    <row r="108" customFormat="1" ht="14.5" x14ac:dyDescent="0.35"/>
    <row r="109" customFormat="1" ht="14.5" x14ac:dyDescent="0.35"/>
    <row r="110" customFormat="1" ht="14.5" x14ac:dyDescent="0.35"/>
    <row r="111" customFormat="1" ht="14.5" x14ac:dyDescent="0.35"/>
    <row r="112" customFormat="1" ht="14.5" x14ac:dyDescent="0.35"/>
    <row r="113" customFormat="1" ht="14.5" x14ac:dyDescent="0.35"/>
    <row r="114" customFormat="1" ht="14.5" x14ac:dyDescent="0.35"/>
    <row r="115" customFormat="1" ht="14.5" x14ac:dyDescent="0.35"/>
    <row r="116" customFormat="1" ht="14.5" x14ac:dyDescent="0.35"/>
    <row r="117" customFormat="1" ht="14.5" x14ac:dyDescent="0.35"/>
    <row r="118" customFormat="1" ht="14.5" x14ac:dyDescent="0.35"/>
    <row r="119" customFormat="1" ht="14.5" x14ac:dyDescent="0.35"/>
    <row r="120" customFormat="1" ht="14.5" x14ac:dyDescent="0.35"/>
    <row r="121" customFormat="1" ht="14.5" x14ac:dyDescent="0.35"/>
    <row r="122" customFormat="1" ht="14.5" x14ac:dyDescent="0.35"/>
    <row r="123" customFormat="1" ht="14.5" x14ac:dyDescent="0.35"/>
    <row r="124" customFormat="1" ht="14.5" x14ac:dyDescent="0.35"/>
    <row r="125" customFormat="1" ht="14.5" x14ac:dyDescent="0.35"/>
    <row r="126" customFormat="1" ht="14.5" x14ac:dyDescent="0.35"/>
    <row r="127" customFormat="1" ht="14.5" x14ac:dyDescent="0.35"/>
    <row r="128" customFormat="1" ht="14.5" x14ac:dyDescent="0.35"/>
    <row r="129" customFormat="1" ht="14.5" x14ac:dyDescent="0.35"/>
    <row r="130" customFormat="1" ht="14.5" x14ac:dyDescent="0.35"/>
    <row r="131" customFormat="1" ht="14.5" x14ac:dyDescent="0.35"/>
    <row r="132" customFormat="1" ht="14.5" x14ac:dyDescent="0.35"/>
    <row r="133" customFormat="1" ht="14.5" x14ac:dyDescent="0.35"/>
    <row r="134" customFormat="1" ht="14.5" x14ac:dyDescent="0.35"/>
    <row r="135" customFormat="1" ht="14.5" x14ac:dyDescent="0.35"/>
    <row r="136" customFormat="1" ht="14.5" x14ac:dyDescent="0.35"/>
    <row r="137" customFormat="1" ht="14.5" x14ac:dyDescent="0.35"/>
    <row r="138" customFormat="1" ht="14.5" x14ac:dyDescent="0.35"/>
    <row r="139" customFormat="1" ht="14.5" x14ac:dyDescent="0.35"/>
    <row r="140" customFormat="1" ht="14.5" x14ac:dyDescent="0.35"/>
    <row r="141" customFormat="1" ht="14.5" x14ac:dyDescent="0.35"/>
    <row r="142" customFormat="1" ht="14.5" x14ac:dyDescent="0.35"/>
    <row r="143" customFormat="1" ht="14.5" x14ac:dyDescent="0.35"/>
    <row r="144" customFormat="1" ht="14.5" x14ac:dyDescent="0.35"/>
    <row r="145" customFormat="1" ht="14.5" x14ac:dyDescent="0.35"/>
    <row r="146" customFormat="1" ht="14.5" x14ac:dyDescent="0.35"/>
    <row r="147" customFormat="1" ht="14.5" x14ac:dyDescent="0.35"/>
    <row r="148" customFormat="1" ht="14.5" x14ac:dyDescent="0.35"/>
    <row r="149" customFormat="1" ht="14.5" x14ac:dyDescent="0.35"/>
    <row r="150" customFormat="1" ht="14.5" x14ac:dyDescent="0.35"/>
    <row r="151" customFormat="1" ht="14.5" x14ac:dyDescent="0.35"/>
    <row r="152" customFormat="1" ht="14.5" x14ac:dyDescent="0.35"/>
    <row r="153" customFormat="1" ht="14.5" x14ac:dyDescent="0.35"/>
    <row r="154" customFormat="1" ht="14.5" x14ac:dyDescent="0.35"/>
    <row r="155" customFormat="1" ht="14.5" x14ac:dyDescent="0.35"/>
    <row r="156" customFormat="1" ht="14.5" x14ac:dyDescent="0.35"/>
    <row r="157" customFormat="1" ht="14.5" x14ac:dyDescent="0.35"/>
    <row r="158" customFormat="1" ht="14.5" x14ac:dyDescent="0.35"/>
    <row r="159" customFormat="1" ht="14.5" x14ac:dyDescent="0.35"/>
    <row r="160" customFormat="1" ht="14.5" x14ac:dyDescent="0.35"/>
    <row r="161" customFormat="1" ht="14.5" x14ac:dyDescent="0.35"/>
    <row r="162" customFormat="1" ht="14.5" x14ac:dyDescent="0.35"/>
    <row r="163" customFormat="1" ht="14.5" x14ac:dyDescent="0.35"/>
    <row r="164" customFormat="1" ht="14.5" x14ac:dyDescent="0.35"/>
    <row r="165" customFormat="1" ht="14.5" x14ac:dyDescent="0.35"/>
    <row r="166" customFormat="1" ht="14.5" x14ac:dyDescent="0.35"/>
    <row r="167" customFormat="1" ht="14.5" x14ac:dyDescent="0.35"/>
    <row r="168" customFormat="1" ht="14.5" x14ac:dyDescent="0.35"/>
    <row r="169" customFormat="1" ht="14.5" x14ac:dyDescent="0.35"/>
    <row r="170" customFormat="1" ht="14.5" x14ac:dyDescent="0.35"/>
    <row r="171" customFormat="1" ht="14.5" x14ac:dyDescent="0.35"/>
    <row r="172" customFormat="1" ht="14.5" x14ac:dyDescent="0.35"/>
    <row r="173" customFormat="1" ht="14.5" x14ac:dyDescent="0.35"/>
    <row r="174" customFormat="1" ht="14.5" x14ac:dyDescent="0.35"/>
    <row r="175" customFormat="1" ht="14.5" x14ac:dyDescent="0.35"/>
    <row r="176" customFormat="1" ht="14.5" x14ac:dyDescent="0.35"/>
    <row r="177" customFormat="1" ht="14.5" x14ac:dyDescent="0.35"/>
    <row r="178" customFormat="1" ht="14.5" x14ac:dyDescent="0.35"/>
    <row r="179" customFormat="1" ht="14.5" x14ac:dyDescent="0.35"/>
    <row r="180" customFormat="1" ht="14.5" x14ac:dyDescent="0.35"/>
    <row r="181" customFormat="1" ht="14.5" x14ac:dyDescent="0.35"/>
    <row r="182" customFormat="1" ht="14.5" x14ac:dyDescent="0.35"/>
    <row r="183" customFormat="1" ht="14.5" x14ac:dyDescent="0.35"/>
    <row r="184" customFormat="1" ht="14.5" x14ac:dyDescent="0.35"/>
    <row r="185" customFormat="1" ht="14.5" x14ac:dyDescent="0.35"/>
    <row r="186" customFormat="1" ht="14.5" x14ac:dyDescent="0.35"/>
    <row r="187" customFormat="1" ht="14.5" x14ac:dyDescent="0.35"/>
    <row r="188" customFormat="1" ht="14.5" x14ac:dyDescent="0.35"/>
    <row r="189" customFormat="1" ht="14.5" x14ac:dyDescent="0.35"/>
    <row r="190" customFormat="1" ht="14.5" x14ac:dyDescent="0.35"/>
    <row r="191" customFormat="1" ht="14.5" x14ac:dyDescent="0.35"/>
    <row r="192" customFormat="1" ht="14.5" x14ac:dyDescent="0.35"/>
    <row r="193" customFormat="1" ht="14.5" x14ac:dyDescent="0.35"/>
    <row r="194" customFormat="1" ht="14.5" x14ac:dyDescent="0.35"/>
    <row r="195" customFormat="1" ht="14.5" x14ac:dyDescent="0.35"/>
    <row r="196" customFormat="1" ht="14.5" x14ac:dyDescent="0.35"/>
    <row r="197" customFormat="1" ht="14.5" x14ac:dyDescent="0.35"/>
    <row r="198" customFormat="1" ht="14.5" x14ac:dyDescent="0.35"/>
    <row r="199" customFormat="1" ht="14.5" x14ac:dyDescent="0.35"/>
    <row r="200" customFormat="1" ht="14.5" x14ac:dyDescent="0.35"/>
    <row r="201" customFormat="1" ht="14.5" x14ac:dyDescent="0.35"/>
    <row r="202" customFormat="1" ht="14.5" x14ac:dyDescent="0.35"/>
    <row r="203" customFormat="1" ht="14.5" x14ac:dyDescent="0.35"/>
    <row r="204" customFormat="1" ht="14.5" x14ac:dyDescent="0.35"/>
    <row r="205" customFormat="1" ht="14.5" x14ac:dyDescent="0.35"/>
    <row r="206" customFormat="1" ht="14.5" x14ac:dyDescent="0.35"/>
    <row r="207" customFormat="1" ht="14.5" x14ac:dyDescent="0.35"/>
    <row r="208" customFormat="1" ht="14.5" x14ac:dyDescent="0.35"/>
    <row r="209" customFormat="1" ht="14.5" x14ac:dyDescent="0.35"/>
    <row r="210" customFormat="1" ht="14.5" x14ac:dyDescent="0.35"/>
    <row r="211" customFormat="1" ht="14.5" x14ac:dyDescent="0.35"/>
    <row r="212" customFormat="1" ht="14.5" x14ac:dyDescent="0.35"/>
    <row r="213" customFormat="1" ht="14.5" x14ac:dyDescent="0.35"/>
    <row r="214" customFormat="1" ht="14.5" x14ac:dyDescent="0.35"/>
    <row r="215" customFormat="1" ht="14.5" x14ac:dyDescent="0.35"/>
    <row r="216" customFormat="1" ht="14.5" x14ac:dyDescent="0.35"/>
    <row r="217" customFormat="1" ht="14.5" x14ac:dyDescent="0.35"/>
    <row r="218" customFormat="1" ht="14.5" x14ac:dyDescent="0.35"/>
    <row r="219" customFormat="1" ht="14.5" x14ac:dyDescent="0.35"/>
    <row r="220" customFormat="1" ht="14.5" x14ac:dyDescent="0.35"/>
    <row r="221" customFormat="1" ht="14.5" x14ac:dyDescent="0.35"/>
    <row r="222" customFormat="1" ht="14.5" x14ac:dyDescent="0.35"/>
    <row r="223" customFormat="1" ht="14.5" x14ac:dyDescent="0.35"/>
    <row r="224" customFormat="1" ht="14.5" x14ac:dyDescent="0.35"/>
    <row r="225" customFormat="1" ht="14.5" x14ac:dyDescent="0.35"/>
    <row r="226" customFormat="1" ht="14.5" x14ac:dyDescent="0.35"/>
    <row r="227" customFormat="1" ht="14.5" x14ac:dyDescent="0.35"/>
    <row r="228" customFormat="1" ht="14.5" x14ac:dyDescent="0.35"/>
    <row r="229" customFormat="1" ht="14.5" x14ac:dyDescent="0.35"/>
    <row r="230" customFormat="1" ht="14.5" x14ac:dyDescent="0.35"/>
    <row r="231" customFormat="1" ht="14.5" x14ac:dyDescent="0.35"/>
    <row r="232" customFormat="1" ht="14.5" x14ac:dyDescent="0.35"/>
    <row r="233" customFormat="1" ht="14.5" x14ac:dyDescent="0.35"/>
    <row r="234" customFormat="1" ht="14.5" x14ac:dyDescent="0.35"/>
    <row r="235" customFormat="1" ht="14.5" x14ac:dyDescent="0.35"/>
    <row r="236" customFormat="1" ht="14.5" x14ac:dyDescent="0.35"/>
    <row r="237" customFormat="1" ht="14.5" x14ac:dyDescent="0.35"/>
    <row r="238" customFormat="1" ht="14.5" x14ac:dyDescent="0.35"/>
    <row r="239" customFormat="1" ht="14.5" x14ac:dyDescent="0.35"/>
    <row r="240" customFormat="1" ht="14.5" x14ac:dyDescent="0.35"/>
    <row r="241" customFormat="1" ht="14.5" x14ac:dyDescent="0.35"/>
    <row r="242" customFormat="1" ht="14.5" x14ac:dyDescent="0.35"/>
    <row r="243" customFormat="1" ht="14.5" x14ac:dyDescent="0.35"/>
    <row r="244" customFormat="1" ht="14.5" x14ac:dyDescent="0.35"/>
    <row r="245" customFormat="1" ht="14.5" x14ac:dyDescent="0.35"/>
    <row r="246" customFormat="1" ht="14.5" x14ac:dyDescent="0.35"/>
    <row r="247" customFormat="1" ht="14.5" x14ac:dyDescent="0.35"/>
    <row r="248" customFormat="1" ht="14.5" x14ac:dyDescent="0.35"/>
    <row r="249" customFormat="1" ht="14.5" x14ac:dyDescent="0.35"/>
    <row r="250" customFormat="1" ht="14.5" x14ac:dyDescent="0.35"/>
    <row r="251" customFormat="1" ht="14.5" x14ac:dyDescent="0.35"/>
    <row r="252" customFormat="1" ht="14.5" x14ac:dyDescent="0.35"/>
    <row r="253" customFormat="1" ht="14.5" x14ac:dyDescent="0.35"/>
    <row r="254" customFormat="1" ht="14.5" x14ac:dyDescent="0.35"/>
    <row r="255" customFormat="1" ht="14.5" x14ac:dyDescent="0.35"/>
    <row r="256" customFormat="1" ht="14.5" x14ac:dyDescent="0.35"/>
    <row r="257" customFormat="1" ht="14.5" x14ac:dyDescent="0.35"/>
    <row r="258" customFormat="1" ht="14.5" x14ac:dyDescent="0.35"/>
    <row r="259" customFormat="1" ht="14.5" x14ac:dyDescent="0.35"/>
    <row r="260" customFormat="1" ht="14.5" x14ac:dyDescent="0.35"/>
    <row r="261" customFormat="1" ht="14.5" x14ac:dyDescent="0.35"/>
    <row r="262" customFormat="1" ht="14.5" x14ac:dyDescent="0.35"/>
    <row r="263" customFormat="1" ht="14.5" x14ac:dyDescent="0.35"/>
    <row r="264" customFormat="1" ht="14.5" x14ac:dyDescent="0.35"/>
    <row r="265" customFormat="1" ht="14.5" x14ac:dyDescent="0.35"/>
    <row r="266" customFormat="1" ht="14.5" x14ac:dyDescent="0.35"/>
    <row r="267" customFormat="1" ht="14.5" x14ac:dyDescent="0.35"/>
    <row r="268" customFormat="1" ht="14.5" x14ac:dyDescent="0.35"/>
    <row r="269" customFormat="1" ht="14.5" x14ac:dyDescent="0.35"/>
    <row r="270" customFormat="1" ht="14.5" x14ac:dyDescent="0.35"/>
    <row r="271" customFormat="1" ht="14.5" x14ac:dyDescent="0.35"/>
    <row r="272" customFormat="1" ht="14.5" x14ac:dyDescent="0.35"/>
    <row r="273" customFormat="1" ht="14.5" x14ac:dyDescent="0.35"/>
    <row r="274" customFormat="1" ht="14.5" x14ac:dyDescent="0.35"/>
    <row r="275" customFormat="1" ht="14.5" x14ac:dyDescent="0.35"/>
    <row r="276" customFormat="1" ht="14.5" x14ac:dyDescent="0.35"/>
    <row r="277" customFormat="1" ht="14.5" x14ac:dyDescent="0.35"/>
    <row r="278" customFormat="1" ht="14.5" x14ac:dyDescent="0.35"/>
    <row r="279" customFormat="1" ht="14.5" x14ac:dyDescent="0.35"/>
    <row r="280" customFormat="1" ht="14.5" x14ac:dyDescent="0.35"/>
    <row r="281" customFormat="1" ht="14.5" x14ac:dyDescent="0.35"/>
    <row r="282" customFormat="1" ht="14.5" x14ac:dyDescent="0.35"/>
    <row r="283" customFormat="1" ht="14.5" x14ac:dyDescent="0.35"/>
    <row r="284" customFormat="1" ht="14.5" x14ac:dyDescent="0.35"/>
    <row r="285" customFormat="1" ht="14.5" x14ac:dyDescent="0.35"/>
    <row r="286" customFormat="1" ht="14.5" x14ac:dyDescent="0.35"/>
    <row r="287" customFormat="1" ht="14.5" x14ac:dyDescent="0.35"/>
    <row r="288" customFormat="1" ht="14.5" x14ac:dyDescent="0.35"/>
    <row r="289" customFormat="1" ht="14.5" x14ac:dyDescent="0.35"/>
    <row r="290" customFormat="1" ht="14.5" x14ac:dyDescent="0.35"/>
    <row r="291" customFormat="1" ht="14.5" x14ac:dyDescent="0.35"/>
    <row r="292" customFormat="1" ht="14.5" x14ac:dyDescent="0.35"/>
    <row r="293" customFormat="1" ht="14.5" x14ac:dyDescent="0.35"/>
    <row r="294" customFormat="1" ht="14.5" x14ac:dyDescent="0.35"/>
    <row r="295" customFormat="1" ht="14.5" x14ac:dyDescent="0.35"/>
    <row r="296" customFormat="1" ht="14.5" x14ac:dyDescent="0.35"/>
    <row r="297" customFormat="1" ht="14.5" x14ac:dyDescent="0.35"/>
    <row r="298" customFormat="1" ht="14.5" x14ac:dyDescent="0.35"/>
    <row r="299" customFormat="1" ht="14.5" x14ac:dyDescent="0.35"/>
    <row r="300" customFormat="1" ht="14.5" x14ac:dyDescent="0.35"/>
    <row r="301" customFormat="1" ht="14.5" x14ac:dyDescent="0.35"/>
    <row r="302" customFormat="1" ht="14.5" x14ac:dyDescent="0.35"/>
    <row r="303" customFormat="1" ht="14.5" x14ac:dyDescent="0.35"/>
    <row r="304" customFormat="1" ht="14.5" x14ac:dyDescent="0.35"/>
    <row r="305" customFormat="1" ht="14.5" x14ac:dyDescent="0.35"/>
    <row r="306" customFormat="1" ht="14.5" x14ac:dyDescent="0.35"/>
    <row r="307" customFormat="1" ht="14.5" x14ac:dyDescent="0.35"/>
    <row r="308" customFormat="1" ht="14.5" x14ac:dyDescent="0.35"/>
    <row r="309" customFormat="1" ht="14.5" x14ac:dyDescent="0.35"/>
    <row r="310" customFormat="1" ht="14.5" x14ac:dyDescent="0.35"/>
    <row r="311" customFormat="1" ht="14.5" x14ac:dyDescent="0.35"/>
    <row r="312" customFormat="1" ht="14.5" x14ac:dyDescent="0.35"/>
    <row r="313" customFormat="1" ht="14.5" x14ac:dyDescent="0.35"/>
    <row r="314" customFormat="1" ht="14.5" x14ac:dyDescent="0.35"/>
    <row r="315" customFormat="1" ht="14.5" x14ac:dyDescent="0.35"/>
    <row r="316" customFormat="1" ht="14.5" x14ac:dyDescent="0.35"/>
    <row r="317" customFormat="1" ht="14.5" x14ac:dyDescent="0.35"/>
    <row r="318" customFormat="1" ht="14.5" x14ac:dyDescent="0.35"/>
    <row r="319" customFormat="1" ht="14.5" x14ac:dyDescent="0.35"/>
    <row r="320" customFormat="1" ht="14.5" x14ac:dyDescent="0.35"/>
    <row r="321" customFormat="1" ht="14.5" x14ac:dyDescent="0.35"/>
    <row r="322" customFormat="1" ht="14.5" x14ac:dyDescent="0.35"/>
    <row r="323" customFormat="1" ht="14.5" x14ac:dyDescent="0.35"/>
    <row r="324" customFormat="1" ht="14.5" x14ac:dyDescent="0.35"/>
    <row r="325" customFormat="1" ht="14.5" x14ac:dyDescent="0.35"/>
    <row r="326" customFormat="1" ht="14.5" x14ac:dyDescent="0.35"/>
    <row r="327" customFormat="1" ht="14.5" x14ac:dyDescent="0.35"/>
    <row r="328" customFormat="1" ht="14.5" x14ac:dyDescent="0.35"/>
    <row r="329" customFormat="1" ht="14.5" x14ac:dyDescent="0.35"/>
    <row r="330" customFormat="1" ht="14.5" x14ac:dyDescent="0.35"/>
    <row r="331" customFormat="1" ht="14.5" x14ac:dyDescent="0.35"/>
    <row r="332" customFormat="1" ht="14.5" x14ac:dyDescent="0.35"/>
    <row r="333" customFormat="1" ht="14.5" x14ac:dyDescent="0.35"/>
    <row r="334" customFormat="1" ht="14.5" x14ac:dyDescent="0.35"/>
    <row r="335" customFormat="1" ht="14.5" x14ac:dyDescent="0.35"/>
    <row r="336" customFormat="1" ht="14.5" x14ac:dyDescent="0.35"/>
    <row r="337" customFormat="1" ht="14.5" x14ac:dyDescent="0.35"/>
    <row r="338" customFormat="1" ht="14.5" x14ac:dyDescent="0.35"/>
    <row r="339" customFormat="1" ht="14.5" x14ac:dyDescent="0.35"/>
    <row r="340" customFormat="1" ht="14.5" x14ac:dyDescent="0.35"/>
    <row r="341" customFormat="1" ht="14.5" x14ac:dyDescent="0.35"/>
    <row r="342" customFormat="1" ht="14.5" x14ac:dyDescent="0.35"/>
    <row r="343" customFormat="1" ht="14.5" x14ac:dyDescent="0.35"/>
    <row r="344" customFormat="1" ht="14.5" x14ac:dyDescent="0.35"/>
    <row r="345" customFormat="1" ht="14.5" x14ac:dyDescent="0.35"/>
    <row r="346" customFormat="1" ht="14.5" x14ac:dyDescent="0.35"/>
    <row r="347" customFormat="1" ht="14.5" x14ac:dyDescent="0.35"/>
    <row r="348" customFormat="1" ht="14.5" x14ac:dyDescent="0.35"/>
    <row r="349" customFormat="1" ht="14.5" x14ac:dyDescent="0.35"/>
    <row r="350" customFormat="1" ht="14.5" x14ac:dyDescent="0.35"/>
    <row r="351" customFormat="1" ht="14.5" x14ac:dyDescent="0.35"/>
    <row r="352" customFormat="1" ht="14.5" x14ac:dyDescent="0.35"/>
    <row r="353" customFormat="1" ht="14.5" x14ac:dyDescent="0.35"/>
    <row r="354" customFormat="1" ht="14.5" x14ac:dyDescent="0.35"/>
    <row r="355" customFormat="1" ht="14.5" x14ac:dyDescent="0.35"/>
    <row r="356" customFormat="1" ht="14.5" x14ac:dyDescent="0.35"/>
    <row r="357" customFormat="1" ht="14.5" x14ac:dyDescent="0.35"/>
    <row r="358" customFormat="1" ht="14.5" x14ac:dyDescent="0.35"/>
    <row r="359" customFormat="1" ht="14.5" x14ac:dyDescent="0.35"/>
    <row r="360" customFormat="1" ht="14.5" x14ac:dyDescent="0.35"/>
    <row r="361" customFormat="1" ht="14.5" x14ac:dyDescent="0.35"/>
    <row r="362" customFormat="1" ht="14.5" x14ac:dyDescent="0.35"/>
    <row r="363" customFormat="1" ht="14.5" x14ac:dyDescent="0.35"/>
    <row r="364" customFormat="1" ht="14.5" x14ac:dyDescent="0.35"/>
    <row r="365" customFormat="1" ht="14.5" x14ac:dyDescent="0.35"/>
    <row r="366" customFormat="1" ht="14.5" x14ac:dyDescent="0.35"/>
    <row r="367" customFormat="1" ht="14.5" x14ac:dyDescent="0.35"/>
    <row r="368" customFormat="1" ht="14.5" x14ac:dyDescent="0.35"/>
    <row r="369" customFormat="1" ht="14.5" x14ac:dyDescent="0.35"/>
    <row r="370" customFormat="1" ht="14.5" x14ac:dyDescent="0.35"/>
    <row r="371" customFormat="1" ht="14.5" x14ac:dyDescent="0.35"/>
    <row r="372" customFormat="1" ht="14.5" x14ac:dyDescent="0.35"/>
    <row r="373" customFormat="1" ht="14.5" x14ac:dyDescent="0.35"/>
    <row r="374" customFormat="1" ht="14.5" x14ac:dyDescent="0.35"/>
    <row r="375" customFormat="1" ht="14.5" x14ac:dyDescent="0.35"/>
    <row r="376" customFormat="1" ht="14.5" x14ac:dyDescent="0.35"/>
    <row r="377" customFormat="1" ht="14.5" x14ac:dyDescent="0.35"/>
    <row r="378" customFormat="1" ht="14.5" x14ac:dyDescent="0.35"/>
    <row r="379" customFormat="1" ht="14.5" x14ac:dyDescent="0.35"/>
    <row r="380" customFormat="1" ht="14.5" x14ac:dyDescent="0.35"/>
    <row r="381" customFormat="1" ht="14.5" x14ac:dyDescent="0.35"/>
    <row r="382" customFormat="1" ht="14.5" x14ac:dyDescent="0.35"/>
    <row r="383" customFormat="1" ht="14.5" x14ac:dyDescent="0.35"/>
    <row r="384" customFormat="1" ht="14.5" x14ac:dyDescent="0.35"/>
    <row r="385" customFormat="1" ht="14.5" x14ac:dyDescent="0.35"/>
    <row r="386" customFormat="1" ht="14.5" x14ac:dyDescent="0.35"/>
    <row r="387" customFormat="1" ht="14.5" x14ac:dyDescent="0.35"/>
    <row r="388" customFormat="1" ht="14.5" x14ac:dyDescent="0.35"/>
    <row r="389" customFormat="1" ht="14.5" x14ac:dyDescent="0.35"/>
    <row r="390" customFormat="1" ht="14.5" x14ac:dyDescent="0.35"/>
    <row r="391" customFormat="1" ht="14.5" x14ac:dyDescent="0.35"/>
    <row r="392" customFormat="1" ht="14.5" x14ac:dyDescent="0.35"/>
    <row r="393" customFormat="1" ht="14.5" x14ac:dyDescent="0.35"/>
    <row r="394" customFormat="1" ht="14.5" x14ac:dyDescent="0.35"/>
    <row r="395" customFormat="1" ht="14.5" x14ac:dyDescent="0.35"/>
    <row r="396" customFormat="1" ht="14.5" x14ac:dyDescent="0.35"/>
    <row r="397" customFormat="1" ht="14.5" x14ac:dyDescent="0.35"/>
    <row r="398" customFormat="1" ht="14.5" x14ac:dyDescent="0.35"/>
    <row r="399" customFormat="1" ht="14.5" x14ac:dyDescent="0.35"/>
    <row r="400" customFormat="1" ht="14.5" x14ac:dyDescent="0.35"/>
    <row r="401" customFormat="1" ht="14.5" x14ac:dyDescent="0.35"/>
    <row r="402" customFormat="1" ht="14.5" x14ac:dyDescent="0.35"/>
    <row r="403" customFormat="1" ht="14.5" x14ac:dyDescent="0.35"/>
    <row r="404" customFormat="1" ht="14.5" x14ac:dyDescent="0.35"/>
    <row r="405" customFormat="1" ht="14.5" x14ac:dyDescent="0.35"/>
    <row r="406" customFormat="1" ht="14.5" x14ac:dyDescent="0.35"/>
    <row r="407" customFormat="1" ht="14.5" x14ac:dyDescent="0.35"/>
    <row r="408" customFormat="1" ht="14.5" x14ac:dyDescent="0.35"/>
    <row r="409" customFormat="1" ht="14.5" x14ac:dyDescent="0.35"/>
    <row r="410" customFormat="1" ht="14.5" x14ac:dyDescent="0.35"/>
    <row r="411" customFormat="1" ht="14.5" x14ac:dyDescent="0.35"/>
    <row r="412" customFormat="1" ht="14.5" x14ac:dyDescent="0.35"/>
    <row r="413" customFormat="1" ht="14.5" x14ac:dyDescent="0.35"/>
    <row r="414" customFormat="1" ht="14.5" x14ac:dyDescent="0.35"/>
    <row r="415" customFormat="1" ht="14.5" x14ac:dyDescent="0.35"/>
    <row r="416" customFormat="1" ht="14.5" x14ac:dyDescent="0.35"/>
    <row r="417" customFormat="1" ht="14.5" x14ac:dyDescent="0.35"/>
    <row r="418" customFormat="1" ht="14.5" x14ac:dyDescent="0.35"/>
    <row r="419" customFormat="1" ht="14.5" x14ac:dyDescent="0.35"/>
    <row r="420" customFormat="1" ht="14.5" x14ac:dyDescent="0.35"/>
    <row r="421" customFormat="1" ht="14.5" x14ac:dyDescent="0.35"/>
    <row r="422" customFormat="1" ht="14.5" x14ac:dyDescent="0.35"/>
    <row r="423" customFormat="1" ht="14.5" x14ac:dyDescent="0.35"/>
    <row r="424" customFormat="1" ht="14.5" x14ac:dyDescent="0.35"/>
    <row r="425" customFormat="1" ht="14.5" x14ac:dyDescent="0.35"/>
    <row r="426" customFormat="1" ht="14.5" x14ac:dyDescent="0.35"/>
    <row r="427" customFormat="1" ht="14.5" x14ac:dyDescent="0.35"/>
    <row r="428" customFormat="1" ht="14.5" x14ac:dyDescent="0.35"/>
    <row r="429" customFormat="1" ht="14.5" x14ac:dyDescent="0.35"/>
    <row r="430" customFormat="1" ht="14.5" x14ac:dyDescent="0.35"/>
    <row r="431" customFormat="1" ht="14.5" x14ac:dyDescent="0.35"/>
    <row r="432" customFormat="1" ht="14.5" x14ac:dyDescent="0.35"/>
    <row r="433" customFormat="1" ht="14.5" x14ac:dyDescent="0.35"/>
    <row r="434" customFormat="1" ht="14.5" x14ac:dyDescent="0.35"/>
    <row r="435" customFormat="1" ht="14.5" x14ac:dyDescent="0.35"/>
    <row r="436" customFormat="1" ht="14.5" x14ac:dyDescent="0.35"/>
    <row r="437" customFormat="1" ht="14.5" x14ac:dyDescent="0.35"/>
    <row r="438" customFormat="1" ht="14.5" x14ac:dyDescent="0.35"/>
    <row r="439" customFormat="1" ht="14.5" x14ac:dyDescent="0.35"/>
    <row r="440" customFormat="1" ht="14.5" x14ac:dyDescent="0.35"/>
    <row r="441" customFormat="1" ht="14.5" x14ac:dyDescent="0.35"/>
    <row r="442" customFormat="1" ht="14.5" x14ac:dyDescent="0.35"/>
    <row r="443" customFormat="1" ht="14.5" x14ac:dyDescent="0.35"/>
    <row r="444" customFormat="1" ht="14.5" x14ac:dyDescent="0.35"/>
    <row r="445" customFormat="1" ht="14.5" x14ac:dyDescent="0.35"/>
    <row r="446" customFormat="1" ht="14.5" x14ac:dyDescent="0.35"/>
    <row r="447" customFormat="1" ht="14.5" x14ac:dyDescent="0.35"/>
    <row r="448" customFormat="1" ht="14.5" x14ac:dyDescent="0.35"/>
    <row r="449" customFormat="1" ht="14.5" x14ac:dyDescent="0.35"/>
    <row r="450" customFormat="1" ht="14.5" x14ac:dyDescent="0.35"/>
    <row r="451" customFormat="1" ht="14.5" x14ac:dyDescent="0.35"/>
    <row r="452" customFormat="1" ht="14.5" x14ac:dyDescent="0.35"/>
    <row r="453" customFormat="1" ht="14.5" x14ac:dyDescent="0.35"/>
    <row r="454" customFormat="1" ht="14.5" x14ac:dyDescent="0.35"/>
    <row r="455" customFormat="1" ht="14.5" x14ac:dyDescent="0.35"/>
    <row r="456" customFormat="1" ht="14.5" x14ac:dyDescent="0.35"/>
    <row r="457" customFormat="1" ht="14.5" x14ac:dyDescent="0.35"/>
    <row r="458" customFormat="1" ht="14.5" x14ac:dyDescent="0.35"/>
    <row r="459" customFormat="1" ht="14.5" x14ac:dyDescent="0.35"/>
    <row r="460" customFormat="1" ht="14.5" x14ac:dyDescent="0.35"/>
    <row r="461" customFormat="1" ht="14.5" x14ac:dyDescent="0.35"/>
    <row r="462" customFormat="1" ht="14.5" x14ac:dyDescent="0.35"/>
    <row r="463" customFormat="1" ht="14.5" x14ac:dyDescent="0.35"/>
    <row r="464" customFormat="1" ht="14.5" x14ac:dyDescent="0.35"/>
    <row r="465" customFormat="1" ht="14.5" x14ac:dyDescent="0.35"/>
    <row r="466" customFormat="1" ht="14.5" x14ac:dyDescent="0.35"/>
    <row r="467" customFormat="1" ht="14.5" x14ac:dyDescent="0.35"/>
    <row r="468" customFormat="1" ht="14.5" x14ac:dyDescent="0.35"/>
    <row r="469" customFormat="1" ht="14.5" x14ac:dyDescent="0.35"/>
    <row r="470" customFormat="1" ht="14.5" x14ac:dyDescent="0.35"/>
    <row r="471" customFormat="1" ht="14.5" x14ac:dyDescent="0.35"/>
    <row r="472" customFormat="1" ht="14.5" x14ac:dyDescent="0.35"/>
    <row r="473" customFormat="1" ht="14.5" x14ac:dyDescent="0.35"/>
    <row r="474" customFormat="1" ht="14.5" x14ac:dyDescent="0.35"/>
    <row r="475" customFormat="1" ht="14.5" x14ac:dyDescent="0.35"/>
    <row r="476" customFormat="1" ht="14.5" x14ac:dyDescent="0.35"/>
    <row r="477" customFormat="1" ht="14.5" x14ac:dyDescent="0.35"/>
    <row r="478" customFormat="1" ht="14.5" x14ac:dyDescent="0.35"/>
    <row r="479" customFormat="1" ht="14.5" x14ac:dyDescent="0.35"/>
    <row r="480" customFormat="1" ht="14.5" x14ac:dyDescent="0.35"/>
    <row r="481" customFormat="1" ht="14.5" x14ac:dyDescent="0.35"/>
    <row r="482" customFormat="1" ht="14.5" x14ac:dyDescent="0.35"/>
    <row r="483" customFormat="1" ht="14.5" x14ac:dyDescent="0.35"/>
    <row r="484" customFormat="1" ht="14.5" x14ac:dyDescent="0.35"/>
    <row r="485" customFormat="1" ht="14.5" x14ac:dyDescent="0.35"/>
    <row r="486" customFormat="1" ht="14.5" x14ac:dyDescent="0.35"/>
    <row r="487" customFormat="1" ht="14.5" x14ac:dyDescent="0.35"/>
    <row r="488" customFormat="1" ht="14.5" x14ac:dyDescent="0.35"/>
    <row r="489" customFormat="1" ht="14.5" x14ac:dyDescent="0.35"/>
    <row r="490" customFormat="1" ht="14.5" x14ac:dyDescent="0.35"/>
    <row r="491" customFormat="1" ht="14.5" x14ac:dyDescent="0.35"/>
    <row r="492" customFormat="1" ht="14.5" x14ac:dyDescent="0.35"/>
    <row r="493" customFormat="1" ht="14.5" x14ac:dyDescent="0.35"/>
    <row r="494" customFormat="1" ht="14.5" x14ac:dyDescent="0.35"/>
    <row r="495" customFormat="1" ht="14.5" x14ac:dyDescent="0.35"/>
    <row r="496" customFormat="1" ht="14.5" x14ac:dyDescent="0.35"/>
    <row r="497" customFormat="1" ht="14.5" x14ac:dyDescent="0.35"/>
    <row r="498" customFormat="1" ht="14.5" x14ac:dyDescent="0.35"/>
    <row r="499" customFormat="1" ht="14.5" x14ac:dyDescent="0.35"/>
    <row r="500" customFormat="1" ht="14.5" x14ac:dyDescent="0.35"/>
    <row r="501" customFormat="1" ht="14.5" x14ac:dyDescent="0.35"/>
    <row r="502" customFormat="1" ht="14.5" x14ac:dyDescent="0.35"/>
    <row r="503" customFormat="1" ht="14.5" x14ac:dyDescent="0.35"/>
    <row r="504" customFormat="1" ht="14.5" x14ac:dyDescent="0.35"/>
    <row r="505" customFormat="1" ht="14.5" x14ac:dyDescent="0.35"/>
    <row r="506" customFormat="1" ht="14.5" x14ac:dyDescent="0.35"/>
    <row r="507" customFormat="1" ht="14.5" x14ac:dyDescent="0.35"/>
    <row r="508" customFormat="1" ht="14.5" x14ac:dyDescent="0.35"/>
    <row r="509" customFormat="1" ht="14.5" x14ac:dyDescent="0.35"/>
    <row r="510" customFormat="1" ht="14.5" x14ac:dyDescent="0.35"/>
    <row r="511" customFormat="1" ht="14.5" x14ac:dyDescent="0.35"/>
    <row r="512" customFormat="1" ht="14.5" x14ac:dyDescent="0.35"/>
    <row r="513" customFormat="1" ht="14.5" x14ac:dyDescent="0.35"/>
    <row r="514" customFormat="1" ht="14.5" x14ac:dyDescent="0.35"/>
    <row r="515" customFormat="1" ht="14.5" x14ac:dyDescent="0.35"/>
    <row r="516" customFormat="1" ht="14.5" x14ac:dyDescent="0.35"/>
    <row r="517" customFormat="1" ht="14.5" x14ac:dyDescent="0.35"/>
    <row r="518" customFormat="1" ht="14.5" x14ac:dyDescent="0.35"/>
    <row r="519" customFormat="1" ht="14.5" x14ac:dyDescent="0.35"/>
    <row r="520" customFormat="1" ht="14.5" x14ac:dyDescent="0.35"/>
    <row r="521" customFormat="1" ht="14.5" x14ac:dyDescent="0.35"/>
    <row r="522" customFormat="1" ht="14.5" x14ac:dyDescent="0.35"/>
    <row r="523" customFormat="1" ht="14.5" x14ac:dyDescent="0.35"/>
    <row r="524" customFormat="1" ht="14.5" x14ac:dyDescent="0.35"/>
    <row r="525" customFormat="1" ht="14.5" x14ac:dyDescent="0.35"/>
    <row r="526" customFormat="1" ht="14.5" x14ac:dyDescent="0.35"/>
    <row r="527" customFormat="1" ht="14.5" x14ac:dyDescent="0.35"/>
    <row r="528" customFormat="1" ht="14.5" x14ac:dyDescent="0.35"/>
    <row r="529" customFormat="1" ht="14.5" x14ac:dyDescent="0.35"/>
    <row r="530" customFormat="1" ht="14.5" x14ac:dyDescent="0.35"/>
    <row r="531" customFormat="1" ht="14.5" x14ac:dyDescent="0.35"/>
    <row r="532" customFormat="1" ht="14.5" x14ac:dyDescent="0.35"/>
    <row r="533" customFormat="1" ht="14.5" x14ac:dyDescent="0.35"/>
    <row r="534" customFormat="1" ht="14.5" x14ac:dyDescent="0.35"/>
    <row r="535" customFormat="1" ht="14.5" x14ac:dyDescent="0.35"/>
    <row r="536" customFormat="1" ht="14.5" x14ac:dyDescent="0.35"/>
    <row r="537" customFormat="1" ht="14.5" x14ac:dyDescent="0.35"/>
    <row r="538" customFormat="1" ht="14.5" x14ac:dyDescent="0.35"/>
    <row r="539" customFormat="1" ht="14.5" x14ac:dyDescent="0.35"/>
    <row r="540" customFormat="1" ht="14.5" x14ac:dyDescent="0.35"/>
    <row r="541" customFormat="1" ht="14.5" x14ac:dyDescent="0.35"/>
    <row r="542" customFormat="1" ht="14.5" x14ac:dyDescent="0.35"/>
    <row r="543" customFormat="1" ht="14.5" x14ac:dyDescent="0.35"/>
    <row r="544" customFormat="1" ht="14.5" x14ac:dyDescent="0.35"/>
    <row r="545" customFormat="1" ht="14.5" x14ac:dyDescent="0.35"/>
    <row r="546" customFormat="1" ht="14.5" x14ac:dyDescent="0.35"/>
    <row r="547" customFormat="1" ht="14.5" x14ac:dyDescent="0.35"/>
    <row r="548" customFormat="1" ht="14.5" x14ac:dyDescent="0.35"/>
    <row r="549" customFormat="1" ht="14.5" x14ac:dyDescent="0.35"/>
    <row r="550" customFormat="1" ht="14.5" x14ac:dyDescent="0.35"/>
    <row r="551" customFormat="1" ht="14.5" x14ac:dyDescent="0.35"/>
    <row r="552" customFormat="1" ht="14.5" x14ac:dyDescent="0.35"/>
    <row r="553" customFormat="1" ht="14.5" x14ac:dyDescent="0.35"/>
    <row r="554" customFormat="1" ht="14.5" x14ac:dyDescent="0.35"/>
    <row r="555" customFormat="1" ht="14.5" x14ac:dyDescent="0.35"/>
    <row r="556" customFormat="1" ht="14.5" x14ac:dyDescent="0.35"/>
    <row r="557" customFormat="1" ht="14.5" x14ac:dyDescent="0.35"/>
    <row r="558" customFormat="1" ht="14.5" x14ac:dyDescent="0.35"/>
    <row r="559" customFormat="1" ht="14.5" x14ac:dyDescent="0.35"/>
    <row r="560" customFormat="1" ht="14.5" x14ac:dyDescent="0.35"/>
    <row r="561" customFormat="1" ht="14.5" x14ac:dyDescent="0.35"/>
    <row r="562" customFormat="1" ht="14.5" x14ac:dyDescent="0.35"/>
    <row r="563" customFormat="1" ht="14.5" x14ac:dyDescent="0.35"/>
    <row r="564" customFormat="1" ht="14.5" x14ac:dyDescent="0.35"/>
    <row r="565" customFormat="1" ht="14.5" x14ac:dyDescent="0.35"/>
    <row r="566" customFormat="1" ht="14.5" x14ac:dyDescent="0.35"/>
    <row r="567" customFormat="1" ht="14.5" x14ac:dyDescent="0.35"/>
    <row r="568" customFormat="1" ht="14.5" x14ac:dyDescent="0.35"/>
    <row r="569" customFormat="1" ht="14.5" x14ac:dyDescent="0.35"/>
    <row r="570" customFormat="1" ht="14.5" x14ac:dyDescent="0.35"/>
    <row r="571" customFormat="1" ht="14.5" x14ac:dyDescent="0.35"/>
    <row r="572" customFormat="1" ht="14.5" x14ac:dyDescent="0.35"/>
    <row r="573" customFormat="1" ht="14.5" x14ac:dyDescent="0.35"/>
    <row r="574" customFormat="1" ht="14.5" x14ac:dyDescent="0.35"/>
    <row r="575" customFormat="1" ht="14.5" x14ac:dyDescent="0.35"/>
    <row r="576" customFormat="1" ht="14.5" x14ac:dyDescent="0.35"/>
    <row r="577" customFormat="1" ht="14.5" x14ac:dyDescent="0.35"/>
    <row r="578" customFormat="1" ht="14.5" x14ac:dyDescent="0.35"/>
    <row r="579" customFormat="1" ht="14.5" x14ac:dyDescent="0.35"/>
    <row r="580" customFormat="1" ht="14.5" x14ac:dyDescent="0.35"/>
    <row r="581" customFormat="1" ht="14.5" x14ac:dyDescent="0.35"/>
    <row r="582" customFormat="1" ht="14.5" x14ac:dyDescent="0.35"/>
    <row r="583" customFormat="1" ht="14.5" x14ac:dyDescent="0.35"/>
    <row r="584" customFormat="1" ht="14.5" x14ac:dyDescent="0.35"/>
    <row r="585" customFormat="1" ht="14.5" x14ac:dyDescent="0.35"/>
    <row r="586" customFormat="1" ht="14.5" x14ac:dyDescent="0.35"/>
    <row r="587" customFormat="1" ht="14.5" x14ac:dyDescent="0.35"/>
    <row r="588" customFormat="1" ht="14.5" x14ac:dyDescent="0.35"/>
    <row r="589" customFormat="1" ht="14.5" x14ac:dyDescent="0.35"/>
    <row r="590" customFormat="1" ht="14.5" x14ac:dyDescent="0.35"/>
    <row r="591" customFormat="1" ht="14.5" x14ac:dyDescent="0.35"/>
    <row r="592" customFormat="1" ht="14.5" x14ac:dyDescent="0.35"/>
    <row r="593" customFormat="1" ht="14.5" x14ac:dyDescent="0.35"/>
    <row r="594" customFormat="1" ht="14.5" x14ac:dyDescent="0.35"/>
    <row r="595" customFormat="1" ht="14.5" x14ac:dyDescent="0.35"/>
    <row r="596" customFormat="1" ht="14.5" x14ac:dyDescent="0.35"/>
    <row r="597" customFormat="1" ht="14.5" x14ac:dyDescent="0.35"/>
    <row r="598" customFormat="1" ht="14.5" x14ac:dyDescent="0.35"/>
    <row r="599" customFormat="1" ht="14.5" x14ac:dyDescent="0.35"/>
    <row r="600" customFormat="1" ht="14.5" x14ac:dyDescent="0.35"/>
    <row r="601" customFormat="1" ht="14.5" x14ac:dyDescent="0.35"/>
    <row r="602" customFormat="1" ht="14.5" x14ac:dyDescent="0.35"/>
    <row r="603" customFormat="1" ht="14.5" x14ac:dyDescent="0.35"/>
    <row r="604" customFormat="1" ht="14.5" x14ac:dyDescent="0.35"/>
    <row r="605" customFormat="1" ht="14.5" x14ac:dyDescent="0.35"/>
    <row r="606" customFormat="1" ht="14.5" x14ac:dyDescent="0.35"/>
    <row r="607" customFormat="1" ht="14.5" x14ac:dyDescent="0.35"/>
    <row r="608" customFormat="1" ht="14.5" x14ac:dyDescent="0.35"/>
    <row r="609" customFormat="1" ht="14.5" x14ac:dyDescent="0.35"/>
    <row r="610" customFormat="1" ht="14.5" x14ac:dyDescent="0.35"/>
    <row r="611" customFormat="1" ht="14.5" x14ac:dyDescent="0.35"/>
    <row r="612" customFormat="1" ht="14.5" x14ac:dyDescent="0.35"/>
    <row r="613" customFormat="1" ht="14.5" x14ac:dyDescent="0.35"/>
    <row r="614" customFormat="1" ht="14.5" x14ac:dyDescent="0.35"/>
    <row r="615" customFormat="1" ht="14.5" x14ac:dyDescent="0.35"/>
    <row r="616" customFormat="1" ht="14.5" x14ac:dyDescent="0.35"/>
    <row r="617" customFormat="1" ht="14.5" x14ac:dyDescent="0.35"/>
    <row r="618" customFormat="1" ht="14.5" x14ac:dyDescent="0.35"/>
    <row r="619" customFormat="1" ht="14.5" x14ac:dyDescent="0.35"/>
    <row r="620" customFormat="1" ht="14.5" x14ac:dyDescent="0.35"/>
    <row r="621" customFormat="1" ht="14.5" x14ac:dyDescent="0.35"/>
    <row r="622" customFormat="1" ht="14.5" x14ac:dyDescent="0.35"/>
    <row r="623" customFormat="1" ht="14.5" x14ac:dyDescent="0.35"/>
    <row r="624" customFormat="1" ht="14.5" x14ac:dyDescent="0.35"/>
    <row r="625" customFormat="1" ht="14.5" x14ac:dyDescent="0.35"/>
    <row r="626" customFormat="1" ht="14.5" x14ac:dyDescent="0.35"/>
    <row r="627" customFormat="1" ht="14.5" x14ac:dyDescent="0.35"/>
    <row r="628" customFormat="1" ht="14.5" x14ac:dyDescent="0.35"/>
    <row r="629" customFormat="1" ht="14.5" x14ac:dyDescent="0.35"/>
    <row r="630" customFormat="1" ht="14.5" x14ac:dyDescent="0.35"/>
    <row r="631" customFormat="1" ht="14.5" x14ac:dyDescent="0.35"/>
    <row r="632" customFormat="1" ht="14.5" x14ac:dyDescent="0.35"/>
    <row r="633" customFormat="1" ht="14.5" x14ac:dyDescent="0.35"/>
    <row r="634" customFormat="1" ht="14.5" x14ac:dyDescent="0.35"/>
    <row r="635" customFormat="1" ht="14.5" x14ac:dyDescent="0.35"/>
    <row r="636" customFormat="1" ht="14.5" x14ac:dyDescent="0.35"/>
    <row r="637" customFormat="1" ht="14.5" x14ac:dyDescent="0.35"/>
    <row r="638" customFormat="1" ht="14.5" x14ac:dyDescent="0.35"/>
    <row r="639" customFormat="1" ht="14.5" x14ac:dyDescent="0.35"/>
    <row r="640" customFormat="1" ht="14.5" x14ac:dyDescent="0.35"/>
    <row r="641" customFormat="1" ht="14.5" x14ac:dyDescent="0.35"/>
    <row r="642" customFormat="1" ht="14.5" x14ac:dyDescent="0.35"/>
    <row r="643" customFormat="1" ht="14.5" x14ac:dyDescent="0.35"/>
    <row r="644" customFormat="1" ht="14.5" x14ac:dyDescent="0.35"/>
    <row r="645" customFormat="1" ht="14.5" x14ac:dyDescent="0.35"/>
    <row r="646" customFormat="1" ht="14.5" x14ac:dyDescent="0.35"/>
    <row r="647" customFormat="1" ht="14.5" x14ac:dyDescent="0.35"/>
    <row r="648" customFormat="1" ht="14.5" x14ac:dyDescent="0.35"/>
    <row r="649" customFormat="1" ht="14.5" x14ac:dyDescent="0.35"/>
    <row r="650" customFormat="1" ht="14.5" x14ac:dyDescent="0.35"/>
    <row r="651" customFormat="1" ht="14.5" x14ac:dyDescent="0.35"/>
    <row r="652" customFormat="1" ht="14.5" x14ac:dyDescent="0.35"/>
    <row r="653" customFormat="1" ht="14.5" x14ac:dyDescent="0.35"/>
    <row r="654" customFormat="1" ht="14.5" x14ac:dyDescent="0.35"/>
    <row r="655" customFormat="1" ht="14.5" x14ac:dyDescent="0.35"/>
    <row r="656" customFormat="1" ht="14.5" x14ac:dyDescent="0.35"/>
    <row r="657" customFormat="1" ht="14.5" x14ac:dyDescent="0.35"/>
    <row r="658" customFormat="1" ht="14.5" x14ac:dyDescent="0.35"/>
    <row r="659" customFormat="1" ht="14.5" x14ac:dyDescent="0.35"/>
    <row r="660" customFormat="1" ht="14.5" x14ac:dyDescent="0.35"/>
    <row r="661" customFormat="1" ht="14.5" x14ac:dyDescent="0.35"/>
    <row r="662" customFormat="1" ht="14.5" x14ac:dyDescent="0.35"/>
    <row r="663" customFormat="1" ht="14.5" x14ac:dyDescent="0.35"/>
    <row r="664" customFormat="1" ht="14.5" x14ac:dyDescent="0.35"/>
    <row r="665" customFormat="1" ht="14.5" x14ac:dyDescent="0.35"/>
    <row r="666" customFormat="1" ht="14.5" x14ac:dyDescent="0.35"/>
    <row r="667" customFormat="1" ht="14.5" x14ac:dyDescent="0.35"/>
    <row r="668" customFormat="1" ht="14.5" x14ac:dyDescent="0.35"/>
    <row r="669" customFormat="1" ht="14.5" x14ac:dyDescent="0.35"/>
    <row r="670" customFormat="1" ht="14.5" x14ac:dyDescent="0.35"/>
    <row r="671" customFormat="1" ht="14.5" x14ac:dyDescent="0.35"/>
    <row r="672" customFormat="1" ht="14.5" x14ac:dyDescent="0.35"/>
    <row r="673" customFormat="1" ht="14.5" x14ac:dyDescent="0.35"/>
    <row r="674" customFormat="1" ht="14.5" x14ac:dyDescent="0.35"/>
    <row r="675" customFormat="1" ht="14.5" x14ac:dyDescent="0.35"/>
    <row r="676" customFormat="1" ht="14.5" x14ac:dyDescent="0.35"/>
    <row r="677" customFormat="1" ht="14.5" x14ac:dyDescent="0.35"/>
    <row r="678" customFormat="1" ht="14.5" x14ac:dyDescent="0.35"/>
    <row r="679" customFormat="1" ht="14.5" x14ac:dyDescent="0.35"/>
    <row r="680" customFormat="1" ht="14.5" x14ac:dyDescent="0.35"/>
    <row r="681" customFormat="1" ht="14.5" x14ac:dyDescent="0.35"/>
    <row r="682" customFormat="1" ht="14.5" x14ac:dyDescent="0.35"/>
    <row r="683" customFormat="1" ht="14.5" x14ac:dyDescent="0.35"/>
    <row r="684" customFormat="1" ht="14.5" x14ac:dyDescent="0.35"/>
    <row r="685" customFormat="1" ht="14.5" x14ac:dyDescent="0.35"/>
    <row r="686" customFormat="1" ht="14.5" x14ac:dyDescent="0.35"/>
    <row r="687" customFormat="1" ht="14.5" x14ac:dyDescent="0.35"/>
    <row r="688" customFormat="1" ht="14.5" x14ac:dyDescent="0.35"/>
    <row r="689" customFormat="1" ht="14.5" x14ac:dyDescent="0.35"/>
    <row r="690" customFormat="1" ht="14.5" x14ac:dyDescent="0.35"/>
    <row r="691" customFormat="1" ht="14.5" x14ac:dyDescent="0.35"/>
    <row r="692" customFormat="1" ht="14.5" x14ac:dyDescent="0.35"/>
    <row r="693" customFormat="1" ht="14.5" x14ac:dyDescent="0.35"/>
    <row r="694" customFormat="1" ht="14.5" x14ac:dyDescent="0.35"/>
    <row r="695" customFormat="1" ht="14.5" x14ac:dyDescent="0.35"/>
    <row r="696" customFormat="1" ht="14.5" x14ac:dyDescent="0.35"/>
    <row r="697" customFormat="1" ht="14.5" x14ac:dyDescent="0.35"/>
    <row r="698" customFormat="1" ht="14.5" x14ac:dyDescent="0.35"/>
    <row r="699" customFormat="1" ht="14.5" x14ac:dyDescent="0.35"/>
    <row r="700" customFormat="1" ht="14.5" x14ac:dyDescent="0.35"/>
    <row r="701" customFormat="1" ht="14.5" x14ac:dyDescent="0.35"/>
    <row r="702" customFormat="1" ht="14.5" x14ac:dyDescent="0.35"/>
    <row r="703" customFormat="1" ht="14.5" x14ac:dyDescent="0.35"/>
    <row r="704" customFormat="1" ht="14.5" x14ac:dyDescent="0.35"/>
    <row r="705" customFormat="1" ht="14.5" x14ac:dyDescent="0.35"/>
    <row r="706" customFormat="1" ht="14.5" x14ac:dyDescent="0.35"/>
    <row r="707" customFormat="1" ht="14.5" x14ac:dyDescent="0.35"/>
    <row r="708" customFormat="1" ht="14.5" x14ac:dyDescent="0.35"/>
    <row r="709" customFormat="1" ht="14.5" x14ac:dyDescent="0.35"/>
    <row r="710" customFormat="1" ht="14.5" x14ac:dyDescent="0.35"/>
    <row r="711" customFormat="1" ht="14.5" x14ac:dyDescent="0.35"/>
    <row r="712" customFormat="1" ht="14.5" x14ac:dyDescent="0.35"/>
    <row r="713" customFormat="1" ht="14.5" x14ac:dyDescent="0.35"/>
    <row r="714" customFormat="1" ht="14.5" x14ac:dyDescent="0.35"/>
    <row r="715" customFormat="1" ht="14.5" x14ac:dyDescent="0.35"/>
    <row r="716" customFormat="1" ht="14.5" x14ac:dyDescent="0.35"/>
    <row r="717" customFormat="1" ht="14.5" x14ac:dyDescent="0.35"/>
    <row r="718" customFormat="1" ht="14.5" x14ac:dyDescent="0.35"/>
    <row r="719" customFormat="1" ht="14.5" x14ac:dyDescent="0.35"/>
    <row r="720" customFormat="1" ht="14.5" x14ac:dyDescent="0.35"/>
    <row r="721" customFormat="1" ht="14.5" x14ac:dyDescent="0.35"/>
    <row r="722" customFormat="1" ht="14.5" x14ac:dyDescent="0.35"/>
    <row r="723" customFormat="1" ht="14.5" x14ac:dyDescent="0.35"/>
    <row r="724" customFormat="1" ht="14.5" x14ac:dyDescent="0.35"/>
    <row r="725" customFormat="1" ht="14.5" x14ac:dyDescent="0.35"/>
    <row r="726" customFormat="1" ht="14.5" x14ac:dyDescent="0.35"/>
    <row r="727" customFormat="1" ht="14.5" x14ac:dyDescent="0.35"/>
    <row r="728" customFormat="1" ht="14.5" x14ac:dyDescent="0.35"/>
    <row r="729" customFormat="1" ht="14.5" x14ac:dyDescent="0.35"/>
    <row r="730" customFormat="1" ht="14.5" x14ac:dyDescent="0.35"/>
    <row r="731" customFormat="1" ht="14.5" x14ac:dyDescent="0.35"/>
    <row r="732" customFormat="1" ht="14.5" x14ac:dyDescent="0.35"/>
    <row r="733" customFormat="1" ht="14.5" x14ac:dyDescent="0.35"/>
    <row r="734" customFormat="1" ht="14.5" x14ac:dyDescent="0.35"/>
    <row r="735" customFormat="1" ht="14.5" x14ac:dyDescent="0.35"/>
    <row r="736" customFormat="1" ht="14.5" x14ac:dyDescent="0.35"/>
    <row r="737" customFormat="1" ht="14.5" x14ac:dyDescent="0.35"/>
    <row r="738" customFormat="1" ht="14.5" x14ac:dyDescent="0.35"/>
    <row r="739" customFormat="1" ht="14.5" x14ac:dyDescent="0.35"/>
    <row r="740" customFormat="1" ht="14.5" x14ac:dyDescent="0.35"/>
    <row r="741" customFormat="1" ht="14.5" x14ac:dyDescent="0.35"/>
    <row r="742" customFormat="1" ht="14.5" x14ac:dyDescent="0.35"/>
    <row r="743" customFormat="1" ht="14.5" x14ac:dyDescent="0.35"/>
    <row r="744" customFormat="1" ht="14.5" x14ac:dyDescent="0.35"/>
    <row r="745" customFormat="1" ht="14.5" x14ac:dyDescent="0.35"/>
    <row r="746" customFormat="1" ht="14.5" x14ac:dyDescent="0.35"/>
    <row r="747" customFormat="1" ht="14.5" x14ac:dyDescent="0.35"/>
    <row r="748" customFormat="1" ht="14.5" x14ac:dyDescent="0.35"/>
    <row r="749" customFormat="1" ht="14.5" x14ac:dyDescent="0.35"/>
    <row r="750" customFormat="1" ht="14.5" x14ac:dyDescent="0.35"/>
    <row r="751" customFormat="1" ht="14.5" x14ac:dyDescent="0.35"/>
    <row r="752" customFormat="1" ht="14.5" x14ac:dyDescent="0.35"/>
    <row r="753" customFormat="1" ht="14.5" x14ac:dyDescent="0.35"/>
    <row r="754" customFormat="1" ht="14.5" x14ac:dyDescent="0.35"/>
    <row r="755" customFormat="1" ht="14.5" x14ac:dyDescent="0.35"/>
    <row r="756" customFormat="1" ht="14.5" x14ac:dyDescent="0.35"/>
    <row r="757" customFormat="1" ht="14.5" x14ac:dyDescent="0.35"/>
    <row r="758" customFormat="1" ht="14.5" x14ac:dyDescent="0.35"/>
    <row r="759" customFormat="1" ht="14.5" x14ac:dyDescent="0.35"/>
    <row r="760" customFormat="1" ht="14.5" x14ac:dyDescent="0.35"/>
    <row r="761" customFormat="1" ht="14.5" x14ac:dyDescent="0.35"/>
    <row r="762" customFormat="1" ht="14.5" x14ac:dyDescent="0.35"/>
    <row r="763" customFormat="1" ht="14.5" x14ac:dyDescent="0.35"/>
    <row r="764" customFormat="1" ht="14.5" x14ac:dyDescent="0.35"/>
    <row r="765" customFormat="1" ht="14.5" x14ac:dyDescent="0.35"/>
    <row r="766" customFormat="1" ht="14.5" x14ac:dyDescent="0.35"/>
    <row r="767" customFormat="1" ht="14.5" x14ac:dyDescent="0.35"/>
    <row r="768" customFormat="1" ht="14.5" x14ac:dyDescent="0.35"/>
    <row r="769" customFormat="1" ht="14.5" x14ac:dyDescent="0.35"/>
    <row r="770" customFormat="1" ht="14.5" x14ac:dyDescent="0.35"/>
    <row r="771" customFormat="1" ht="14.5" x14ac:dyDescent="0.35"/>
    <row r="772" customFormat="1" ht="14.5" x14ac:dyDescent="0.35"/>
    <row r="773" customFormat="1" ht="14.5" x14ac:dyDescent="0.35"/>
    <row r="774" customFormat="1" ht="14.5" x14ac:dyDescent="0.35"/>
    <row r="775" customFormat="1" ht="14.5" x14ac:dyDescent="0.35"/>
    <row r="776" customFormat="1" ht="14.5" x14ac:dyDescent="0.35"/>
    <row r="777" customFormat="1" ht="14.5" x14ac:dyDescent="0.35"/>
    <row r="778" customFormat="1" ht="14.5" x14ac:dyDescent="0.35"/>
    <row r="779" customFormat="1" ht="14.5" x14ac:dyDescent="0.35"/>
    <row r="780" customFormat="1" ht="14.5" x14ac:dyDescent="0.35"/>
    <row r="781" customFormat="1" ht="14.5" x14ac:dyDescent="0.35"/>
    <row r="782" customFormat="1" ht="14.5" x14ac:dyDescent="0.35"/>
    <row r="783" customFormat="1" ht="14.5" x14ac:dyDescent="0.35"/>
    <row r="784" customFormat="1" ht="14.5" x14ac:dyDescent="0.35"/>
    <row r="785" customFormat="1" ht="14.5" x14ac:dyDescent="0.35"/>
    <row r="786" customFormat="1" ht="14.5" x14ac:dyDescent="0.35"/>
    <row r="787" customFormat="1" ht="14.5" x14ac:dyDescent="0.35"/>
    <row r="788" customFormat="1" ht="14.5" x14ac:dyDescent="0.35"/>
    <row r="789" customFormat="1" ht="14.5" x14ac:dyDescent="0.35"/>
    <row r="790" customFormat="1" ht="14.5" x14ac:dyDescent="0.35"/>
    <row r="791" customFormat="1" ht="14.5" x14ac:dyDescent="0.35"/>
    <row r="792" customFormat="1" ht="14.5" x14ac:dyDescent="0.35"/>
    <row r="793" customFormat="1" ht="14.5" x14ac:dyDescent="0.35"/>
    <row r="794" customFormat="1" ht="14.5" x14ac:dyDescent="0.35"/>
    <row r="795" customFormat="1" ht="14.5" x14ac:dyDescent="0.35"/>
    <row r="796" customFormat="1" ht="14.5" x14ac:dyDescent="0.35"/>
    <row r="797" customFormat="1" ht="14.5" x14ac:dyDescent="0.35"/>
    <row r="798" customFormat="1" ht="14.5" x14ac:dyDescent="0.35"/>
    <row r="799" customFormat="1" ht="14.5" x14ac:dyDescent="0.35"/>
    <row r="800" customFormat="1" ht="14.5" x14ac:dyDescent="0.35"/>
    <row r="801" customFormat="1" ht="14.5" x14ac:dyDescent="0.35"/>
    <row r="802" customFormat="1" ht="14.5" x14ac:dyDescent="0.35"/>
    <row r="803" customFormat="1" ht="14.5" x14ac:dyDescent="0.35"/>
    <row r="804" customFormat="1" ht="14.5" x14ac:dyDescent="0.35"/>
    <row r="805" customFormat="1" ht="14.5" x14ac:dyDescent="0.35"/>
    <row r="806" customFormat="1" ht="14.5" x14ac:dyDescent="0.35"/>
    <row r="807" customFormat="1" ht="14.5" x14ac:dyDescent="0.35"/>
    <row r="808" customFormat="1" ht="14.5" x14ac:dyDescent="0.35"/>
    <row r="809" customFormat="1" ht="14.5" x14ac:dyDescent="0.35"/>
    <row r="810" customFormat="1" ht="14.5" x14ac:dyDescent="0.35"/>
    <row r="811" customFormat="1" ht="14.5" x14ac:dyDescent="0.35"/>
    <row r="812" customFormat="1" ht="14.5" x14ac:dyDescent="0.35"/>
    <row r="813" customFormat="1" ht="14.5" x14ac:dyDescent="0.35"/>
    <row r="814" customFormat="1" ht="14.5" x14ac:dyDescent="0.35"/>
    <row r="815" customFormat="1" ht="14.5" x14ac:dyDescent="0.35"/>
    <row r="816" customFormat="1" ht="14.5" x14ac:dyDescent="0.35"/>
    <row r="817" customFormat="1" ht="14.5" x14ac:dyDescent="0.35"/>
    <row r="818" customFormat="1" ht="14.5" x14ac:dyDescent="0.35"/>
    <row r="819" customFormat="1" ht="14.5" x14ac:dyDescent="0.35"/>
    <row r="820" customFormat="1" ht="14.5" x14ac:dyDescent="0.35"/>
    <row r="821" customFormat="1" ht="14.5" x14ac:dyDescent="0.35"/>
    <row r="822" customFormat="1" ht="14.5" x14ac:dyDescent="0.35"/>
    <row r="823" customFormat="1" ht="14.5" x14ac:dyDescent="0.35"/>
    <row r="824" customFormat="1" ht="14.5" x14ac:dyDescent="0.35"/>
    <row r="825" customFormat="1" ht="14.5" x14ac:dyDescent="0.35"/>
    <row r="826" customFormat="1" ht="14.5" x14ac:dyDescent="0.35"/>
    <row r="827" customFormat="1" ht="14.5" x14ac:dyDescent="0.35"/>
    <row r="828" customFormat="1" ht="14.5" x14ac:dyDescent="0.35"/>
    <row r="829" customFormat="1" ht="14.5" x14ac:dyDescent="0.35"/>
    <row r="830" customFormat="1" ht="14.5" x14ac:dyDescent="0.35"/>
    <row r="831" customFormat="1" ht="14.5" x14ac:dyDescent="0.35"/>
    <row r="832" customFormat="1" ht="14.5" x14ac:dyDescent="0.35"/>
    <row r="833" customFormat="1" ht="14.5" x14ac:dyDescent="0.35"/>
    <row r="834" customFormat="1" ht="14.5" x14ac:dyDescent="0.35"/>
    <row r="835" customFormat="1" ht="14.5" x14ac:dyDescent="0.35"/>
    <row r="836" customFormat="1" ht="14.5" x14ac:dyDescent="0.35"/>
    <row r="837" customFormat="1" ht="14.5" x14ac:dyDescent="0.35"/>
    <row r="838" customFormat="1" ht="14.5" x14ac:dyDescent="0.35"/>
    <row r="839" customFormat="1" ht="14.5" x14ac:dyDescent="0.35"/>
    <row r="840" customFormat="1" ht="14.5" x14ac:dyDescent="0.35"/>
    <row r="841" customFormat="1" ht="14.5" x14ac:dyDescent="0.35"/>
    <row r="842" customFormat="1" ht="14.5" x14ac:dyDescent="0.35"/>
    <row r="843" customFormat="1" ht="14.5" x14ac:dyDescent="0.35"/>
    <row r="844" customFormat="1" ht="14.5" x14ac:dyDescent="0.35"/>
    <row r="845" customFormat="1" ht="14.5" x14ac:dyDescent="0.35"/>
    <row r="846" customFormat="1" ht="14.5" x14ac:dyDescent="0.35"/>
    <row r="847" customFormat="1" ht="14.5" x14ac:dyDescent="0.35"/>
    <row r="848" customFormat="1" ht="14.5" x14ac:dyDescent="0.35"/>
    <row r="849" customFormat="1" ht="14.5" x14ac:dyDescent="0.35"/>
    <row r="850" customFormat="1" ht="14.5" x14ac:dyDescent="0.35"/>
    <row r="851" customFormat="1" ht="14.5" x14ac:dyDescent="0.35"/>
    <row r="852" customFormat="1" ht="14.5" x14ac:dyDescent="0.35"/>
    <row r="853" customFormat="1" ht="14.5" x14ac:dyDescent="0.35"/>
    <row r="854" customFormat="1" ht="14.5" x14ac:dyDescent="0.35"/>
    <row r="855" customFormat="1" ht="14.5" x14ac:dyDescent="0.35"/>
    <row r="856" customFormat="1" ht="14.5" x14ac:dyDescent="0.35"/>
    <row r="857" customFormat="1" ht="14.5" x14ac:dyDescent="0.35"/>
    <row r="858" customFormat="1" ht="14.5" x14ac:dyDescent="0.35"/>
    <row r="859" customFormat="1" ht="14.5" x14ac:dyDescent="0.35"/>
    <row r="860" customFormat="1" ht="14.5" x14ac:dyDescent="0.35"/>
    <row r="861" customFormat="1" ht="14.5" x14ac:dyDescent="0.35"/>
    <row r="862" customFormat="1" ht="14.5" x14ac:dyDescent="0.35"/>
    <row r="863" customFormat="1" ht="14.5" x14ac:dyDescent="0.35"/>
    <row r="864" customFormat="1" ht="14.5" x14ac:dyDescent="0.35"/>
    <row r="865" customFormat="1" ht="14.5" x14ac:dyDescent="0.35"/>
    <row r="866" customFormat="1" ht="14.5" x14ac:dyDescent="0.35"/>
    <row r="867" customFormat="1" ht="14.5" x14ac:dyDescent="0.35"/>
    <row r="868" customFormat="1" ht="14.5" x14ac:dyDescent="0.35"/>
    <row r="869" customFormat="1" ht="14.5" x14ac:dyDescent="0.35"/>
    <row r="870" customFormat="1" ht="14.5" x14ac:dyDescent="0.35"/>
    <row r="871" customFormat="1" ht="14.5" x14ac:dyDescent="0.35"/>
    <row r="872" customFormat="1" ht="14.5" x14ac:dyDescent="0.35"/>
    <row r="873" customFormat="1" ht="14.5" x14ac:dyDescent="0.35"/>
    <row r="874" customFormat="1" ht="14.5" x14ac:dyDescent="0.35"/>
    <row r="875" customFormat="1" ht="14.5" x14ac:dyDescent="0.35"/>
    <row r="876" customFormat="1" ht="14.5" x14ac:dyDescent="0.35"/>
    <row r="877" customFormat="1" ht="14.5" x14ac:dyDescent="0.35"/>
    <row r="878" customFormat="1" ht="14.5" x14ac:dyDescent="0.35"/>
    <row r="879" customFormat="1" ht="14.5" x14ac:dyDescent="0.35"/>
    <row r="880" customFormat="1" ht="14.5" x14ac:dyDescent="0.35"/>
    <row r="881" customFormat="1" ht="14.5" x14ac:dyDescent="0.35"/>
    <row r="882" customFormat="1" ht="14.5" x14ac:dyDescent="0.35"/>
    <row r="883" customFormat="1" ht="14.5" x14ac:dyDescent="0.35"/>
    <row r="884" customFormat="1" ht="14.5" x14ac:dyDescent="0.35"/>
    <row r="885" customFormat="1" ht="14.5" x14ac:dyDescent="0.35"/>
    <row r="886" customFormat="1" ht="14.5" x14ac:dyDescent="0.35"/>
    <row r="887" customFormat="1" ht="14.5" x14ac:dyDescent="0.35"/>
    <row r="888" customFormat="1" ht="14.5" x14ac:dyDescent="0.35"/>
    <row r="889" customFormat="1" ht="14.5" x14ac:dyDescent="0.35"/>
    <row r="890" customFormat="1" ht="14.5" x14ac:dyDescent="0.35"/>
    <row r="891" customFormat="1" ht="14.5" x14ac:dyDescent="0.35"/>
    <row r="892" customFormat="1" ht="14.5" x14ac:dyDescent="0.35"/>
    <row r="893" customFormat="1" ht="14.5" x14ac:dyDescent="0.35"/>
    <row r="894" customFormat="1" ht="14.5" x14ac:dyDescent="0.35"/>
    <row r="895" customFormat="1" ht="14.5" x14ac:dyDescent="0.35"/>
    <row r="896" customFormat="1" ht="14.5" x14ac:dyDescent="0.35"/>
    <row r="897" customFormat="1" ht="14.5" x14ac:dyDescent="0.35"/>
    <row r="898" customFormat="1" ht="14.5" x14ac:dyDescent="0.35"/>
    <row r="899" customFormat="1" ht="14.5" x14ac:dyDescent="0.35"/>
    <row r="900" customFormat="1" ht="14.5" x14ac:dyDescent="0.35"/>
    <row r="901" customFormat="1" ht="14.5" x14ac:dyDescent="0.35"/>
    <row r="902" customFormat="1" ht="14.5" x14ac:dyDescent="0.35"/>
    <row r="903" customFormat="1" ht="14.5" x14ac:dyDescent="0.35"/>
    <row r="904" customFormat="1" ht="14.5" x14ac:dyDescent="0.35"/>
    <row r="905" customFormat="1" ht="14.5" x14ac:dyDescent="0.35"/>
    <row r="906" customFormat="1" ht="14.5" x14ac:dyDescent="0.35"/>
    <row r="907" customFormat="1" ht="14.5" x14ac:dyDescent="0.35"/>
    <row r="908" customFormat="1" ht="14.5" x14ac:dyDescent="0.35"/>
    <row r="909" customFormat="1" ht="14.5" x14ac:dyDescent="0.35"/>
    <row r="910" customFormat="1" ht="14.5" x14ac:dyDescent="0.35"/>
    <row r="911" customFormat="1" ht="14.5" x14ac:dyDescent="0.35"/>
    <row r="912" customFormat="1" ht="14.5" x14ac:dyDescent="0.35"/>
    <row r="913" customFormat="1" ht="14.5" x14ac:dyDescent="0.35"/>
    <row r="914" customFormat="1" ht="14.5" x14ac:dyDescent="0.35"/>
    <row r="915" customFormat="1" ht="14.5" x14ac:dyDescent="0.35"/>
    <row r="916" customFormat="1" ht="14.5" x14ac:dyDescent="0.35"/>
    <row r="917" customFormat="1" ht="14.5" x14ac:dyDescent="0.35"/>
    <row r="918" customFormat="1" ht="14.5" x14ac:dyDescent="0.35"/>
    <row r="919" customFormat="1" ht="14.5" x14ac:dyDescent="0.35"/>
    <row r="920" customFormat="1" ht="14.5" x14ac:dyDescent="0.35"/>
    <row r="921" customFormat="1" ht="14.5" x14ac:dyDescent="0.35"/>
    <row r="922" customFormat="1" ht="14.5" x14ac:dyDescent="0.35"/>
    <row r="923" customFormat="1" ht="14.5" x14ac:dyDescent="0.35"/>
    <row r="924" customFormat="1" ht="14.5" x14ac:dyDescent="0.35"/>
    <row r="925" customFormat="1" ht="14.5" x14ac:dyDescent="0.35"/>
    <row r="926" customFormat="1" ht="14.5" x14ac:dyDescent="0.35"/>
    <row r="927" customFormat="1" ht="14.5" x14ac:dyDescent="0.35"/>
    <row r="928" customFormat="1" ht="14.5" x14ac:dyDescent="0.35"/>
    <row r="929" customFormat="1" ht="14.5" x14ac:dyDescent="0.35"/>
    <row r="930" customFormat="1" ht="14.5" x14ac:dyDescent="0.35"/>
    <row r="931" customFormat="1" ht="14.5" x14ac:dyDescent="0.35"/>
    <row r="932" customFormat="1" ht="14.5" x14ac:dyDescent="0.35"/>
    <row r="933" customFormat="1" ht="14.5" x14ac:dyDescent="0.35"/>
    <row r="934" customFormat="1" ht="14.5" x14ac:dyDescent="0.35"/>
    <row r="935" customFormat="1" ht="14.5" x14ac:dyDescent="0.35"/>
    <row r="936" customFormat="1" ht="14.5" x14ac:dyDescent="0.35"/>
    <row r="937" customFormat="1" ht="14.5" x14ac:dyDescent="0.35"/>
    <row r="938" customFormat="1" ht="14.5" x14ac:dyDescent="0.35"/>
    <row r="939" customFormat="1" ht="14.5" x14ac:dyDescent="0.35"/>
    <row r="940" customFormat="1" ht="14.5" x14ac:dyDescent="0.35"/>
    <row r="941" customFormat="1" ht="14.5" x14ac:dyDescent="0.35"/>
    <row r="942" customFormat="1" ht="14.5" x14ac:dyDescent="0.35"/>
    <row r="943" customFormat="1" ht="14.5" x14ac:dyDescent="0.35"/>
    <row r="944" customFormat="1" ht="14.5" x14ac:dyDescent="0.35"/>
    <row r="945" customFormat="1" ht="14.5" x14ac:dyDescent="0.35"/>
    <row r="946" customFormat="1" ht="14.5" x14ac:dyDescent="0.35"/>
    <row r="947" customFormat="1" ht="14.5" x14ac:dyDescent="0.35"/>
    <row r="948" customFormat="1" ht="14.5" x14ac:dyDescent="0.35"/>
    <row r="949" customFormat="1" ht="14.5" x14ac:dyDescent="0.35"/>
    <row r="950" customFormat="1" ht="14.5" x14ac:dyDescent="0.35"/>
    <row r="951" customFormat="1" ht="14.5" x14ac:dyDescent="0.35"/>
    <row r="952" customFormat="1" ht="14.5" x14ac:dyDescent="0.35"/>
    <row r="953" customFormat="1" ht="14.5" x14ac:dyDescent="0.35"/>
    <row r="954" customFormat="1" ht="14.5" x14ac:dyDescent="0.35"/>
    <row r="955" customFormat="1" ht="14.5" x14ac:dyDescent="0.35"/>
    <row r="956" customFormat="1" ht="14.5" x14ac:dyDescent="0.35"/>
    <row r="957" customFormat="1" ht="14.5" x14ac:dyDescent="0.35"/>
    <row r="958" customFormat="1" ht="14.5" x14ac:dyDescent="0.35"/>
    <row r="959" customFormat="1" ht="14.5" x14ac:dyDescent="0.35"/>
    <row r="960" customFormat="1" ht="14.5" x14ac:dyDescent="0.35"/>
    <row r="961" customFormat="1" ht="14.5" x14ac:dyDescent="0.35"/>
    <row r="962" customFormat="1" ht="14.5" x14ac:dyDescent="0.35"/>
    <row r="963" customFormat="1" ht="14.5" x14ac:dyDescent="0.35"/>
    <row r="964" customFormat="1" ht="14.5" x14ac:dyDescent="0.35"/>
    <row r="965" customFormat="1" ht="14.5" x14ac:dyDescent="0.35"/>
    <row r="966" customFormat="1" ht="14.5" x14ac:dyDescent="0.35"/>
    <row r="967" customFormat="1" ht="14.5" x14ac:dyDescent="0.35"/>
    <row r="968" customFormat="1" ht="14.5" x14ac:dyDescent="0.35"/>
    <row r="969" customFormat="1" ht="14.5" x14ac:dyDescent="0.35"/>
    <row r="970" customFormat="1" ht="14.5" x14ac:dyDescent="0.35"/>
    <row r="971" customFormat="1" ht="14.5" x14ac:dyDescent="0.35"/>
    <row r="972" customFormat="1" ht="14.5" x14ac:dyDescent="0.35"/>
    <row r="973" customFormat="1" ht="14.5" x14ac:dyDescent="0.35"/>
    <row r="974" customFormat="1" ht="14.5" x14ac:dyDescent="0.35"/>
    <row r="975" customFormat="1" ht="14.5" x14ac:dyDescent="0.35"/>
    <row r="976" customFormat="1" ht="14.5" x14ac:dyDescent="0.35"/>
    <row r="977" customFormat="1" ht="14.5" x14ac:dyDescent="0.35"/>
    <row r="978" customFormat="1" ht="14.5" x14ac:dyDescent="0.35"/>
    <row r="979" customFormat="1" ht="14.5" x14ac:dyDescent="0.35"/>
    <row r="980" customFormat="1" ht="14.5" x14ac:dyDescent="0.35"/>
    <row r="981" customFormat="1" ht="14.5" x14ac:dyDescent="0.35"/>
    <row r="982" customFormat="1" ht="14.5" x14ac:dyDescent="0.35"/>
    <row r="983" customFormat="1" ht="14.5" x14ac:dyDescent="0.35"/>
    <row r="984" customFormat="1" ht="14.5" x14ac:dyDescent="0.35"/>
    <row r="985" customFormat="1" ht="14.5" x14ac:dyDescent="0.35"/>
    <row r="986" customFormat="1" ht="14.5" x14ac:dyDescent="0.35"/>
    <row r="987" customFormat="1" ht="14.5" x14ac:dyDescent="0.35"/>
    <row r="988" customFormat="1" ht="14.5" x14ac:dyDescent="0.35"/>
    <row r="989" customFormat="1" ht="14.5" x14ac:dyDescent="0.35"/>
    <row r="990" customFormat="1" ht="14.5" x14ac:dyDescent="0.35"/>
    <row r="991" customFormat="1" ht="14.5" x14ac:dyDescent="0.35"/>
    <row r="992" customFormat="1" ht="14.5" x14ac:dyDescent="0.35"/>
    <row r="993" customFormat="1" ht="14.5" x14ac:dyDescent="0.35"/>
    <row r="994" customFormat="1" ht="14.5" x14ac:dyDescent="0.35"/>
    <row r="995" customFormat="1" ht="14.5" x14ac:dyDescent="0.35"/>
    <row r="996" customFormat="1" ht="14.5" x14ac:dyDescent="0.35"/>
    <row r="997" customFormat="1" ht="14.5" x14ac:dyDescent="0.35"/>
    <row r="998" customFormat="1" ht="14.5" x14ac:dyDescent="0.35"/>
    <row r="999" customFormat="1" ht="14.5" x14ac:dyDescent="0.35"/>
    <row r="1000" customFormat="1" ht="14.5" x14ac:dyDescent="0.35"/>
    <row r="1001" customFormat="1" ht="14.5" x14ac:dyDescent="0.35"/>
    <row r="1002" customFormat="1" ht="14.5" x14ac:dyDescent="0.35"/>
    <row r="1003" customFormat="1" ht="14.5" x14ac:dyDescent="0.35"/>
    <row r="1004" customFormat="1" ht="14.5" x14ac:dyDescent="0.35"/>
    <row r="1005" customFormat="1" ht="14.5" x14ac:dyDescent="0.35"/>
    <row r="1006" customFormat="1" ht="14.5" x14ac:dyDescent="0.35"/>
    <row r="1007" customFormat="1" ht="14.5" x14ac:dyDescent="0.35"/>
    <row r="1008" customFormat="1" ht="14.5" x14ac:dyDescent="0.35"/>
    <row r="1009" customFormat="1" ht="14.5" x14ac:dyDescent="0.35"/>
    <row r="1010" customFormat="1" ht="14.5" x14ac:dyDescent="0.35"/>
    <row r="1011" customFormat="1" ht="14.5" x14ac:dyDescent="0.35"/>
    <row r="1012" customFormat="1" ht="14.5" x14ac:dyDescent="0.35"/>
    <row r="1013" customFormat="1" ht="14.5" x14ac:dyDescent="0.35"/>
    <row r="1014" customFormat="1" ht="14.5" x14ac:dyDescent="0.35"/>
    <row r="1015" customFormat="1" ht="14.5" x14ac:dyDescent="0.35"/>
    <row r="1016" customFormat="1" ht="14.5" x14ac:dyDescent="0.35"/>
    <row r="1017" customFormat="1" ht="14.5" x14ac:dyDescent="0.35"/>
    <row r="1018" customFormat="1" ht="14.5" x14ac:dyDescent="0.35"/>
    <row r="1019" customFormat="1" ht="14.5" x14ac:dyDescent="0.35"/>
    <row r="1020" customFormat="1" ht="14.5" x14ac:dyDescent="0.35"/>
    <row r="1021" customFormat="1" ht="14.5" x14ac:dyDescent="0.35"/>
    <row r="1022" customFormat="1" ht="14.5" x14ac:dyDescent="0.35"/>
    <row r="1023" customFormat="1" ht="14.5" x14ac:dyDescent="0.35"/>
    <row r="1024" customFormat="1" ht="14.5" x14ac:dyDescent="0.35"/>
    <row r="1025" customFormat="1" ht="14.5" x14ac:dyDescent="0.35"/>
    <row r="1026" customFormat="1" ht="14.5" x14ac:dyDescent="0.35"/>
    <row r="1027" customFormat="1" ht="14.5" x14ac:dyDescent="0.35"/>
    <row r="1028" customFormat="1" ht="14.5" x14ac:dyDescent="0.35"/>
    <row r="1029" customFormat="1" ht="14.5" x14ac:dyDescent="0.35"/>
    <row r="1030" customFormat="1" ht="14.5" x14ac:dyDescent="0.35"/>
    <row r="1031" customFormat="1" ht="14.5" x14ac:dyDescent="0.35"/>
    <row r="1032" customFormat="1" ht="14.5" x14ac:dyDescent="0.35"/>
    <row r="1033" customFormat="1" ht="14.5" x14ac:dyDescent="0.35"/>
    <row r="1034" customFormat="1" ht="14.5" x14ac:dyDescent="0.35"/>
    <row r="1035" customFormat="1" ht="14.5" x14ac:dyDescent="0.35"/>
    <row r="1036" customFormat="1" ht="14.5" x14ac:dyDescent="0.35"/>
    <row r="1037" customFormat="1" ht="14.5" x14ac:dyDescent="0.35"/>
    <row r="1038" customFormat="1" ht="14.5" x14ac:dyDescent="0.35"/>
    <row r="1039" customFormat="1" ht="14.5" x14ac:dyDescent="0.35"/>
    <row r="1040" customFormat="1" ht="14.5" x14ac:dyDescent="0.35"/>
    <row r="1041" customFormat="1" ht="14.5" x14ac:dyDescent="0.35"/>
    <row r="1042" customFormat="1" ht="14.5" x14ac:dyDescent="0.35"/>
    <row r="1043" customFormat="1" ht="14.5" x14ac:dyDescent="0.35"/>
    <row r="1044" customFormat="1" ht="14.5" x14ac:dyDescent="0.35"/>
    <row r="1045" customFormat="1" ht="14.5" x14ac:dyDescent="0.35"/>
    <row r="1046" customFormat="1" ht="14.5" x14ac:dyDescent="0.35"/>
    <row r="1047" customFormat="1" ht="14.5" x14ac:dyDescent="0.35"/>
    <row r="1048" customFormat="1" ht="14.5" x14ac:dyDescent="0.35"/>
    <row r="1049" customFormat="1" ht="14.5" x14ac:dyDescent="0.35"/>
    <row r="1050" customFormat="1" ht="14.5" x14ac:dyDescent="0.35"/>
    <row r="1051" customFormat="1" ht="14.5" x14ac:dyDescent="0.35"/>
    <row r="1052" customFormat="1" ht="14.5" x14ac:dyDescent="0.35"/>
    <row r="1053" customFormat="1" ht="14.5" x14ac:dyDescent="0.35"/>
    <row r="1054" customFormat="1" ht="14.5" x14ac:dyDescent="0.35"/>
    <row r="1055" customFormat="1" ht="14.5" x14ac:dyDescent="0.35"/>
    <row r="1056" customFormat="1" ht="14.5" x14ac:dyDescent="0.35"/>
    <row r="1057" customFormat="1" ht="14.5" x14ac:dyDescent="0.35"/>
    <row r="1058" customFormat="1" ht="14.5" x14ac:dyDescent="0.35"/>
    <row r="1059" customFormat="1" ht="14.5" x14ac:dyDescent="0.35"/>
    <row r="1060" customFormat="1" ht="14.5" x14ac:dyDescent="0.35"/>
    <row r="1061" customFormat="1" ht="14.5" x14ac:dyDescent="0.35"/>
    <row r="1062" customFormat="1" ht="14.5" x14ac:dyDescent="0.35"/>
    <row r="1063" customFormat="1" ht="14.5" x14ac:dyDescent="0.35"/>
    <row r="1064" customFormat="1" ht="14.5" x14ac:dyDescent="0.35"/>
    <row r="1065" customFormat="1" ht="14.5" x14ac:dyDescent="0.35"/>
    <row r="1066" customFormat="1" ht="14.5" x14ac:dyDescent="0.35"/>
    <row r="1067" customFormat="1" ht="14.5" x14ac:dyDescent="0.35"/>
    <row r="1068" customFormat="1" ht="14.5" x14ac:dyDescent="0.35"/>
    <row r="1069" customFormat="1" ht="14.5" x14ac:dyDescent="0.35"/>
    <row r="1070" customFormat="1" ht="14.5" x14ac:dyDescent="0.35"/>
    <row r="1071" customFormat="1" ht="14.5" x14ac:dyDescent="0.35"/>
    <row r="1072" customFormat="1" ht="14.5" x14ac:dyDescent="0.35"/>
    <row r="1073" customFormat="1" ht="14.5" x14ac:dyDescent="0.35"/>
    <row r="1074" customFormat="1" ht="14.5" x14ac:dyDescent="0.35"/>
    <row r="1075" customFormat="1" ht="14.5" x14ac:dyDescent="0.35"/>
    <row r="1076" customFormat="1" ht="14.5" x14ac:dyDescent="0.35"/>
    <row r="1077" customFormat="1" ht="14.5" x14ac:dyDescent="0.35"/>
    <row r="1078" customFormat="1" ht="14.5" x14ac:dyDescent="0.35"/>
    <row r="1079" customFormat="1" ht="14.5" x14ac:dyDescent="0.35"/>
    <row r="1080" customFormat="1" ht="14.5" x14ac:dyDescent="0.35"/>
    <row r="1081" customFormat="1" ht="14.5" x14ac:dyDescent="0.35"/>
    <row r="1082" customFormat="1" ht="14.5" x14ac:dyDescent="0.35"/>
    <row r="1083" customFormat="1" ht="14.5" x14ac:dyDescent="0.35"/>
    <row r="1084" customFormat="1" ht="14.5" x14ac:dyDescent="0.35"/>
    <row r="1085" customFormat="1" ht="14.5" x14ac:dyDescent="0.35"/>
    <row r="1086" customFormat="1" ht="14.5" x14ac:dyDescent="0.35"/>
    <row r="1087" customFormat="1" ht="14.5" x14ac:dyDescent="0.35"/>
    <row r="1088" customFormat="1" ht="14.5" x14ac:dyDescent="0.35"/>
    <row r="1089" customFormat="1" ht="14.5" x14ac:dyDescent="0.35"/>
    <row r="1090" customFormat="1" ht="14.5" x14ac:dyDescent="0.35"/>
    <row r="1091" customFormat="1" ht="14.5" x14ac:dyDescent="0.35"/>
    <row r="1092" customFormat="1" ht="14.5" x14ac:dyDescent="0.35"/>
    <row r="1093" customFormat="1" ht="14.5" x14ac:dyDescent="0.35"/>
    <row r="1094" customFormat="1" ht="14.5" x14ac:dyDescent="0.35"/>
    <row r="1095" customFormat="1" ht="14.5" x14ac:dyDescent="0.35"/>
    <row r="1096" customFormat="1" ht="14.5" x14ac:dyDescent="0.35"/>
    <row r="1097" customFormat="1" ht="14.5" x14ac:dyDescent="0.35"/>
    <row r="1098" customFormat="1" ht="14.5" x14ac:dyDescent="0.35"/>
    <row r="1099" customFormat="1" ht="14.5" x14ac:dyDescent="0.35"/>
    <row r="1100" customFormat="1" ht="14.5" x14ac:dyDescent="0.35"/>
    <row r="1101" customFormat="1" ht="14.5" x14ac:dyDescent="0.35"/>
    <row r="1102" customFormat="1" ht="14.5" x14ac:dyDescent="0.35"/>
    <row r="1103" customFormat="1" ht="14.5" x14ac:dyDescent="0.35"/>
    <row r="1104" customFormat="1" ht="14.5" x14ac:dyDescent="0.35"/>
    <row r="1105" customFormat="1" ht="14.5" x14ac:dyDescent="0.35"/>
    <row r="1106" customFormat="1" ht="14.5" x14ac:dyDescent="0.35"/>
    <row r="1107" customFormat="1" ht="14.5" x14ac:dyDescent="0.35"/>
    <row r="1108" customFormat="1" ht="14.5" x14ac:dyDescent="0.35"/>
    <row r="1109" customFormat="1" ht="14.5" x14ac:dyDescent="0.35"/>
    <row r="1110" customFormat="1" ht="14.5" x14ac:dyDescent="0.35"/>
    <row r="1111" customFormat="1" ht="14.5" x14ac:dyDescent="0.35"/>
    <row r="1112" customFormat="1" ht="14.5" x14ac:dyDescent="0.35"/>
    <row r="1113" customFormat="1" ht="14.5" x14ac:dyDescent="0.35"/>
    <row r="1114" customFormat="1" ht="14.5" x14ac:dyDescent="0.35"/>
    <row r="1115" customFormat="1" ht="14.5" x14ac:dyDescent="0.35"/>
    <row r="1116" customFormat="1" ht="14.5" x14ac:dyDescent="0.35"/>
    <row r="1117" customFormat="1" ht="14.5" x14ac:dyDescent="0.35"/>
    <row r="1118" customFormat="1" ht="14.5" x14ac:dyDescent="0.35"/>
    <row r="1119" customFormat="1" ht="14.5" x14ac:dyDescent="0.35"/>
    <row r="1120" customFormat="1" ht="14.5" x14ac:dyDescent="0.35"/>
    <row r="1121" customFormat="1" ht="14.5" x14ac:dyDescent="0.35"/>
    <row r="1122" customFormat="1" ht="14.5" x14ac:dyDescent="0.35"/>
    <row r="1123" customFormat="1" ht="14.5" x14ac:dyDescent="0.35"/>
    <row r="1124" customFormat="1" ht="14.5" x14ac:dyDescent="0.35"/>
    <row r="1125" customFormat="1" ht="14.5" x14ac:dyDescent="0.35"/>
    <row r="1126" customFormat="1" ht="14.5" x14ac:dyDescent="0.35"/>
    <row r="1127" customFormat="1" ht="14.5" x14ac:dyDescent="0.35"/>
    <row r="1128" customFormat="1" ht="14.5" x14ac:dyDescent="0.35"/>
    <row r="1129" customFormat="1" ht="14.5" x14ac:dyDescent="0.35"/>
    <row r="1130" customFormat="1" ht="14.5" x14ac:dyDescent="0.35"/>
    <row r="1131" customFormat="1" ht="14.5" x14ac:dyDescent="0.35"/>
    <row r="1132" customFormat="1" ht="14.5" x14ac:dyDescent="0.35"/>
    <row r="1133" customFormat="1" ht="14.5" x14ac:dyDescent="0.35"/>
    <row r="1134" customFormat="1" ht="14.5" x14ac:dyDescent="0.35"/>
    <row r="1135" customFormat="1" ht="14.5" x14ac:dyDescent="0.35"/>
    <row r="1136" customFormat="1" ht="14.5" x14ac:dyDescent="0.35"/>
    <row r="1137" customFormat="1" ht="14.5" x14ac:dyDescent="0.35"/>
    <row r="1138" customFormat="1" ht="14.5" x14ac:dyDescent="0.35"/>
    <row r="1139" customFormat="1" ht="14.5" x14ac:dyDescent="0.35"/>
    <row r="1140" customFormat="1" ht="14.5" x14ac:dyDescent="0.35"/>
    <row r="1141" customFormat="1" ht="14.5" x14ac:dyDescent="0.35"/>
    <row r="1142" customFormat="1" ht="14.5" x14ac:dyDescent="0.35"/>
    <row r="1143" customFormat="1" ht="14.5" x14ac:dyDescent="0.35"/>
    <row r="1144" customFormat="1" ht="14.5" x14ac:dyDescent="0.35"/>
    <row r="1145" customFormat="1" ht="14.5" x14ac:dyDescent="0.35"/>
    <row r="1146" customFormat="1" ht="14.5" x14ac:dyDescent="0.35"/>
    <row r="1147" customFormat="1" ht="14.5" x14ac:dyDescent="0.35"/>
    <row r="1148" customFormat="1" ht="14.5" x14ac:dyDescent="0.35"/>
    <row r="1149" customFormat="1" ht="14.5" x14ac:dyDescent="0.35"/>
    <row r="1150" customFormat="1" ht="14.5" x14ac:dyDescent="0.35"/>
    <row r="1151" customFormat="1" ht="14.5" x14ac:dyDescent="0.35"/>
    <row r="1152" customFormat="1" ht="14.5" x14ac:dyDescent="0.35"/>
    <row r="1153" customFormat="1" ht="14.5" x14ac:dyDescent="0.35"/>
    <row r="1154" customFormat="1" ht="14.5" x14ac:dyDescent="0.35"/>
    <row r="1155" customFormat="1" ht="14.5" x14ac:dyDescent="0.35"/>
    <row r="1156" customFormat="1" ht="14.5" x14ac:dyDescent="0.35"/>
    <row r="1157" customFormat="1" ht="14.5" x14ac:dyDescent="0.35"/>
    <row r="1158" customFormat="1" ht="14.5" x14ac:dyDescent="0.35"/>
    <row r="1159" customFormat="1" ht="14.5" x14ac:dyDescent="0.35"/>
    <row r="1160" customFormat="1" ht="14.5" x14ac:dyDescent="0.35"/>
    <row r="1161" customFormat="1" ht="14.5" x14ac:dyDescent="0.35"/>
    <row r="1162" customFormat="1" ht="14.5" x14ac:dyDescent="0.35"/>
    <row r="1163" customFormat="1" ht="14.5" x14ac:dyDescent="0.35"/>
    <row r="1164" customFormat="1" ht="14.5" x14ac:dyDescent="0.35"/>
    <row r="1165" customFormat="1" ht="14.5" x14ac:dyDescent="0.35"/>
    <row r="1166" customFormat="1" ht="14.5" x14ac:dyDescent="0.35"/>
    <row r="1167" customFormat="1" ht="14.5" x14ac:dyDescent="0.35"/>
    <row r="1168" customFormat="1" ht="14.5" x14ac:dyDescent="0.35"/>
    <row r="1169" customFormat="1" ht="14.5" x14ac:dyDescent="0.35"/>
    <row r="1170" customFormat="1" ht="14.5" x14ac:dyDescent="0.35"/>
    <row r="1171" customFormat="1" ht="14.5" x14ac:dyDescent="0.35"/>
    <row r="1172" customFormat="1" ht="14.5" x14ac:dyDescent="0.35"/>
    <row r="1173" customFormat="1" ht="14.5" x14ac:dyDescent="0.35"/>
    <row r="1174" customFormat="1" ht="14.5" x14ac:dyDescent="0.35"/>
    <row r="1175" customFormat="1" ht="14.5" x14ac:dyDescent="0.35"/>
    <row r="1176" customFormat="1" ht="14.5" x14ac:dyDescent="0.35"/>
    <row r="1177" customFormat="1" ht="14.5" x14ac:dyDescent="0.35"/>
    <row r="1178" customFormat="1" ht="14.5" x14ac:dyDescent="0.35"/>
    <row r="1179" customFormat="1" ht="14.5" x14ac:dyDescent="0.35"/>
    <row r="1180" customFormat="1" ht="14.5" x14ac:dyDescent="0.35"/>
    <row r="1181" customFormat="1" ht="14.5" x14ac:dyDescent="0.35"/>
    <row r="1182" customFormat="1" ht="14.5" x14ac:dyDescent="0.35"/>
    <row r="1183" customFormat="1" ht="14.5" x14ac:dyDescent="0.35"/>
    <row r="1184" customFormat="1" ht="14.5" x14ac:dyDescent="0.35"/>
    <row r="1185" customFormat="1" ht="14.5" x14ac:dyDescent="0.35"/>
    <row r="1186" customFormat="1" ht="14.5" x14ac:dyDescent="0.35"/>
    <row r="1187" customFormat="1" ht="14.5" x14ac:dyDescent="0.35"/>
    <row r="1188" customFormat="1" ht="14.5" x14ac:dyDescent="0.35"/>
    <row r="1189" customFormat="1" ht="14.5" x14ac:dyDescent="0.35"/>
    <row r="1190" customFormat="1" ht="14.5" x14ac:dyDescent="0.35"/>
    <row r="1191" customFormat="1" ht="14.5" x14ac:dyDescent="0.35"/>
    <row r="1192" customFormat="1" ht="14.5" x14ac:dyDescent="0.35"/>
    <row r="1193" customFormat="1" ht="14.5" x14ac:dyDescent="0.35"/>
    <row r="1194" customFormat="1" ht="14.5" x14ac:dyDescent="0.35"/>
    <row r="1195" customFormat="1" ht="14.5" x14ac:dyDescent="0.35"/>
    <row r="1196" customFormat="1" ht="14.5" x14ac:dyDescent="0.35"/>
    <row r="1197" customFormat="1" ht="14.5" x14ac:dyDescent="0.35"/>
    <row r="1198" customFormat="1" ht="14.5" x14ac:dyDescent="0.35"/>
    <row r="1199" customFormat="1" ht="14.5" x14ac:dyDescent="0.35"/>
    <row r="1200" customFormat="1" ht="14.5" x14ac:dyDescent="0.35"/>
    <row r="1201" customFormat="1" ht="14.5" x14ac:dyDescent="0.35"/>
    <row r="1202" customFormat="1" ht="14.5" x14ac:dyDescent="0.35"/>
    <row r="1203" customFormat="1" ht="14.5" x14ac:dyDescent="0.35"/>
    <row r="1204" customFormat="1" ht="14.5" x14ac:dyDescent="0.35"/>
    <row r="1205" customFormat="1" ht="14.5" x14ac:dyDescent="0.35"/>
    <row r="1206" customFormat="1" ht="14.5" x14ac:dyDescent="0.35"/>
    <row r="1207" customFormat="1" ht="14.5" x14ac:dyDescent="0.35"/>
    <row r="1208" customFormat="1" ht="14.5" x14ac:dyDescent="0.35"/>
    <row r="1209" customFormat="1" ht="14.5" x14ac:dyDescent="0.35"/>
    <row r="1210" customFormat="1" ht="14.5" x14ac:dyDescent="0.35"/>
    <row r="1211" customFormat="1" ht="14.5" x14ac:dyDescent="0.35"/>
    <row r="1212" customFormat="1" ht="14.5" x14ac:dyDescent="0.35"/>
    <row r="1213" customFormat="1" ht="14.5" x14ac:dyDescent="0.35"/>
    <row r="1214" customFormat="1" ht="14.5" x14ac:dyDescent="0.35"/>
    <row r="1215" customFormat="1" ht="14.5" x14ac:dyDescent="0.35"/>
    <row r="1216" customFormat="1" ht="14.5" x14ac:dyDescent="0.35"/>
    <row r="1217" customFormat="1" ht="14.5" x14ac:dyDescent="0.35"/>
    <row r="1218" customFormat="1" ht="14.5" x14ac:dyDescent="0.35"/>
    <row r="1219" customFormat="1" ht="14.5" x14ac:dyDescent="0.35"/>
    <row r="1220" customFormat="1" ht="14.5" x14ac:dyDescent="0.35"/>
    <row r="1221" customFormat="1" ht="14.5" x14ac:dyDescent="0.35"/>
    <row r="1222" customFormat="1" ht="14.5" x14ac:dyDescent="0.35"/>
    <row r="1223" customFormat="1" ht="14.5" x14ac:dyDescent="0.35"/>
    <row r="1224" customFormat="1" ht="14.5" x14ac:dyDescent="0.35"/>
    <row r="1225" customFormat="1" ht="14.5" x14ac:dyDescent="0.35"/>
    <row r="1226" customFormat="1" ht="14.5" x14ac:dyDescent="0.35"/>
    <row r="1227" customFormat="1" ht="14.5" x14ac:dyDescent="0.35"/>
    <row r="1228" customFormat="1" ht="14.5" x14ac:dyDescent="0.35"/>
    <row r="1229" customFormat="1" ht="14.5" x14ac:dyDescent="0.35"/>
    <row r="1230" customFormat="1" ht="14.5" x14ac:dyDescent="0.35"/>
    <row r="1231" customFormat="1" ht="14.5" x14ac:dyDescent="0.35"/>
    <row r="1232" customFormat="1" ht="14.5" x14ac:dyDescent="0.35"/>
    <row r="1233" customFormat="1" ht="14.5" x14ac:dyDescent="0.35"/>
    <row r="1234" customFormat="1" ht="14.5" x14ac:dyDescent="0.35"/>
    <row r="1235" customFormat="1" ht="14.5" x14ac:dyDescent="0.35"/>
    <row r="1236" customFormat="1" ht="14.5" x14ac:dyDescent="0.35"/>
    <row r="1237" customFormat="1" ht="14.5" x14ac:dyDescent="0.35"/>
    <row r="1238" customFormat="1" ht="14.5" x14ac:dyDescent="0.35"/>
    <row r="1239" customFormat="1" ht="14.5" x14ac:dyDescent="0.35"/>
    <row r="1240" customFormat="1" ht="14.5" x14ac:dyDescent="0.35"/>
    <row r="1241" customFormat="1" ht="14.5" x14ac:dyDescent="0.35"/>
    <row r="1242" customFormat="1" ht="14.5" x14ac:dyDescent="0.35"/>
    <row r="1243" customFormat="1" ht="14.5" x14ac:dyDescent="0.35"/>
    <row r="1244" customFormat="1" ht="14.5" x14ac:dyDescent="0.35"/>
    <row r="1245" customFormat="1" ht="14.5" x14ac:dyDescent="0.35"/>
    <row r="1246" customFormat="1" ht="14.5" x14ac:dyDescent="0.35"/>
    <row r="1247" customFormat="1" ht="14.5" x14ac:dyDescent="0.35"/>
    <row r="1248" customFormat="1" ht="14.5" x14ac:dyDescent="0.35"/>
    <row r="1249" customFormat="1" ht="14.5" x14ac:dyDescent="0.35"/>
    <row r="1250" customFormat="1" ht="14.5" x14ac:dyDescent="0.35"/>
    <row r="1251" customFormat="1" ht="14.5" x14ac:dyDescent="0.35"/>
    <row r="1252" customFormat="1" ht="14.5" x14ac:dyDescent="0.35"/>
    <row r="1253" customFormat="1" ht="14.5" x14ac:dyDescent="0.35"/>
    <row r="1254" customFormat="1" ht="14.5" x14ac:dyDescent="0.35"/>
    <row r="1255" customFormat="1" ht="14.5" x14ac:dyDescent="0.35"/>
    <row r="1256" customFormat="1" ht="14.5" x14ac:dyDescent="0.35"/>
    <row r="1257" customFormat="1" ht="14.5" x14ac:dyDescent="0.35"/>
    <row r="1258" customFormat="1" ht="14.5" x14ac:dyDescent="0.35"/>
    <row r="1259" customFormat="1" ht="14.5" x14ac:dyDescent="0.35"/>
    <row r="1260" customFormat="1" ht="14.5" x14ac:dyDescent="0.35"/>
    <row r="1261" customFormat="1" ht="14.5" x14ac:dyDescent="0.35"/>
    <row r="1262" customFormat="1" ht="14.5" x14ac:dyDescent="0.35"/>
    <row r="1263" customFormat="1" ht="14.5" x14ac:dyDescent="0.35"/>
    <row r="1264" customFormat="1" ht="14.5" x14ac:dyDescent="0.35"/>
    <row r="1265" customFormat="1" ht="14.5" x14ac:dyDescent="0.35"/>
    <row r="1266" customFormat="1" ht="14.5" x14ac:dyDescent="0.35"/>
    <row r="1267" customFormat="1" ht="14.5" x14ac:dyDescent="0.35"/>
    <row r="1268" customFormat="1" ht="14.5" x14ac:dyDescent="0.35"/>
    <row r="1269" customFormat="1" ht="14.5" x14ac:dyDescent="0.35"/>
    <row r="1270" customFormat="1" ht="14.5" x14ac:dyDescent="0.35"/>
    <row r="1271" customFormat="1" ht="14.5" x14ac:dyDescent="0.35"/>
    <row r="1272" customFormat="1" ht="14.5" x14ac:dyDescent="0.35"/>
    <row r="1273" customFormat="1" ht="14.5" x14ac:dyDescent="0.35"/>
    <row r="1274" customFormat="1" ht="14.5" x14ac:dyDescent="0.35"/>
    <row r="1275" customFormat="1" ht="14.5" x14ac:dyDescent="0.35"/>
    <row r="1276" customFormat="1" ht="14.5" x14ac:dyDescent="0.35"/>
    <row r="1277" customFormat="1" ht="14.5" x14ac:dyDescent="0.35"/>
    <row r="1278" customFormat="1" ht="14.5" x14ac:dyDescent="0.35"/>
    <row r="1279" customFormat="1" ht="14.5" x14ac:dyDescent="0.35"/>
    <row r="1280" customFormat="1" ht="14.5" x14ac:dyDescent="0.35"/>
    <row r="1281" customFormat="1" ht="14.5" x14ac:dyDescent="0.35"/>
    <row r="1282" customFormat="1" ht="14.5" x14ac:dyDescent="0.35"/>
    <row r="1283" customFormat="1" ht="14.5" x14ac:dyDescent="0.35"/>
    <row r="1284" customFormat="1" ht="14.5" x14ac:dyDescent="0.35"/>
    <row r="1285" customFormat="1" ht="14.5" x14ac:dyDescent="0.35"/>
    <row r="1286" customFormat="1" ht="14.5" x14ac:dyDescent="0.35"/>
    <row r="1287" customFormat="1" ht="14.5" x14ac:dyDescent="0.35"/>
    <row r="1288" customFormat="1" ht="14.5" x14ac:dyDescent="0.35"/>
    <row r="1289" customFormat="1" ht="14.5" x14ac:dyDescent="0.35"/>
    <row r="1290" customFormat="1" ht="14.5" x14ac:dyDescent="0.35"/>
    <row r="1291" customFormat="1" ht="14.5" x14ac:dyDescent="0.35"/>
    <row r="1292" customFormat="1" ht="14.5" x14ac:dyDescent="0.35"/>
    <row r="1293" customFormat="1" ht="14.5" x14ac:dyDescent="0.35"/>
    <row r="1294" customFormat="1" ht="14.5" x14ac:dyDescent="0.35"/>
    <row r="1295" customFormat="1" ht="14.5" x14ac:dyDescent="0.35"/>
    <row r="1296" customFormat="1" ht="14.5" x14ac:dyDescent="0.35"/>
    <row r="1297" customFormat="1" ht="14.5" x14ac:dyDescent="0.35"/>
    <row r="1298" customFormat="1" ht="14.5" x14ac:dyDescent="0.35"/>
    <row r="1299" customFormat="1" ht="14.5" x14ac:dyDescent="0.35"/>
    <row r="1300" customFormat="1" ht="14.5" x14ac:dyDescent="0.35"/>
    <row r="1301" customFormat="1" ht="14.5" x14ac:dyDescent="0.35"/>
    <row r="1302" customFormat="1" ht="14.5" x14ac:dyDescent="0.35"/>
    <row r="1303" customFormat="1" ht="14.5" x14ac:dyDescent="0.35"/>
    <row r="1304" customFormat="1" ht="14.5" x14ac:dyDescent="0.35"/>
    <row r="1305" customFormat="1" ht="14.5" x14ac:dyDescent="0.35"/>
    <row r="1306" customFormat="1" ht="14.5" x14ac:dyDescent="0.35"/>
    <row r="1307" customFormat="1" ht="14.5" x14ac:dyDescent="0.35"/>
    <row r="1308" customFormat="1" ht="14.5" x14ac:dyDescent="0.35"/>
    <row r="1309" customFormat="1" ht="14.5" x14ac:dyDescent="0.35"/>
    <row r="1310" customFormat="1" ht="14.5" x14ac:dyDescent="0.35"/>
    <row r="1311" customFormat="1" ht="14.5" x14ac:dyDescent="0.35"/>
    <row r="1312" customFormat="1" ht="14.5" x14ac:dyDescent="0.35"/>
    <row r="1313" customFormat="1" ht="14.5" x14ac:dyDescent="0.35"/>
    <row r="1314" customFormat="1" ht="14.5" x14ac:dyDescent="0.35"/>
    <row r="1315" customFormat="1" ht="14.5" x14ac:dyDescent="0.35"/>
    <row r="1316" customFormat="1" ht="14.5" x14ac:dyDescent="0.35"/>
    <row r="1317" customFormat="1" ht="14.5" x14ac:dyDescent="0.35"/>
    <row r="1318" customFormat="1" ht="14.5" x14ac:dyDescent="0.35"/>
    <row r="1319" customFormat="1" ht="14.5" x14ac:dyDescent="0.35"/>
    <row r="1320" customFormat="1" ht="14.5" x14ac:dyDescent="0.35"/>
    <row r="1321" customFormat="1" ht="14.5" x14ac:dyDescent="0.35"/>
    <row r="1322" customFormat="1" ht="14.5" x14ac:dyDescent="0.35"/>
    <row r="1323" customFormat="1" ht="14.5" x14ac:dyDescent="0.35"/>
    <row r="1324" customFormat="1" ht="14.5" x14ac:dyDescent="0.35"/>
    <row r="1325" customFormat="1" ht="14.5" x14ac:dyDescent="0.35"/>
    <row r="1326" customFormat="1" ht="14.5" x14ac:dyDescent="0.35"/>
    <row r="1327" customFormat="1" ht="14.5" x14ac:dyDescent="0.35"/>
    <row r="1328" customFormat="1" ht="14.5" x14ac:dyDescent="0.35"/>
    <row r="1329" customFormat="1" ht="14.5" x14ac:dyDescent="0.35"/>
    <row r="1330" customFormat="1" ht="14.5" x14ac:dyDescent="0.35"/>
    <row r="1331" customFormat="1" ht="14.5" x14ac:dyDescent="0.35"/>
    <row r="1332" customFormat="1" ht="14.5" x14ac:dyDescent="0.35"/>
    <row r="1333" customFormat="1" ht="14.5" x14ac:dyDescent="0.35"/>
    <row r="1334" customFormat="1" ht="14.5" x14ac:dyDescent="0.35"/>
    <row r="1335" customFormat="1" ht="14.5" x14ac:dyDescent="0.35"/>
    <row r="1336" customFormat="1" ht="14.5" x14ac:dyDescent="0.35"/>
    <row r="1337" customFormat="1" ht="14.5" x14ac:dyDescent="0.35"/>
    <row r="1338" customFormat="1" ht="14.5" x14ac:dyDescent="0.35"/>
    <row r="1339" customFormat="1" ht="14.5" x14ac:dyDescent="0.35"/>
    <row r="1340" customFormat="1" ht="14.5" x14ac:dyDescent="0.35"/>
    <row r="1341" customFormat="1" ht="14.5" x14ac:dyDescent="0.35"/>
    <row r="1342" customFormat="1" ht="14.5" x14ac:dyDescent="0.35"/>
    <row r="1343" customFormat="1" ht="14.5" x14ac:dyDescent="0.35"/>
    <row r="1344" customFormat="1" ht="14.5" x14ac:dyDescent="0.35"/>
    <row r="1345" customFormat="1" ht="14.5" x14ac:dyDescent="0.35"/>
    <row r="1346" customFormat="1" ht="14.5" x14ac:dyDescent="0.35"/>
    <row r="1347" customFormat="1" ht="14.5" x14ac:dyDescent="0.35"/>
    <row r="1348" customFormat="1" ht="14.5" x14ac:dyDescent="0.35"/>
    <row r="1349" customFormat="1" ht="14.5" x14ac:dyDescent="0.35"/>
    <row r="1350" customFormat="1" ht="14.5" x14ac:dyDescent="0.35"/>
    <row r="1351" customFormat="1" ht="14.5" x14ac:dyDescent="0.35"/>
    <row r="1352" customFormat="1" ht="14.5" x14ac:dyDescent="0.35"/>
    <row r="1353" customFormat="1" ht="14.5" x14ac:dyDescent="0.35"/>
    <row r="1354" customFormat="1" ht="14.5" x14ac:dyDescent="0.35"/>
    <row r="1355" customFormat="1" ht="14.5" x14ac:dyDescent="0.35"/>
    <row r="1356" customFormat="1" ht="14.5" x14ac:dyDescent="0.35"/>
    <row r="1357" customFormat="1" ht="14.5" x14ac:dyDescent="0.35"/>
    <row r="1358" customFormat="1" ht="14.5" x14ac:dyDescent="0.35"/>
    <row r="1359" customFormat="1" ht="14.5" x14ac:dyDescent="0.35"/>
    <row r="1360" customFormat="1" ht="14.5" x14ac:dyDescent="0.35"/>
    <row r="1361" customFormat="1" ht="14.5" x14ac:dyDescent="0.35"/>
    <row r="1362" customFormat="1" ht="14.5" x14ac:dyDescent="0.35"/>
    <row r="1363" customFormat="1" ht="14.5" x14ac:dyDescent="0.35"/>
    <row r="1364" customFormat="1" ht="14.5" x14ac:dyDescent="0.35"/>
    <row r="1365" customFormat="1" ht="14.5" x14ac:dyDescent="0.35"/>
    <row r="1366" customFormat="1" ht="14.5" x14ac:dyDescent="0.35"/>
    <row r="1367" customFormat="1" ht="14.5" x14ac:dyDescent="0.35"/>
    <row r="1368" customFormat="1" ht="14.5" x14ac:dyDescent="0.35"/>
    <row r="1369" customFormat="1" ht="14.5" x14ac:dyDescent="0.35"/>
    <row r="1370" customFormat="1" ht="14.5" x14ac:dyDescent="0.35"/>
    <row r="1371" customFormat="1" ht="14.5" x14ac:dyDescent="0.35"/>
    <row r="1372" customFormat="1" ht="14.5" x14ac:dyDescent="0.35"/>
    <row r="1373" customFormat="1" ht="14.5" x14ac:dyDescent="0.35"/>
    <row r="1374" customFormat="1" ht="14.5" x14ac:dyDescent="0.35"/>
    <row r="1375" customFormat="1" ht="14.5" x14ac:dyDescent="0.35"/>
    <row r="1376" customFormat="1" ht="14.5" x14ac:dyDescent="0.35"/>
    <row r="1377" customFormat="1" ht="14.5" x14ac:dyDescent="0.35"/>
    <row r="1378" customFormat="1" ht="14.5" x14ac:dyDescent="0.35"/>
    <row r="1379" customFormat="1" ht="14.5" x14ac:dyDescent="0.35"/>
    <row r="1380" customFormat="1" ht="14.5" x14ac:dyDescent="0.35"/>
    <row r="1381" customFormat="1" ht="14.5" x14ac:dyDescent="0.35"/>
    <row r="1382" customFormat="1" ht="14.5" x14ac:dyDescent="0.35"/>
    <row r="1383" customFormat="1" ht="14.5" x14ac:dyDescent="0.35"/>
    <row r="1384" customFormat="1" ht="14.5" x14ac:dyDescent="0.35"/>
    <row r="1385" customFormat="1" ht="14.5" x14ac:dyDescent="0.35"/>
    <row r="1386" customFormat="1" ht="14.5" x14ac:dyDescent="0.35"/>
    <row r="1387" customFormat="1" ht="14.5" x14ac:dyDescent="0.35"/>
    <row r="1388" customFormat="1" ht="14.5" x14ac:dyDescent="0.35"/>
    <row r="1389" customFormat="1" ht="14.5" x14ac:dyDescent="0.35"/>
    <row r="1390" customFormat="1" ht="14.5" x14ac:dyDescent="0.35"/>
    <row r="1391" customFormat="1" ht="14.5" x14ac:dyDescent="0.35"/>
    <row r="1392" customFormat="1" ht="14.5" x14ac:dyDescent="0.35"/>
    <row r="1393" customFormat="1" ht="14.5" x14ac:dyDescent="0.35"/>
    <row r="1394" customFormat="1" ht="14.5" x14ac:dyDescent="0.35"/>
    <row r="1395" customFormat="1" ht="14.5" x14ac:dyDescent="0.35"/>
    <row r="1396" customFormat="1" ht="14.5" x14ac:dyDescent="0.35"/>
    <row r="1397" customFormat="1" ht="14.5" x14ac:dyDescent="0.35"/>
    <row r="1398" customFormat="1" ht="14.5" x14ac:dyDescent="0.35"/>
    <row r="1399" customFormat="1" ht="14.5" x14ac:dyDescent="0.35"/>
    <row r="1400" customFormat="1" ht="14.5" x14ac:dyDescent="0.35"/>
    <row r="1401" customFormat="1" ht="14.5" x14ac:dyDescent="0.35"/>
    <row r="1402" customFormat="1" ht="14.5" x14ac:dyDescent="0.35"/>
    <row r="1403" customFormat="1" ht="14.5" x14ac:dyDescent="0.35"/>
    <row r="1404" customFormat="1" ht="14.5" x14ac:dyDescent="0.35"/>
    <row r="1405" customFormat="1" ht="14.5" x14ac:dyDescent="0.35"/>
    <row r="1406" customFormat="1" ht="14.5" x14ac:dyDescent="0.35"/>
    <row r="1407" customFormat="1" ht="14.5" x14ac:dyDescent="0.35"/>
    <row r="1408" customFormat="1" ht="14.5" x14ac:dyDescent="0.35"/>
    <row r="1409" customFormat="1" ht="14.5" x14ac:dyDescent="0.35"/>
    <row r="1410" customFormat="1" ht="14.5" x14ac:dyDescent="0.35"/>
    <row r="1411" customFormat="1" ht="14.5" x14ac:dyDescent="0.35"/>
    <row r="1412" customFormat="1" ht="14.5" x14ac:dyDescent="0.35"/>
    <row r="1413" customFormat="1" ht="14.5" x14ac:dyDescent="0.35"/>
    <row r="1414" customFormat="1" ht="14.5" x14ac:dyDescent="0.35"/>
    <row r="1415" customFormat="1" ht="14.5" x14ac:dyDescent="0.35"/>
    <row r="1416" customFormat="1" ht="14.5" x14ac:dyDescent="0.35"/>
    <row r="1417" customFormat="1" ht="14.5" x14ac:dyDescent="0.35"/>
    <row r="1418" customFormat="1" ht="14.5" x14ac:dyDescent="0.35"/>
    <row r="1419" customFormat="1" ht="14.5" x14ac:dyDescent="0.35"/>
    <row r="1420" customFormat="1" ht="14.5" x14ac:dyDescent="0.35"/>
    <row r="1421" customFormat="1" ht="14.5" x14ac:dyDescent="0.35"/>
    <row r="1422" customFormat="1" ht="14.5" x14ac:dyDescent="0.35"/>
    <row r="1423" customFormat="1" ht="14.5" x14ac:dyDescent="0.35"/>
    <row r="1424" customFormat="1" ht="14.5" x14ac:dyDescent="0.35"/>
    <row r="1425" customFormat="1" ht="14.5" x14ac:dyDescent="0.35"/>
    <row r="1426" customFormat="1" ht="14.5" x14ac:dyDescent="0.35"/>
    <row r="1427" customFormat="1" ht="14.5" x14ac:dyDescent="0.35"/>
    <row r="1428" customFormat="1" ht="14.5" x14ac:dyDescent="0.35"/>
    <row r="1429" customFormat="1" ht="14.5" x14ac:dyDescent="0.35"/>
    <row r="1430" customFormat="1" ht="14.5" x14ac:dyDescent="0.35"/>
    <row r="1431" customFormat="1" ht="14.5" x14ac:dyDescent="0.35"/>
    <row r="1432" customFormat="1" ht="14.5" x14ac:dyDescent="0.35"/>
    <row r="1433" customFormat="1" ht="14.5" x14ac:dyDescent="0.35"/>
    <row r="1434" customFormat="1" ht="14.5" x14ac:dyDescent="0.35"/>
    <row r="1435" customFormat="1" ht="14.5" x14ac:dyDescent="0.35"/>
    <row r="1436" customFormat="1" ht="14.5" x14ac:dyDescent="0.35"/>
    <row r="1437" customFormat="1" ht="14.5" x14ac:dyDescent="0.35"/>
    <row r="1438" customFormat="1" ht="14.5" x14ac:dyDescent="0.35"/>
    <row r="1439" customFormat="1" ht="14.5" x14ac:dyDescent="0.35"/>
    <row r="1440" customFormat="1" ht="14.5" x14ac:dyDescent="0.35"/>
    <row r="1441" customFormat="1" ht="14.5" x14ac:dyDescent="0.35"/>
    <row r="1442" customFormat="1" ht="14.5" x14ac:dyDescent="0.35"/>
    <row r="1443" customFormat="1" ht="14.5" x14ac:dyDescent="0.35"/>
    <row r="1444" customFormat="1" ht="14.5" x14ac:dyDescent="0.35"/>
    <row r="1445" customFormat="1" ht="14.5" x14ac:dyDescent="0.35"/>
    <row r="1446" customFormat="1" ht="14.5" x14ac:dyDescent="0.35"/>
    <row r="1447" customFormat="1" ht="14.5" x14ac:dyDescent="0.35"/>
    <row r="1448" customFormat="1" ht="14.5" x14ac:dyDescent="0.35"/>
    <row r="1449" customFormat="1" ht="14.5" x14ac:dyDescent="0.35"/>
    <row r="1450" customFormat="1" ht="14.5" x14ac:dyDescent="0.35"/>
    <row r="1451" customFormat="1" ht="14.5" x14ac:dyDescent="0.35"/>
    <row r="1452" customFormat="1" ht="14.5" x14ac:dyDescent="0.35"/>
    <row r="1453" customFormat="1" ht="14.5" x14ac:dyDescent="0.35"/>
    <row r="1454" customFormat="1" ht="14.5" x14ac:dyDescent="0.35"/>
    <row r="1455" customFormat="1" ht="14.5" x14ac:dyDescent="0.35"/>
    <row r="1456" customFormat="1" ht="14.5" x14ac:dyDescent="0.35"/>
    <row r="1457" customFormat="1" ht="14.5" x14ac:dyDescent="0.35"/>
    <row r="1458" customFormat="1" ht="14.5" x14ac:dyDescent="0.35"/>
    <row r="1459" customFormat="1" ht="14.5" x14ac:dyDescent="0.35"/>
    <row r="1460" customFormat="1" ht="14.5" x14ac:dyDescent="0.35"/>
    <row r="1461" customFormat="1" ht="14.5" x14ac:dyDescent="0.35"/>
    <row r="1462" customFormat="1" ht="14.5" x14ac:dyDescent="0.35"/>
    <row r="1463" customFormat="1" ht="14.5" x14ac:dyDescent="0.35"/>
    <row r="1464" customFormat="1" ht="14.5" x14ac:dyDescent="0.35"/>
    <row r="1465" customFormat="1" ht="14.5" x14ac:dyDescent="0.35"/>
    <row r="1466" customFormat="1" ht="14.5" x14ac:dyDescent="0.35"/>
    <row r="1467" customFormat="1" ht="14.5" x14ac:dyDescent="0.35"/>
    <row r="1468" customFormat="1" ht="14.5" x14ac:dyDescent="0.35"/>
    <row r="1469" customFormat="1" ht="14.5" x14ac:dyDescent="0.35"/>
    <row r="1470" customFormat="1" ht="14.5" x14ac:dyDescent="0.35"/>
    <row r="1471" customFormat="1" ht="14.5" x14ac:dyDescent="0.35"/>
    <row r="1472" customFormat="1" ht="14.5" x14ac:dyDescent="0.35"/>
    <row r="1473" customFormat="1" ht="14.5" x14ac:dyDescent="0.35"/>
    <row r="1474" customFormat="1" ht="14.5" x14ac:dyDescent="0.35"/>
    <row r="1475" customFormat="1" ht="14.5" x14ac:dyDescent="0.35"/>
    <row r="1476" customFormat="1" ht="14.5" x14ac:dyDescent="0.35"/>
    <row r="1477" customFormat="1" ht="14.5" x14ac:dyDescent="0.35"/>
    <row r="1478" customFormat="1" ht="14.5" x14ac:dyDescent="0.35"/>
    <row r="1479" customFormat="1" ht="14.5" x14ac:dyDescent="0.35"/>
    <row r="1480" customFormat="1" ht="14.5" x14ac:dyDescent="0.35"/>
    <row r="1481" customFormat="1" ht="14.5" x14ac:dyDescent="0.35"/>
    <row r="1482" customFormat="1" ht="14.5" x14ac:dyDescent="0.35"/>
    <row r="1483" customFormat="1" ht="14.5" x14ac:dyDescent="0.35"/>
    <row r="1484" customFormat="1" ht="14.5" x14ac:dyDescent="0.35"/>
    <row r="1485" customFormat="1" ht="14.5" x14ac:dyDescent="0.35"/>
    <row r="1486" customFormat="1" ht="14.5" x14ac:dyDescent="0.35"/>
    <row r="1487" customFormat="1" ht="14.5" x14ac:dyDescent="0.35"/>
    <row r="1488" customFormat="1" ht="14.5" x14ac:dyDescent="0.35"/>
    <row r="1489" customFormat="1" ht="14.5" x14ac:dyDescent="0.35"/>
    <row r="1490" customFormat="1" ht="14.5" x14ac:dyDescent="0.35"/>
    <row r="1491" customFormat="1" ht="14.5" x14ac:dyDescent="0.35"/>
    <row r="1492" customFormat="1" ht="14.5" x14ac:dyDescent="0.35"/>
    <row r="1493" customFormat="1" ht="14.5" x14ac:dyDescent="0.35"/>
    <row r="1494" customFormat="1" ht="14.5" x14ac:dyDescent="0.35"/>
    <row r="1495" customFormat="1" ht="14.5" x14ac:dyDescent="0.35"/>
    <row r="1496" customFormat="1" ht="14.5" x14ac:dyDescent="0.35"/>
    <row r="1497" customFormat="1" ht="14.5" x14ac:dyDescent="0.35"/>
    <row r="1498" customFormat="1" ht="14.5" x14ac:dyDescent="0.35"/>
    <row r="1499" customFormat="1" ht="14.5" x14ac:dyDescent="0.35"/>
    <row r="1500" customFormat="1" ht="14.5" x14ac:dyDescent="0.35"/>
    <row r="1501" customFormat="1" ht="14.5" x14ac:dyDescent="0.35"/>
    <row r="1502" customFormat="1" ht="14.5" x14ac:dyDescent="0.35"/>
    <row r="1503" customFormat="1" ht="14.5" x14ac:dyDescent="0.35"/>
    <row r="1504" customFormat="1" ht="14.5" x14ac:dyDescent="0.35"/>
    <row r="1505" customFormat="1" ht="14.5" x14ac:dyDescent="0.35"/>
    <row r="1506" customFormat="1" ht="14.5" x14ac:dyDescent="0.35"/>
    <row r="1507" customFormat="1" ht="14.5" x14ac:dyDescent="0.35"/>
    <row r="1508" customFormat="1" ht="14.5" x14ac:dyDescent="0.35"/>
    <row r="1509" customFormat="1" ht="14.5" x14ac:dyDescent="0.35"/>
    <row r="1510" customFormat="1" ht="14.5" x14ac:dyDescent="0.35"/>
    <row r="1511" customFormat="1" ht="14.5" x14ac:dyDescent="0.35"/>
    <row r="1512" customFormat="1" ht="14.5" x14ac:dyDescent="0.35"/>
    <row r="1513" customFormat="1" ht="14.5" x14ac:dyDescent="0.35"/>
    <row r="1514" customFormat="1" ht="14.5" x14ac:dyDescent="0.35"/>
    <row r="1515" customFormat="1" ht="14.5" x14ac:dyDescent="0.35"/>
    <row r="1516" customFormat="1" ht="14.5" x14ac:dyDescent="0.35"/>
    <row r="1517" customFormat="1" ht="14.5" x14ac:dyDescent="0.35"/>
    <row r="1518" customFormat="1" ht="14.5" x14ac:dyDescent="0.35"/>
    <row r="1519" customFormat="1" ht="14.5" x14ac:dyDescent="0.35"/>
    <row r="1520" customFormat="1" ht="14.5" x14ac:dyDescent="0.35"/>
    <row r="1521" customFormat="1" ht="14.5" x14ac:dyDescent="0.35"/>
    <row r="1522" customFormat="1" ht="14.5" x14ac:dyDescent="0.35"/>
    <row r="1523" customFormat="1" ht="14.5" x14ac:dyDescent="0.35"/>
    <row r="1524" customFormat="1" ht="14.5" x14ac:dyDescent="0.35"/>
    <row r="1525" customFormat="1" ht="14.5" x14ac:dyDescent="0.35"/>
    <row r="1526" customFormat="1" ht="14.5" x14ac:dyDescent="0.35"/>
    <row r="1527" customFormat="1" ht="14.5" x14ac:dyDescent="0.35"/>
    <row r="1528" customFormat="1" ht="14.5" x14ac:dyDescent="0.35"/>
    <row r="1529" customFormat="1" ht="14.5" x14ac:dyDescent="0.35"/>
    <row r="1530" customFormat="1" ht="14.5" x14ac:dyDescent="0.35"/>
    <row r="1531" customFormat="1" ht="14.5" x14ac:dyDescent="0.35"/>
    <row r="1532" customFormat="1" ht="14.5" x14ac:dyDescent="0.35"/>
    <row r="1533" customFormat="1" ht="14.5" x14ac:dyDescent="0.35"/>
    <row r="1534" customFormat="1" ht="14.5" x14ac:dyDescent="0.35"/>
    <row r="1535" customFormat="1" ht="14.5" x14ac:dyDescent="0.35"/>
    <row r="1536" customFormat="1" ht="14.5" x14ac:dyDescent="0.35"/>
    <row r="1537" customFormat="1" ht="14.5" x14ac:dyDescent="0.35"/>
    <row r="1538" customFormat="1" ht="14.5" x14ac:dyDescent="0.35"/>
    <row r="1539" customFormat="1" ht="14.5" x14ac:dyDescent="0.35"/>
    <row r="1540" customFormat="1" ht="14.5" x14ac:dyDescent="0.35"/>
    <row r="1541" customFormat="1" ht="14.5" x14ac:dyDescent="0.35"/>
    <row r="1542" customFormat="1" ht="14.5" x14ac:dyDescent="0.35"/>
    <row r="1543" customFormat="1" ht="14.5" x14ac:dyDescent="0.35"/>
    <row r="1544" customFormat="1" ht="14.5" x14ac:dyDescent="0.35"/>
    <row r="1545" customFormat="1" ht="14.5" x14ac:dyDescent="0.35"/>
    <row r="1546" customFormat="1" ht="14.5" x14ac:dyDescent="0.35"/>
    <row r="1547" customFormat="1" ht="14.5" x14ac:dyDescent="0.35"/>
    <row r="1548" customFormat="1" ht="14.5" x14ac:dyDescent="0.35"/>
    <row r="1549" customFormat="1" ht="14.5" x14ac:dyDescent="0.35"/>
    <row r="1550" customFormat="1" ht="14.5" x14ac:dyDescent="0.35"/>
    <row r="1551" customFormat="1" ht="14.5" x14ac:dyDescent="0.35"/>
    <row r="1552" customFormat="1" ht="14.5" x14ac:dyDescent="0.35"/>
    <row r="1553" customFormat="1" ht="14.5" x14ac:dyDescent="0.35"/>
    <row r="1554" customFormat="1" ht="14.5" x14ac:dyDescent="0.35"/>
    <row r="1555" customFormat="1" ht="14.5" x14ac:dyDescent="0.35"/>
    <row r="1556" customFormat="1" ht="14.5" x14ac:dyDescent="0.35"/>
    <row r="1557" customFormat="1" ht="14.5" x14ac:dyDescent="0.35"/>
    <row r="1558" customFormat="1" ht="14.5" x14ac:dyDescent="0.35"/>
    <row r="1559" customFormat="1" ht="14.5" x14ac:dyDescent="0.35"/>
    <row r="1560" customFormat="1" ht="14.5" x14ac:dyDescent="0.35"/>
    <row r="1561" customFormat="1" ht="14.5" x14ac:dyDescent="0.35"/>
    <row r="1562" customFormat="1" ht="14.5" x14ac:dyDescent="0.35"/>
    <row r="1563" customFormat="1" ht="14.5" x14ac:dyDescent="0.35"/>
    <row r="1564" customFormat="1" ht="14.5" x14ac:dyDescent="0.35"/>
    <row r="1565" customFormat="1" ht="14.5" x14ac:dyDescent="0.35"/>
    <row r="1566" customFormat="1" ht="14.5" x14ac:dyDescent="0.35"/>
    <row r="1567" customFormat="1" ht="14.5" x14ac:dyDescent="0.35"/>
    <row r="1568" customFormat="1" ht="14.5" x14ac:dyDescent="0.35"/>
    <row r="1569" customFormat="1" ht="14.5" x14ac:dyDescent="0.35"/>
    <row r="1570" customFormat="1" ht="14.5" x14ac:dyDescent="0.35"/>
    <row r="1571" customFormat="1" ht="14.5" x14ac:dyDescent="0.35"/>
    <row r="1572" customFormat="1" ht="14.5" x14ac:dyDescent="0.35"/>
    <row r="1573" customFormat="1" ht="14.5" x14ac:dyDescent="0.35"/>
    <row r="1574" customFormat="1" ht="14.5" x14ac:dyDescent="0.35"/>
    <row r="1575" customFormat="1" ht="14.5" x14ac:dyDescent="0.35"/>
    <row r="1576" customFormat="1" ht="14.5" x14ac:dyDescent="0.35"/>
    <row r="1577" customFormat="1" ht="14.5" x14ac:dyDescent="0.35"/>
    <row r="1578" customFormat="1" ht="14.5" x14ac:dyDescent="0.35"/>
    <row r="1579" customFormat="1" ht="14.5" x14ac:dyDescent="0.35"/>
    <row r="1580" customFormat="1" ht="14.5" x14ac:dyDescent="0.35"/>
    <row r="1581" customFormat="1" ht="14.5" x14ac:dyDescent="0.35"/>
    <row r="1582" customFormat="1" ht="14.5" x14ac:dyDescent="0.35"/>
    <row r="1583" customFormat="1" ht="14.5" x14ac:dyDescent="0.35"/>
    <row r="1584" customFormat="1" ht="14.5" x14ac:dyDescent="0.35"/>
    <row r="1585" customFormat="1" ht="14.5" x14ac:dyDescent="0.35"/>
    <row r="1586" customFormat="1" ht="14.5" x14ac:dyDescent="0.35"/>
    <row r="1587" customFormat="1" ht="14.5" x14ac:dyDescent="0.35"/>
    <row r="1588" customFormat="1" ht="14.5" x14ac:dyDescent="0.35"/>
    <row r="1589" customFormat="1" ht="14.5" x14ac:dyDescent="0.35"/>
    <row r="1590" customFormat="1" ht="14.5" x14ac:dyDescent="0.35"/>
    <row r="1591" customFormat="1" ht="14.5" x14ac:dyDescent="0.35"/>
    <row r="1592" customFormat="1" ht="14.5" x14ac:dyDescent="0.35"/>
    <row r="1593" customFormat="1" ht="14.5" x14ac:dyDescent="0.35"/>
    <row r="1594" customFormat="1" ht="14.5" x14ac:dyDescent="0.35"/>
    <row r="1595" customFormat="1" ht="14.5" x14ac:dyDescent="0.35"/>
    <row r="1596" customFormat="1" ht="14.5" x14ac:dyDescent="0.35"/>
    <row r="1597" customFormat="1" ht="14.5" x14ac:dyDescent="0.35"/>
    <row r="1598" customFormat="1" ht="14.5" x14ac:dyDescent="0.35"/>
    <row r="1599" customFormat="1" ht="14.5" x14ac:dyDescent="0.35"/>
    <row r="1600" customFormat="1" ht="14.5" x14ac:dyDescent="0.35"/>
    <row r="1601" customFormat="1" ht="14.5" x14ac:dyDescent="0.35"/>
    <row r="1602" customFormat="1" ht="14.5" x14ac:dyDescent="0.35"/>
    <row r="1603" customFormat="1" ht="14.5" x14ac:dyDescent="0.35"/>
    <row r="1604" customFormat="1" ht="14.5" x14ac:dyDescent="0.35"/>
    <row r="1605" customFormat="1" ht="14.5" x14ac:dyDescent="0.35"/>
    <row r="1606" customFormat="1" ht="14.5" x14ac:dyDescent="0.35"/>
    <row r="1607" customFormat="1" ht="14.5" x14ac:dyDescent="0.35"/>
    <row r="1608" customFormat="1" ht="14.5" x14ac:dyDescent="0.35"/>
    <row r="1609" customFormat="1" ht="14.5" x14ac:dyDescent="0.35"/>
    <row r="1610" customFormat="1" ht="14.5" x14ac:dyDescent="0.35"/>
    <row r="1611" customFormat="1" ht="14.5" x14ac:dyDescent="0.35"/>
    <row r="1612" customFormat="1" ht="14.5" x14ac:dyDescent="0.35"/>
    <row r="1613" customFormat="1" ht="14.5" x14ac:dyDescent="0.35"/>
    <row r="1614" customFormat="1" ht="14.5" x14ac:dyDescent="0.35"/>
    <row r="1615" customFormat="1" ht="14.5" x14ac:dyDescent="0.35"/>
    <row r="1616" customFormat="1" ht="14.5" x14ac:dyDescent="0.35"/>
    <row r="1617" customFormat="1" ht="14.5" x14ac:dyDescent="0.35"/>
    <row r="1618" customFormat="1" ht="14.5" x14ac:dyDescent="0.35"/>
    <row r="1619" customFormat="1" ht="14.5" x14ac:dyDescent="0.35"/>
    <row r="1620" customFormat="1" ht="14.5" x14ac:dyDescent="0.35"/>
    <row r="1621" customFormat="1" ht="14.5" x14ac:dyDescent="0.35"/>
    <row r="1622" customFormat="1" ht="14.5" x14ac:dyDescent="0.35"/>
    <row r="1623" customFormat="1" ht="14.5" x14ac:dyDescent="0.35"/>
    <row r="1624" customFormat="1" ht="14.5" x14ac:dyDescent="0.35"/>
    <row r="1625" customFormat="1" ht="14.5" x14ac:dyDescent="0.35"/>
    <row r="1626" customFormat="1" ht="14.5" x14ac:dyDescent="0.35"/>
    <row r="1627" customFormat="1" ht="14.5" x14ac:dyDescent="0.35"/>
    <row r="1628" customFormat="1" ht="14.5" x14ac:dyDescent="0.35"/>
    <row r="1629" customFormat="1" ht="14.5" x14ac:dyDescent="0.35"/>
    <row r="1630" customFormat="1" ht="14.5" x14ac:dyDescent="0.35"/>
    <row r="1631" customFormat="1" ht="14.5" x14ac:dyDescent="0.35"/>
    <row r="1632" customFormat="1" ht="14.5" x14ac:dyDescent="0.35"/>
    <row r="1633" customFormat="1" ht="14.5" x14ac:dyDescent="0.35"/>
    <row r="1634" customFormat="1" ht="14.5" x14ac:dyDescent="0.35"/>
    <row r="1635" customFormat="1" ht="14.5" x14ac:dyDescent="0.35"/>
    <row r="1636" customFormat="1" ht="14.5" x14ac:dyDescent="0.35"/>
    <row r="1637" customFormat="1" ht="14.5" x14ac:dyDescent="0.35"/>
    <row r="1638" customFormat="1" ht="14.5" x14ac:dyDescent="0.35"/>
    <row r="1639" customFormat="1" ht="14.5" x14ac:dyDescent="0.35"/>
    <row r="1640" customFormat="1" ht="14.5" x14ac:dyDescent="0.35"/>
    <row r="1641" customFormat="1" ht="14.5" x14ac:dyDescent="0.35"/>
    <row r="1642" customFormat="1" ht="14.5" x14ac:dyDescent="0.35"/>
    <row r="1643" customFormat="1" ht="14.5" x14ac:dyDescent="0.35"/>
    <row r="1644" customFormat="1" ht="14.5" x14ac:dyDescent="0.35"/>
    <row r="1645" customFormat="1" ht="14.5" x14ac:dyDescent="0.35"/>
    <row r="1646" customFormat="1" ht="14.5" x14ac:dyDescent="0.35"/>
    <row r="1647" customFormat="1" ht="14.5" x14ac:dyDescent="0.35"/>
    <row r="1648" customFormat="1" ht="14.5" x14ac:dyDescent="0.35"/>
    <row r="1649" customFormat="1" ht="14.5" x14ac:dyDescent="0.35"/>
    <row r="1650" customFormat="1" ht="14.5" x14ac:dyDescent="0.35"/>
    <row r="1651" customFormat="1" ht="14.5" x14ac:dyDescent="0.35"/>
    <row r="1652" customFormat="1" ht="14.5" x14ac:dyDescent="0.35"/>
    <row r="1653" customFormat="1" ht="14.5" x14ac:dyDescent="0.35"/>
    <row r="1654" customFormat="1" ht="14.5" x14ac:dyDescent="0.35"/>
    <row r="1655" customFormat="1" ht="14.5" x14ac:dyDescent="0.35"/>
    <row r="1656" customFormat="1" ht="14.5" x14ac:dyDescent="0.35"/>
    <row r="1657" customFormat="1" ht="14.5" x14ac:dyDescent="0.35"/>
    <row r="1658" customFormat="1" ht="14.5" x14ac:dyDescent="0.35"/>
    <row r="1659" customFormat="1" ht="14.5" x14ac:dyDescent="0.35"/>
    <row r="1660" customFormat="1" ht="14.5" x14ac:dyDescent="0.35"/>
    <row r="1661" customFormat="1" ht="14.5" x14ac:dyDescent="0.35"/>
    <row r="1662" customFormat="1" ht="14.5" x14ac:dyDescent="0.35"/>
    <row r="1663" customFormat="1" ht="14.5" x14ac:dyDescent="0.35"/>
    <row r="1664" customFormat="1" ht="14.5" x14ac:dyDescent="0.35"/>
    <row r="1665" customFormat="1" ht="14.5" x14ac:dyDescent="0.35"/>
    <row r="1666" customFormat="1" ht="14.5" x14ac:dyDescent="0.35"/>
    <row r="1667" customFormat="1" ht="14.5" x14ac:dyDescent="0.35"/>
    <row r="1668" customFormat="1" ht="14.5" x14ac:dyDescent="0.35"/>
    <row r="1669" customFormat="1" ht="14.5" x14ac:dyDescent="0.35"/>
    <row r="1670" customFormat="1" ht="14.5" x14ac:dyDescent="0.35"/>
    <row r="1671" customFormat="1" ht="14.5" x14ac:dyDescent="0.35"/>
    <row r="1672" customFormat="1" ht="14.5" x14ac:dyDescent="0.35"/>
    <row r="1673" customFormat="1" ht="14.5" x14ac:dyDescent="0.35"/>
    <row r="1674" customFormat="1" ht="14.5" x14ac:dyDescent="0.35"/>
    <row r="1675" customFormat="1" ht="14.5" x14ac:dyDescent="0.35"/>
    <row r="1676" customFormat="1" ht="14.5" x14ac:dyDescent="0.35"/>
    <row r="1677" customFormat="1" ht="14.5" x14ac:dyDescent="0.35"/>
    <row r="1678" customFormat="1" ht="14.5" x14ac:dyDescent="0.35"/>
    <row r="1679" customFormat="1" ht="14.5" x14ac:dyDescent="0.35"/>
    <row r="1680" customFormat="1" ht="14.5" x14ac:dyDescent="0.35"/>
    <row r="1681" customFormat="1" ht="14.5" x14ac:dyDescent="0.35"/>
    <row r="1682" customFormat="1" ht="14.5" x14ac:dyDescent="0.35"/>
    <row r="1683" customFormat="1" ht="14.5" x14ac:dyDescent="0.35"/>
    <row r="1684" customFormat="1" ht="14.5" x14ac:dyDescent="0.35"/>
    <row r="1685" customFormat="1" ht="14.5" x14ac:dyDescent="0.35"/>
    <row r="1686" customFormat="1" ht="14.5" x14ac:dyDescent="0.35"/>
    <row r="1687" customFormat="1" ht="14.5" x14ac:dyDescent="0.35"/>
    <row r="1688" customFormat="1" ht="14.5" x14ac:dyDescent="0.35"/>
    <row r="1689" customFormat="1" ht="14.5" x14ac:dyDescent="0.35"/>
    <row r="1690" customFormat="1" ht="14.5" x14ac:dyDescent="0.35"/>
    <row r="1691" customFormat="1" ht="14.5" x14ac:dyDescent="0.35"/>
    <row r="1692" customFormat="1" ht="14.5" x14ac:dyDescent="0.35"/>
    <row r="1693" customFormat="1" ht="14.5" x14ac:dyDescent="0.35"/>
    <row r="1694" customFormat="1" ht="14.5" x14ac:dyDescent="0.35"/>
    <row r="1695" customFormat="1" ht="14.5" x14ac:dyDescent="0.35"/>
    <row r="1696" customFormat="1" ht="14.5" x14ac:dyDescent="0.35"/>
    <row r="1697" customFormat="1" ht="14.5" x14ac:dyDescent="0.35"/>
    <row r="1698" customFormat="1" ht="14.5" x14ac:dyDescent="0.35"/>
    <row r="1699" customFormat="1" ht="14.5" x14ac:dyDescent="0.35"/>
    <row r="1700" customFormat="1" ht="14.5" x14ac:dyDescent="0.35"/>
    <row r="1701" customFormat="1" ht="14.5" x14ac:dyDescent="0.35"/>
    <row r="1702" customFormat="1" ht="14.5" x14ac:dyDescent="0.35"/>
    <row r="1703" customFormat="1" ht="14.5" x14ac:dyDescent="0.35"/>
    <row r="1704" customFormat="1" ht="14.5" x14ac:dyDescent="0.35"/>
    <row r="1705" customFormat="1" ht="14.5" x14ac:dyDescent="0.35"/>
    <row r="1706" customFormat="1" ht="14.5" x14ac:dyDescent="0.35"/>
    <row r="1707" customFormat="1" ht="14.5" x14ac:dyDescent="0.35"/>
    <row r="1708" customFormat="1" ht="14.5" x14ac:dyDescent="0.35"/>
    <row r="1709" customFormat="1" ht="14.5" x14ac:dyDescent="0.35"/>
    <row r="1710" customFormat="1" ht="14.5" x14ac:dyDescent="0.35"/>
    <row r="1711" customFormat="1" ht="14.5" x14ac:dyDescent="0.35"/>
    <row r="1712" customFormat="1" ht="14.5" x14ac:dyDescent="0.35"/>
    <row r="1713" customFormat="1" ht="14.5" x14ac:dyDescent="0.35"/>
    <row r="1714" customFormat="1" ht="14.5" x14ac:dyDescent="0.35"/>
    <row r="1715" customFormat="1" ht="14.5" x14ac:dyDescent="0.35"/>
    <row r="1716" customFormat="1" ht="14.5" x14ac:dyDescent="0.35"/>
    <row r="1717" customFormat="1" ht="14.5" x14ac:dyDescent="0.35"/>
    <row r="1718" customFormat="1" ht="14.5" x14ac:dyDescent="0.35"/>
    <row r="1719" customFormat="1" ht="14.5" x14ac:dyDescent="0.35"/>
    <row r="1720" customFormat="1" ht="14.5" x14ac:dyDescent="0.35"/>
    <row r="1721" customFormat="1" ht="14.5" x14ac:dyDescent="0.35"/>
    <row r="1722" customFormat="1" ht="14.5" x14ac:dyDescent="0.35"/>
    <row r="1723" customFormat="1" ht="14.5" x14ac:dyDescent="0.35"/>
    <row r="1724" customFormat="1" ht="14.5" x14ac:dyDescent="0.35"/>
    <row r="1725" customFormat="1" ht="14.5" x14ac:dyDescent="0.35"/>
    <row r="1726" customFormat="1" ht="14.5" x14ac:dyDescent="0.35"/>
    <row r="1727" customFormat="1" ht="14.5" x14ac:dyDescent="0.35"/>
    <row r="1728" customFormat="1" ht="14.5" x14ac:dyDescent="0.35"/>
    <row r="1729" customFormat="1" ht="14.5" x14ac:dyDescent="0.35"/>
    <row r="1730" customFormat="1" ht="14.5" x14ac:dyDescent="0.35"/>
    <row r="1731" customFormat="1" ht="14.5" x14ac:dyDescent="0.35"/>
    <row r="1732" customFormat="1" ht="14.5" x14ac:dyDescent="0.35"/>
    <row r="1733" customFormat="1" ht="14.5" x14ac:dyDescent="0.35"/>
    <row r="1734" customFormat="1" ht="14.5" x14ac:dyDescent="0.35"/>
    <row r="1735" customFormat="1" ht="14.5" x14ac:dyDescent="0.35"/>
    <row r="1736" customFormat="1" ht="14.5" x14ac:dyDescent="0.35"/>
    <row r="1737" customFormat="1" ht="14.5" x14ac:dyDescent="0.35"/>
    <row r="1738" customFormat="1" ht="14.5" x14ac:dyDescent="0.35"/>
    <row r="1739" customFormat="1" ht="14.5" x14ac:dyDescent="0.35"/>
    <row r="1740" customFormat="1" ht="14.5" x14ac:dyDescent="0.35"/>
    <row r="1741" customFormat="1" ht="14.5" x14ac:dyDescent="0.35"/>
    <row r="1742" customFormat="1" ht="14.5" x14ac:dyDescent="0.35"/>
    <row r="1743" customFormat="1" ht="14.5" x14ac:dyDescent="0.35"/>
    <row r="1744" customFormat="1" ht="14.5" x14ac:dyDescent="0.35"/>
    <row r="1745" customFormat="1" ht="14.5" x14ac:dyDescent="0.35"/>
    <row r="1746" customFormat="1" ht="14.5" x14ac:dyDescent="0.35"/>
    <row r="1747" customFormat="1" ht="14.5" x14ac:dyDescent="0.35"/>
    <row r="1748" customFormat="1" ht="14.5" x14ac:dyDescent="0.35"/>
    <row r="1749" customFormat="1" ht="14.5" x14ac:dyDescent="0.35"/>
    <row r="1750" customFormat="1" ht="14.5" x14ac:dyDescent="0.35"/>
    <row r="1751" customFormat="1" ht="14.5" x14ac:dyDescent="0.35"/>
    <row r="1752" customFormat="1" ht="14.5" x14ac:dyDescent="0.35"/>
    <row r="1753" customFormat="1" ht="14.5" x14ac:dyDescent="0.35"/>
    <row r="1754" customFormat="1" ht="14.5" x14ac:dyDescent="0.35"/>
    <row r="1755" customFormat="1" ht="14.5" x14ac:dyDescent="0.35"/>
    <row r="1756" customFormat="1" ht="14.5" x14ac:dyDescent="0.35"/>
    <row r="1757" customFormat="1" ht="14.5" x14ac:dyDescent="0.35"/>
    <row r="1758" customFormat="1" ht="14.5" x14ac:dyDescent="0.35"/>
    <row r="1759" customFormat="1" ht="14.5" x14ac:dyDescent="0.35"/>
    <row r="1760" customFormat="1" ht="14.5" x14ac:dyDescent="0.35"/>
    <row r="1761" customFormat="1" ht="14.5" x14ac:dyDescent="0.35"/>
    <row r="1762" customFormat="1" ht="14.5" x14ac:dyDescent="0.35"/>
    <row r="1763" customFormat="1" ht="14.5" x14ac:dyDescent="0.35"/>
    <row r="1764" customFormat="1" ht="14.5" x14ac:dyDescent="0.35"/>
    <row r="1765" customFormat="1" ht="14.5" x14ac:dyDescent="0.35"/>
    <row r="1766" customFormat="1" ht="14.5" x14ac:dyDescent="0.35"/>
    <row r="1767" customFormat="1" ht="14.5" x14ac:dyDescent="0.35"/>
    <row r="1768" customFormat="1" ht="14.5" x14ac:dyDescent="0.35"/>
    <row r="1769" customFormat="1" ht="14.5" x14ac:dyDescent="0.35"/>
    <row r="1770" customFormat="1" ht="14.5" x14ac:dyDescent="0.35"/>
    <row r="1771" customFormat="1" ht="14.5" x14ac:dyDescent="0.35"/>
    <row r="1772" customFormat="1" ht="14.5" x14ac:dyDescent="0.35"/>
    <row r="1773" customFormat="1" ht="14.5" x14ac:dyDescent="0.35"/>
    <row r="1774" customFormat="1" ht="14.5" x14ac:dyDescent="0.35"/>
    <row r="1775" customFormat="1" ht="14.5" x14ac:dyDescent="0.35"/>
    <row r="1776" customFormat="1" ht="14.5" x14ac:dyDescent="0.35"/>
    <row r="1777" customFormat="1" ht="14.5" x14ac:dyDescent="0.35"/>
    <row r="1778" customFormat="1" ht="14.5" x14ac:dyDescent="0.35"/>
    <row r="1779" customFormat="1" ht="14.5" x14ac:dyDescent="0.35"/>
    <row r="1780" customFormat="1" ht="14.5" x14ac:dyDescent="0.35"/>
    <row r="1781" customFormat="1" ht="14.5" x14ac:dyDescent="0.35"/>
    <row r="1782" customFormat="1" ht="14.5" x14ac:dyDescent="0.35"/>
    <row r="1783" customFormat="1" ht="14.5" x14ac:dyDescent="0.35"/>
    <row r="1784" customFormat="1" ht="14.5" x14ac:dyDescent="0.35"/>
    <row r="1785" customFormat="1" ht="14.5" x14ac:dyDescent="0.35"/>
    <row r="1786" customFormat="1" ht="14.5" x14ac:dyDescent="0.35"/>
    <row r="1787" customFormat="1" ht="14.5" x14ac:dyDescent="0.35"/>
    <row r="1788" customFormat="1" ht="14.5" x14ac:dyDescent="0.35"/>
    <row r="1789" customFormat="1" ht="14.5" x14ac:dyDescent="0.35"/>
    <row r="1790" customFormat="1" ht="14.5" x14ac:dyDescent="0.35"/>
    <row r="1791" customFormat="1" ht="14.5" x14ac:dyDescent="0.35"/>
    <row r="1792" customFormat="1" ht="14.5" x14ac:dyDescent="0.35"/>
    <row r="1793" customFormat="1" ht="14.5" x14ac:dyDescent="0.35"/>
    <row r="1794" customFormat="1" ht="14.5" x14ac:dyDescent="0.35"/>
    <row r="1795" customFormat="1" ht="14.5" x14ac:dyDescent="0.35"/>
    <row r="1796" customFormat="1" ht="14.5" x14ac:dyDescent="0.35"/>
    <row r="1797" customFormat="1" ht="14.5" x14ac:dyDescent="0.35"/>
    <row r="1798" customFormat="1" ht="14.5" x14ac:dyDescent="0.35"/>
    <row r="1799" customFormat="1" ht="14.5" x14ac:dyDescent="0.35"/>
    <row r="1800" customFormat="1" ht="14.5" x14ac:dyDescent="0.35"/>
    <row r="1801" customFormat="1" ht="14.5" x14ac:dyDescent="0.35"/>
    <row r="1802" customFormat="1" ht="14.5" x14ac:dyDescent="0.35"/>
    <row r="1803" customFormat="1" ht="14.5" x14ac:dyDescent="0.35"/>
    <row r="1804" customFormat="1" ht="14.5" x14ac:dyDescent="0.35"/>
    <row r="1805" customFormat="1" ht="14.5" x14ac:dyDescent="0.35"/>
    <row r="1806" customFormat="1" ht="14.5" x14ac:dyDescent="0.35"/>
    <row r="1807" customFormat="1" ht="14.5" x14ac:dyDescent="0.35"/>
    <row r="1808" customFormat="1" ht="14.5" x14ac:dyDescent="0.35"/>
    <row r="1809" customFormat="1" ht="14.5" x14ac:dyDescent="0.35"/>
    <row r="1810" customFormat="1" ht="14.5" x14ac:dyDescent="0.35"/>
    <row r="1811" customFormat="1" ht="14.5" x14ac:dyDescent="0.35"/>
    <row r="1812" customFormat="1" ht="14.5" x14ac:dyDescent="0.35"/>
    <row r="1813" customFormat="1" ht="14.5" x14ac:dyDescent="0.35"/>
    <row r="1814" customFormat="1" ht="14.5" x14ac:dyDescent="0.35"/>
    <row r="1815" customFormat="1" ht="14.5" x14ac:dyDescent="0.35"/>
    <row r="1816" customFormat="1" ht="14.5" x14ac:dyDescent="0.35"/>
    <row r="1817" customFormat="1" ht="14.5" x14ac:dyDescent="0.35"/>
    <row r="1818" customFormat="1" ht="14.5" x14ac:dyDescent="0.35"/>
    <row r="1819" customFormat="1" ht="14.5" x14ac:dyDescent="0.35"/>
    <row r="1820" customFormat="1" ht="14.5" x14ac:dyDescent="0.35"/>
    <row r="1821" customFormat="1" ht="14.5" x14ac:dyDescent="0.35"/>
    <row r="1822" customFormat="1" ht="14.5" x14ac:dyDescent="0.35"/>
    <row r="1823" customFormat="1" ht="14.5" x14ac:dyDescent="0.35"/>
    <row r="1824" customFormat="1" ht="14.5" x14ac:dyDescent="0.35"/>
    <row r="1825" customFormat="1" ht="14.5" x14ac:dyDescent="0.35"/>
    <row r="1826" customFormat="1" ht="14.5" x14ac:dyDescent="0.35"/>
    <row r="1827" customFormat="1" ht="14.5" x14ac:dyDescent="0.35"/>
    <row r="1828" customFormat="1" ht="14.5" x14ac:dyDescent="0.35"/>
    <row r="1829" customFormat="1" ht="14.5" x14ac:dyDescent="0.35"/>
    <row r="1830" customFormat="1" ht="14.5" x14ac:dyDescent="0.35"/>
    <row r="1831" customFormat="1" ht="14.5" x14ac:dyDescent="0.35"/>
    <row r="1832" customFormat="1" ht="14.5" x14ac:dyDescent="0.35"/>
    <row r="1833" customFormat="1" ht="14.5" x14ac:dyDescent="0.35"/>
    <row r="1834" customFormat="1" ht="14.5" x14ac:dyDescent="0.35"/>
    <row r="1835" customFormat="1" ht="14.5" x14ac:dyDescent="0.35"/>
    <row r="1836" customFormat="1" ht="14.5" x14ac:dyDescent="0.35"/>
    <row r="1837" customFormat="1" ht="14.5" x14ac:dyDescent="0.35"/>
    <row r="1838" customFormat="1" ht="14.5" x14ac:dyDescent="0.35"/>
    <row r="1839" customFormat="1" ht="14.5" x14ac:dyDescent="0.35"/>
    <row r="1840" customFormat="1" ht="14.5" x14ac:dyDescent="0.35"/>
    <row r="1841" customFormat="1" ht="14.5" x14ac:dyDescent="0.35"/>
    <row r="1842" customFormat="1" ht="14.5" x14ac:dyDescent="0.35"/>
    <row r="1843" customFormat="1" ht="14.5" x14ac:dyDescent="0.35"/>
    <row r="1844" customFormat="1" ht="14.5" x14ac:dyDescent="0.35"/>
    <row r="1845" customFormat="1" ht="14.5" x14ac:dyDescent="0.35"/>
    <row r="1846" customFormat="1" ht="14.5" x14ac:dyDescent="0.35"/>
    <row r="1847" customFormat="1" ht="14.5" x14ac:dyDescent="0.35"/>
    <row r="1848" customFormat="1" ht="14.5" x14ac:dyDescent="0.35"/>
    <row r="1849" customFormat="1" ht="14.5" x14ac:dyDescent="0.35"/>
    <row r="1850" customFormat="1" ht="14.5" x14ac:dyDescent="0.35"/>
    <row r="1851" customFormat="1" ht="14.5" x14ac:dyDescent="0.35"/>
    <row r="1852" customFormat="1" ht="14.5" x14ac:dyDescent="0.35"/>
    <row r="1853" customFormat="1" ht="14.5" x14ac:dyDescent="0.35"/>
    <row r="1854" customFormat="1" ht="14.5" x14ac:dyDescent="0.35"/>
    <row r="1855" customFormat="1" ht="14.5" x14ac:dyDescent="0.35"/>
    <row r="1856" customFormat="1" ht="14.5" x14ac:dyDescent="0.35"/>
    <row r="1857" customFormat="1" ht="14.5" x14ac:dyDescent="0.35"/>
    <row r="1858" customFormat="1" ht="14.5" x14ac:dyDescent="0.35"/>
    <row r="1859" customFormat="1" ht="14.5" x14ac:dyDescent="0.35"/>
    <row r="1860" customFormat="1" ht="14.5" x14ac:dyDescent="0.35"/>
    <row r="1861" customFormat="1" ht="14.5" x14ac:dyDescent="0.35"/>
    <row r="1862" customFormat="1" ht="14.5" x14ac:dyDescent="0.35"/>
    <row r="1863" customFormat="1" ht="14.5" x14ac:dyDescent="0.35"/>
    <row r="1864" customFormat="1" ht="14.5" x14ac:dyDescent="0.35"/>
    <row r="1865" customFormat="1" ht="14.5" x14ac:dyDescent="0.35"/>
    <row r="1866" customFormat="1" ht="14.5" x14ac:dyDescent="0.35"/>
    <row r="1867" customFormat="1" ht="14.5" x14ac:dyDescent="0.35"/>
    <row r="1868" customFormat="1" ht="14.5" x14ac:dyDescent="0.35"/>
    <row r="1869" customFormat="1" ht="14.5" x14ac:dyDescent="0.35"/>
    <row r="1870" customFormat="1" ht="14.5" x14ac:dyDescent="0.35"/>
    <row r="1871" customFormat="1" ht="14.5" x14ac:dyDescent="0.35"/>
    <row r="1872" customFormat="1" ht="14.5" x14ac:dyDescent="0.35"/>
    <row r="1873" customFormat="1" ht="14.5" x14ac:dyDescent="0.35"/>
    <row r="1874" customFormat="1" ht="14.5" x14ac:dyDescent="0.35"/>
    <row r="1875" customFormat="1" ht="14.5" x14ac:dyDescent="0.35"/>
    <row r="1876" customFormat="1" ht="14.5" x14ac:dyDescent="0.35"/>
    <row r="1877" customFormat="1" ht="14.5" x14ac:dyDescent="0.35"/>
    <row r="1878" customFormat="1" ht="14.5" x14ac:dyDescent="0.35"/>
    <row r="1879" customFormat="1" ht="14.5" x14ac:dyDescent="0.35"/>
    <row r="1880" customFormat="1" ht="14.5" x14ac:dyDescent="0.35"/>
    <row r="1881" customFormat="1" ht="14.5" x14ac:dyDescent="0.35"/>
    <row r="1882" customFormat="1" ht="14.5" x14ac:dyDescent="0.35"/>
    <row r="1883" customFormat="1" ht="14.5" x14ac:dyDescent="0.35"/>
    <row r="1884" customFormat="1" ht="14.5" x14ac:dyDescent="0.35"/>
    <row r="1885" customFormat="1" ht="14.5" x14ac:dyDescent="0.35"/>
    <row r="1886" customFormat="1" ht="14.5" x14ac:dyDescent="0.35"/>
    <row r="1887" customFormat="1" ht="14.5" x14ac:dyDescent="0.35"/>
    <row r="1888" customFormat="1" ht="14.5" x14ac:dyDescent="0.35"/>
    <row r="1889" customFormat="1" ht="14.5" x14ac:dyDescent="0.35"/>
    <row r="1890" customFormat="1" ht="14.5" x14ac:dyDescent="0.35"/>
    <row r="1891" customFormat="1" ht="14.5" x14ac:dyDescent="0.35"/>
    <row r="1892" customFormat="1" ht="14.5" x14ac:dyDescent="0.35"/>
    <row r="1893" customFormat="1" ht="14.5" x14ac:dyDescent="0.35"/>
    <row r="1894" customFormat="1" ht="14.5" x14ac:dyDescent="0.35"/>
    <row r="1895" customFormat="1" ht="14.5" x14ac:dyDescent="0.35"/>
    <row r="1896" customFormat="1" ht="14.5" x14ac:dyDescent="0.35"/>
    <row r="1897" customFormat="1" ht="14.5" x14ac:dyDescent="0.35"/>
    <row r="1898" customFormat="1" ht="14.5" x14ac:dyDescent="0.35"/>
    <row r="1899" customFormat="1" ht="14.5" x14ac:dyDescent="0.35"/>
    <row r="1900" customFormat="1" ht="14.5" x14ac:dyDescent="0.35"/>
    <row r="1901" customFormat="1" ht="14.5" x14ac:dyDescent="0.35"/>
    <row r="1902" customFormat="1" ht="14.5" x14ac:dyDescent="0.35"/>
    <row r="1903" customFormat="1" ht="14.5" x14ac:dyDescent="0.35"/>
    <row r="1904" customFormat="1" ht="14.5" x14ac:dyDescent="0.35"/>
    <row r="1905" customFormat="1" ht="14.5" x14ac:dyDescent="0.35"/>
    <row r="1906" customFormat="1" ht="14.5" x14ac:dyDescent="0.35"/>
    <row r="1907" customFormat="1" ht="14.5" x14ac:dyDescent="0.35"/>
    <row r="1908" customFormat="1" ht="14.5" x14ac:dyDescent="0.35"/>
    <row r="1909" customFormat="1" ht="14.5" x14ac:dyDescent="0.35"/>
    <row r="1910" customFormat="1" ht="14.5" x14ac:dyDescent="0.35"/>
    <row r="1911" customFormat="1" ht="14.5" x14ac:dyDescent="0.35"/>
    <row r="1912" customFormat="1" ht="14.5" x14ac:dyDescent="0.35"/>
    <row r="1913" customFormat="1" ht="14.5" x14ac:dyDescent="0.35"/>
    <row r="1914" customFormat="1" ht="14.5" x14ac:dyDescent="0.35"/>
    <row r="1915" customFormat="1" ht="14.5" x14ac:dyDescent="0.35"/>
    <row r="1916" customFormat="1" ht="14.5" x14ac:dyDescent="0.35"/>
    <row r="1917" customFormat="1" ht="14.5" x14ac:dyDescent="0.35"/>
    <row r="1918" customFormat="1" ht="14.5" x14ac:dyDescent="0.35"/>
    <row r="1919" customFormat="1" ht="14.5" x14ac:dyDescent="0.35"/>
    <row r="1920" customFormat="1" ht="14.5" x14ac:dyDescent="0.35"/>
    <row r="1921" customFormat="1" ht="14.5" x14ac:dyDescent="0.35"/>
    <row r="1922" customFormat="1" ht="14.5" x14ac:dyDescent="0.35"/>
    <row r="1923" customFormat="1" ht="14.5" x14ac:dyDescent="0.35"/>
    <row r="1924" customFormat="1" ht="14.5" x14ac:dyDescent="0.35"/>
    <row r="1925" customFormat="1" ht="14.5" x14ac:dyDescent="0.35"/>
    <row r="1926" customFormat="1" ht="14.5" x14ac:dyDescent="0.35"/>
    <row r="1927" customFormat="1" ht="14.5" x14ac:dyDescent="0.35"/>
    <row r="1928" customFormat="1" ht="14.5" x14ac:dyDescent="0.35"/>
    <row r="1929" customFormat="1" ht="14.5" x14ac:dyDescent="0.35"/>
    <row r="1930" customFormat="1" ht="14.5" x14ac:dyDescent="0.35"/>
    <row r="1931" customFormat="1" ht="14.5" x14ac:dyDescent="0.35"/>
    <row r="1932" customFormat="1" ht="14.5" x14ac:dyDescent="0.35"/>
    <row r="1933" customFormat="1" ht="14.5" x14ac:dyDescent="0.35"/>
    <row r="1934" customFormat="1" ht="14.5" x14ac:dyDescent="0.35"/>
    <row r="1935" customFormat="1" ht="14.5" x14ac:dyDescent="0.35"/>
    <row r="1936" customFormat="1" ht="14.5" x14ac:dyDescent="0.35"/>
    <row r="1937" customFormat="1" ht="14.5" x14ac:dyDescent="0.35"/>
    <row r="1938" customFormat="1" ht="14.5" x14ac:dyDescent="0.35"/>
    <row r="1939" customFormat="1" ht="14.5" x14ac:dyDescent="0.35"/>
    <row r="1940" customFormat="1" ht="14.5" x14ac:dyDescent="0.35"/>
    <row r="1941" customFormat="1" ht="14.5" x14ac:dyDescent="0.35"/>
    <row r="1942" customFormat="1" ht="14.5" x14ac:dyDescent="0.35"/>
    <row r="1943" customFormat="1" ht="14.5" x14ac:dyDescent="0.35"/>
    <row r="1944" customFormat="1" ht="14.5" x14ac:dyDescent="0.35"/>
    <row r="1945" customFormat="1" ht="14.5" x14ac:dyDescent="0.35"/>
    <row r="1946" customFormat="1" ht="14.5" x14ac:dyDescent="0.35"/>
    <row r="1947" customFormat="1" ht="14.5" x14ac:dyDescent="0.35"/>
    <row r="1948" customFormat="1" ht="14.5" x14ac:dyDescent="0.35"/>
    <row r="1949" customFormat="1" ht="14.5" x14ac:dyDescent="0.35"/>
    <row r="1950" customFormat="1" ht="14.5" x14ac:dyDescent="0.35"/>
    <row r="1951" customFormat="1" ht="14.5" x14ac:dyDescent="0.35"/>
    <row r="1952" customFormat="1" ht="14.5" x14ac:dyDescent="0.35"/>
    <row r="1953" customFormat="1" ht="14.5" x14ac:dyDescent="0.35"/>
    <row r="1954" customFormat="1" ht="14.5" x14ac:dyDescent="0.35"/>
    <row r="1955" customFormat="1" ht="14.5" x14ac:dyDescent="0.35"/>
    <row r="1956" customFormat="1" ht="14.5" x14ac:dyDescent="0.35"/>
    <row r="1957" customFormat="1" ht="14.5" x14ac:dyDescent="0.35"/>
    <row r="1958" customFormat="1" ht="14.5" x14ac:dyDescent="0.35"/>
    <row r="1959" customFormat="1" ht="14.5" x14ac:dyDescent="0.35"/>
    <row r="1960" customFormat="1" ht="14.5" x14ac:dyDescent="0.35"/>
    <row r="1961" customFormat="1" ht="14.5" x14ac:dyDescent="0.35"/>
    <row r="1962" customFormat="1" ht="14.5" x14ac:dyDescent="0.35"/>
    <row r="1963" customFormat="1" ht="14.5" x14ac:dyDescent="0.35"/>
    <row r="1964" customFormat="1" ht="14.5" x14ac:dyDescent="0.35"/>
    <row r="1965" customFormat="1" ht="14.5" x14ac:dyDescent="0.35"/>
    <row r="1966" customFormat="1" ht="14.5" x14ac:dyDescent="0.35"/>
    <row r="1967" customFormat="1" ht="14.5" x14ac:dyDescent="0.35"/>
    <row r="1968" customFormat="1" ht="14.5" x14ac:dyDescent="0.35"/>
    <row r="1969" customFormat="1" ht="14.5" x14ac:dyDescent="0.35"/>
    <row r="1970" customFormat="1" ht="14.5" x14ac:dyDescent="0.35"/>
    <row r="1971" customFormat="1" ht="14.5" x14ac:dyDescent="0.35"/>
    <row r="1972" customFormat="1" ht="14.5" x14ac:dyDescent="0.35"/>
    <row r="1973" customFormat="1" ht="14.5" x14ac:dyDescent="0.35"/>
    <row r="1974" customFormat="1" ht="14.5" x14ac:dyDescent="0.35"/>
    <row r="1975" customFormat="1" ht="14.5" x14ac:dyDescent="0.35"/>
    <row r="1976" customFormat="1" ht="14.5" x14ac:dyDescent="0.35"/>
    <row r="1977" customFormat="1" ht="14.5" x14ac:dyDescent="0.35"/>
    <row r="1978" customFormat="1" ht="14.5" x14ac:dyDescent="0.35"/>
    <row r="1979" customFormat="1" ht="14.5" x14ac:dyDescent="0.35"/>
    <row r="1980" customFormat="1" ht="14.5" x14ac:dyDescent="0.35"/>
    <row r="1981" customFormat="1" ht="14.5" x14ac:dyDescent="0.35"/>
    <row r="1982" customFormat="1" ht="14.5" x14ac:dyDescent="0.35"/>
    <row r="1983" customFormat="1" ht="14.5" x14ac:dyDescent="0.35"/>
    <row r="1984" customFormat="1" ht="14.5" x14ac:dyDescent="0.35"/>
    <row r="1985" customFormat="1" ht="14.5" x14ac:dyDescent="0.35"/>
    <row r="1986" customFormat="1" ht="14.5" x14ac:dyDescent="0.35"/>
    <row r="1987" customFormat="1" ht="14.5" x14ac:dyDescent="0.35"/>
    <row r="1988" customFormat="1" ht="14.5" x14ac:dyDescent="0.35"/>
    <row r="1989" customFormat="1" ht="14.5" x14ac:dyDescent="0.35"/>
    <row r="1990" customFormat="1" ht="14.5" x14ac:dyDescent="0.35"/>
    <row r="1991" customFormat="1" ht="14.5" x14ac:dyDescent="0.35"/>
    <row r="1992" customFormat="1" ht="14.5" x14ac:dyDescent="0.35"/>
    <row r="1993" customFormat="1" ht="14.5" x14ac:dyDescent="0.35"/>
    <row r="1994" customFormat="1" ht="14.5" x14ac:dyDescent="0.35"/>
    <row r="1995" customFormat="1" ht="14.5" x14ac:dyDescent="0.35"/>
    <row r="1996" customFormat="1" ht="14.5" x14ac:dyDescent="0.35"/>
    <row r="1997" customFormat="1" ht="14.5" x14ac:dyDescent="0.35"/>
    <row r="1998" customFormat="1" ht="14.5" x14ac:dyDescent="0.35"/>
    <row r="1999" customFormat="1" ht="14.5" x14ac:dyDescent="0.35"/>
    <row r="2000" customFormat="1" ht="14.5" x14ac:dyDescent="0.35"/>
    <row r="2001" customFormat="1" ht="14.5" x14ac:dyDescent="0.35"/>
    <row r="2002" customFormat="1" ht="14.5" x14ac:dyDescent="0.35"/>
    <row r="2003" customFormat="1" ht="14.5" x14ac:dyDescent="0.35"/>
    <row r="2004" customFormat="1" ht="14.5" x14ac:dyDescent="0.35"/>
    <row r="2005" customFormat="1" ht="14.5" x14ac:dyDescent="0.35"/>
    <row r="2006" customFormat="1" ht="14.5" x14ac:dyDescent="0.35"/>
    <row r="2007" customFormat="1" ht="14.5" x14ac:dyDescent="0.35"/>
    <row r="2008" customFormat="1" ht="14.5" x14ac:dyDescent="0.35"/>
    <row r="2009" customFormat="1" ht="14.5" x14ac:dyDescent="0.35"/>
    <row r="2010" customFormat="1" ht="14.5" x14ac:dyDescent="0.35"/>
    <row r="2011" customFormat="1" ht="14.5" x14ac:dyDescent="0.35"/>
    <row r="2012" customFormat="1" ht="14.5" x14ac:dyDescent="0.35"/>
    <row r="2013" customFormat="1" ht="14.5" x14ac:dyDescent="0.35"/>
    <row r="2014" customFormat="1" ht="14.5" x14ac:dyDescent="0.35"/>
    <row r="2015" customFormat="1" ht="14.5" x14ac:dyDescent="0.35"/>
    <row r="2016" customFormat="1" ht="14.5" x14ac:dyDescent="0.35"/>
    <row r="2017" customFormat="1" ht="14.5" x14ac:dyDescent="0.35"/>
    <row r="2018" customFormat="1" ht="14.5" x14ac:dyDescent="0.35"/>
    <row r="2019" customFormat="1" ht="14.5" x14ac:dyDescent="0.35"/>
    <row r="2020" customFormat="1" ht="14.5" x14ac:dyDescent="0.35"/>
    <row r="2021" customFormat="1" ht="14.5" x14ac:dyDescent="0.35"/>
    <row r="2022" customFormat="1" ht="14.5" x14ac:dyDescent="0.35"/>
    <row r="2023" customFormat="1" ht="14.5" x14ac:dyDescent="0.35"/>
    <row r="2024" customFormat="1" ht="14.5" x14ac:dyDescent="0.35"/>
    <row r="2025" customFormat="1" ht="14.5" x14ac:dyDescent="0.35"/>
    <row r="2026" customFormat="1" ht="14.5" x14ac:dyDescent="0.35"/>
    <row r="2027" customFormat="1" ht="14.5" x14ac:dyDescent="0.35"/>
    <row r="2028" customFormat="1" ht="14.5" x14ac:dyDescent="0.35"/>
    <row r="2029" customFormat="1" ht="14.5" x14ac:dyDescent="0.35"/>
    <row r="2030" customFormat="1" ht="14.5" x14ac:dyDescent="0.35"/>
    <row r="2031" customFormat="1" ht="14.5" x14ac:dyDescent="0.35"/>
    <row r="2032" customFormat="1" ht="14.5" x14ac:dyDescent="0.35"/>
    <row r="2033" customFormat="1" ht="14.5" x14ac:dyDescent="0.35"/>
    <row r="2034" customFormat="1" ht="14.5" x14ac:dyDescent="0.35"/>
    <row r="2035" customFormat="1" ht="14.5" x14ac:dyDescent="0.35"/>
    <row r="2036" customFormat="1" ht="14.5" x14ac:dyDescent="0.35"/>
    <row r="2037" customFormat="1" ht="14.5" x14ac:dyDescent="0.35"/>
    <row r="2038" customFormat="1" ht="14.5" x14ac:dyDescent="0.35"/>
    <row r="2039" customFormat="1" ht="14.5" x14ac:dyDescent="0.35"/>
    <row r="2040" customFormat="1" ht="14.5" x14ac:dyDescent="0.35"/>
    <row r="2041" customFormat="1" ht="14.5" x14ac:dyDescent="0.35"/>
    <row r="2042" customFormat="1" ht="14.5" x14ac:dyDescent="0.35"/>
    <row r="2043" customFormat="1" ht="14.5" x14ac:dyDescent="0.35"/>
    <row r="2044" customFormat="1" ht="14.5" x14ac:dyDescent="0.35"/>
    <row r="2045" customFormat="1" ht="14.5" x14ac:dyDescent="0.35"/>
    <row r="2046" customFormat="1" ht="14.5" x14ac:dyDescent="0.35"/>
    <row r="2047" customFormat="1" ht="14.5" x14ac:dyDescent="0.35"/>
    <row r="2048" customFormat="1" ht="14.5" x14ac:dyDescent="0.35"/>
    <row r="2049" customFormat="1" ht="14.5" x14ac:dyDescent="0.35"/>
    <row r="2050" customFormat="1" ht="14.5" x14ac:dyDescent="0.35"/>
    <row r="2051" customFormat="1" ht="14.5" x14ac:dyDescent="0.35"/>
    <row r="2052" customFormat="1" ht="14.5" x14ac:dyDescent="0.35"/>
    <row r="2053" customFormat="1" ht="14.5" x14ac:dyDescent="0.35"/>
    <row r="2054" customFormat="1" ht="14.5" x14ac:dyDescent="0.35"/>
    <row r="2055" customFormat="1" ht="14.5" x14ac:dyDescent="0.35"/>
    <row r="2056" customFormat="1" ht="14.5" x14ac:dyDescent="0.35"/>
    <row r="2057" customFormat="1" ht="14.5" x14ac:dyDescent="0.35"/>
    <row r="2058" customFormat="1" ht="14.5" x14ac:dyDescent="0.35"/>
    <row r="2059" customFormat="1" ht="14.5" x14ac:dyDescent="0.35"/>
    <row r="2060" customFormat="1" ht="14.5" x14ac:dyDescent="0.35"/>
    <row r="2061" customFormat="1" ht="14.5" x14ac:dyDescent="0.35"/>
    <row r="2062" customFormat="1" ht="14.5" x14ac:dyDescent="0.35"/>
    <row r="2063" customFormat="1" ht="14.5" x14ac:dyDescent="0.35"/>
    <row r="2064" customFormat="1" ht="14.5" x14ac:dyDescent="0.35"/>
    <row r="2065" customFormat="1" ht="14.5" x14ac:dyDescent="0.35"/>
    <row r="2066" customFormat="1" ht="14.5" x14ac:dyDescent="0.35"/>
    <row r="2067" customFormat="1" ht="14.5" x14ac:dyDescent="0.35"/>
    <row r="2068" customFormat="1" ht="14.5" x14ac:dyDescent="0.35"/>
    <row r="2069" customFormat="1" ht="14.5" x14ac:dyDescent="0.35"/>
    <row r="2070" customFormat="1" ht="14.5" x14ac:dyDescent="0.35"/>
    <row r="2071" customFormat="1" ht="14.5" x14ac:dyDescent="0.35"/>
    <row r="2072" customFormat="1" ht="14.5" x14ac:dyDescent="0.35"/>
    <row r="2073" customFormat="1" ht="14.5" x14ac:dyDescent="0.35"/>
    <row r="2074" customFormat="1" ht="14.5" x14ac:dyDescent="0.35"/>
    <row r="2075" customFormat="1" ht="14.5" x14ac:dyDescent="0.35"/>
    <row r="2076" customFormat="1" ht="14.5" x14ac:dyDescent="0.35"/>
    <row r="2077" customFormat="1" ht="14.5" x14ac:dyDescent="0.35"/>
    <row r="2078" customFormat="1" ht="14.5" x14ac:dyDescent="0.35"/>
    <row r="2079" customFormat="1" ht="14.5" x14ac:dyDescent="0.35"/>
    <row r="2080" customFormat="1" ht="14.5" x14ac:dyDescent="0.35"/>
    <row r="2081" customFormat="1" ht="14.5" x14ac:dyDescent="0.35"/>
    <row r="2082" customFormat="1" ht="14.5" x14ac:dyDescent="0.35"/>
    <row r="2083" customFormat="1" ht="14.5" x14ac:dyDescent="0.35"/>
    <row r="2084" customFormat="1" ht="14.5" x14ac:dyDescent="0.35"/>
    <row r="2085" customFormat="1" ht="14.5" x14ac:dyDescent="0.35"/>
    <row r="2086" customFormat="1" ht="14.5" x14ac:dyDescent="0.35"/>
    <row r="2087" customFormat="1" ht="14.5" x14ac:dyDescent="0.35"/>
    <row r="2088" customFormat="1" ht="14.5" x14ac:dyDescent="0.35"/>
    <row r="2089" customFormat="1" ht="14.5" x14ac:dyDescent="0.35"/>
    <row r="2090" customFormat="1" ht="14.5" x14ac:dyDescent="0.35"/>
    <row r="2091" customFormat="1" ht="14.5" x14ac:dyDescent="0.35"/>
    <row r="2092" customFormat="1" ht="14.5" x14ac:dyDescent="0.35"/>
    <row r="2093" customFormat="1" ht="14.5" x14ac:dyDescent="0.35"/>
    <row r="2094" customFormat="1" ht="14.5" x14ac:dyDescent="0.35"/>
    <row r="2095" customFormat="1" ht="14.5" x14ac:dyDescent="0.35"/>
    <row r="2096" customFormat="1" ht="14.5" x14ac:dyDescent="0.35"/>
    <row r="2097" customFormat="1" ht="14.5" x14ac:dyDescent="0.35"/>
    <row r="2098" customFormat="1" ht="14.5" x14ac:dyDescent="0.35"/>
    <row r="2099" customFormat="1" ht="14.5" x14ac:dyDescent="0.35"/>
    <row r="2100" customFormat="1" ht="14.5" x14ac:dyDescent="0.35"/>
    <row r="2101" customFormat="1" ht="14.5" x14ac:dyDescent="0.35"/>
    <row r="2102" customFormat="1" ht="14.5" x14ac:dyDescent="0.35"/>
    <row r="2103" customFormat="1" ht="14.5" x14ac:dyDescent="0.35"/>
    <row r="2104" customFormat="1" ht="14.5" x14ac:dyDescent="0.35"/>
    <row r="2105" customFormat="1" ht="14.5" x14ac:dyDescent="0.35"/>
    <row r="2106" customFormat="1" ht="14.5" x14ac:dyDescent="0.35"/>
    <row r="2107" customFormat="1" ht="14.5" x14ac:dyDescent="0.35"/>
    <row r="2108" customFormat="1" ht="14.5" x14ac:dyDescent="0.35"/>
    <row r="2109" customFormat="1" ht="14.5" x14ac:dyDescent="0.35"/>
    <row r="2110" customFormat="1" ht="14.5" x14ac:dyDescent="0.35"/>
    <row r="2111" customFormat="1" ht="14.5" x14ac:dyDescent="0.35"/>
    <row r="2112" customFormat="1" ht="14.5" x14ac:dyDescent="0.35"/>
    <row r="2113" customFormat="1" ht="14.5" x14ac:dyDescent="0.35"/>
    <row r="2114" customFormat="1" ht="14.5" x14ac:dyDescent="0.35"/>
    <row r="2115" customFormat="1" ht="14.5" x14ac:dyDescent="0.35"/>
    <row r="2116" customFormat="1" ht="14.5" x14ac:dyDescent="0.35"/>
    <row r="2117" customFormat="1" ht="14.5" x14ac:dyDescent="0.35"/>
    <row r="2118" customFormat="1" ht="14.5" x14ac:dyDescent="0.35"/>
    <row r="2119" customFormat="1" ht="14.5" x14ac:dyDescent="0.35"/>
    <row r="2120" customFormat="1" ht="14.5" x14ac:dyDescent="0.35"/>
    <row r="2121" customFormat="1" ht="14.5" x14ac:dyDescent="0.35"/>
    <row r="2122" customFormat="1" ht="14.5" x14ac:dyDescent="0.35"/>
    <row r="2123" customFormat="1" ht="14.5" x14ac:dyDescent="0.35"/>
    <row r="2124" customFormat="1" ht="14.5" x14ac:dyDescent="0.35"/>
    <row r="2125" customFormat="1" ht="14.5" x14ac:dyDescent="0.35"/>
    <row r="2126" customFormat="1" ht="14.5" x14ac:dyDescent="0.35"/>
    <row r="2127" customFormat="1" ht="14.5" x14ac:dyDescent="0.35"/>
    <row r="2128" customFormat="1" ht="14.5" x14ac:dyDescent="0.35"/>
    <row r="2129" customFormat="1" ht="14.5" x14ac:dyDescent="0.35"/>
    <row r="2130" customFormat="1" ht="14.5" x14ac:dyDescent="0.35"/>
    <row r="2131" customFormat="1" ht="14.5" x14ac:dyDescent="0.35"/>
    <row r="2132" customFormat="1" ht="14.5" x14ac:dyDescent="0.35"/>
    <row r="2133" customFormat="1" ht="14.5" x14ac:dyDescent="0.35"/>
    <row r="2134" customFormat="1" ht="14.5" x14ac:dyDescent="0.35"/>
    <row r="2135" customFormat="1" ht="14.5" x14ac:dyDescent="0.35"/>
    <row r="2136" customFormat="1" ht="14.5" x14ac:dyDescent="0.35"/>
    <row r="2137" customFormat="1" ht="14.5" x14ac:dyDescent="0.35"/>
    <row r="2138" customFormat="1" ht="14.5" x14ac:dyDescent="0.35"/>
    <row r="2139" customFormat="1" ht="14.5" x14ac:dyDescent="0.35"/>
    <row r="2140" customFormat="1" ht="14.5" x14ac:dyDescent="0.35"/>
    <row r="2141" customFormat="1" ht="14.5" x14ac:dyDescent="0.35"/>
    <row r="2142" customFormat="1" ht="14.5" x14ac:dyDescent="0.35"/>
    <row r="2143" customFormat="1" ht="14.5" x14ac:dyDescent="0.35"/>
    <row r="2144" customFormat="1" ht="14.5" x14ac:dyDescent="0.35"/>
    <row r="2145" customFormat="1" ht="14.5" x14ac:dyDescent="0.35"/>
    <row r="2146" customFormat="1" ht="14.5" x14ac:dyDescent="0.35"/>
    <row r="2147" customFormat="1" ht="14.5" x14ac:dyDescent="0.35"/>
    <row r="2148" customFormat="1" ht="14.5" x14ac:dyDescent="0.35"/>
    <row r="2149" customFormat="1" ht="14.5" x14ac:dyDescent="0.35"/>
    <row r="2150" customFormat="1" ht="14.5" x14ac:dyDescent="0.35"/>
    <row r="2151" customFormat="1" ht="14.5" x14ac:dyDescent="0.35"/>
    <row r="2152" customFormat="1" ht="14.5" x14ac:dyDescent="0.35"/>
    <row r="2153" customFormat="1" ht="14.5" x14ac:dyDescent="0.35"/>
    <row r="2154" customFormat="1" ht="14.5" x14ac:dyDescent="0.35"/>
    <row r="2155" customFormat="1" ht="14.5" x14ac:dyDescent="0.35"/>
    <row r="2156" customFormat="1" ht="14.5" x14ac:dyDescent="0.35"/>
    <row r="2157" customFormat="1" ht="14.5" x14ac:dyDescent="0.35"/>
    <row r="2158" customFormat="1" ht="14.5" x14ac:dyDescent="0.35"/>
    <row r="2159" customFormat="1" ht="14.5" x14ac:dyDescent="0.35"/>
    <row r="2160" customFormat="1" ht="14.5" x14ac:dyDescent="0.35"/>
    <row r="2161" customFormat="1" ht="14.5" x14ac:dyDescent="0.35"/>
    <row r="2162" customFormat="1" ht="14.5" x14ac:dyDescent="0.35"/>
    <row r="2163" customFormat="1" ht="14.5" x14ac:dyDescent="0.35"/>
    <row r="2164" customFormat="1" ht="14.5" x14ac:dyDescent="0.35"/>
    <row r="2165" customFormat="1" ht="14.5" x14ac:dyDescent="0.35"/>
    <row r="2166" customFormat="1" ht="14.5" x14ac:dyDescent="0.35"/>
    <row r="2167" customFormat="1" ht="14.5" x14ac:dyDescent="0.35"/>
    <row r="2168" customFormat="1" ht="14.5" x14ac:dyDescent="0.35"/>
    <row r="2169" customFormat="1" ht="14.5" x14ac:dyDescent="0.35"/>
    <row r="2170" customFormat="1" ht="14.5" x14ac:dyDescent="0.35"/>
    <row r="2171" customFormat="1" ht="14.5" x14ac:dyDescent="0.35"/>
    <row r="2172" customFormat="1" ht="14.5" x14ac:dyDescent="0.35"/>
    <row r="2173" customFormat="1" ht="14.5" x14ac:dyDescent="0.35"/>
    <row r="2174" customFormat="1" ht="14.5" x14ac:dyDescent="0.35"/>
    <row r="2175" customFormat="1" ht="14.5" x14ac:dyDescent="0.35"/>
    <row r="2176" customFormat="1" ht="14.5" x14ac:dyDescent="0.35"/>
    <row r="2177" customFormat="1" ht="14.5" x14ac:dyDescent="0.35"/>
    <row r="2178" customFormat="1" ht="14.5" x14ac:dyDescent="0.35"/>
    <row r="2179" customFormat="1" ht="14.5" x14ac:dyDescent="0.35"/>
    <row r="2180" customFormat="1" ht="14.5" x14ac:dyDescent="0.35"/>
    <row r="2181" customFormat="1" ht="14.5" x14ac:dyDescent="0.35"/>
    <row r="2182" customFormat="1" ht="14.5" x14ac:dyDescent="0.35"/>
    <row r="2183" customFormat="1" ht="14.5" x14ac:dyDescent="0.35"/>
    <row r="2184" customFormat="1" ht="14.5" x14ac:dyDescent="0.35"/>
    <row r="2185" customFormat="1" ht="14.5" x14ac:dyDescent="0.35"/>
    <row r="2186" customFormat="1" ht="14.5" x14ac:dyDescent="0.35"/>
    <row r="2187" customFormat="1" ht="14.5" x14ac:dyDescent="0.35"/>
    <row r="2188" customFormat="1" ht="14.5" x14ac:dyDescent="0.35"/>
    <row r="2189" customFormat="1" ht="14.5" x14ac:dyDescent="0.35"/>
    <row r="2190" customFormat="1" ht="14.5" x14ac:dyDescent="0.35"/>
    <row r="2191" customFormat="1" ht="14.5" x14ac:dyDescent="0.35"/>
    <row r="2192" customFormat="1" ht="14.5" x14ac:dyDescent="0.35"/>
    <row r="2193" customFormat="1" ht="14.5" x14ac:dyDescent="0.35"/>
    <row r="2194" customFormat="1" ht="14.5" x14ac:dyDescent="0.35"/>
    <row r="2195" customFormat="1" ht="14.5" x14ac:dyDescent="0.35"/>
    <row r="2196" customFormat="1" ht="14.5" x14ac:dyDescent="0.35"/>
    <row r="2197" customFormat="1" ht="14.5" x14ac:dyDescent="0.35"/>
    <row r="2198" customFormat="1" ht="14.5" x14ac:dyDescent="0.35"/>
    <row r="2199" customFormat="1" ht="14.5" x14ac:dyDescent="0.35"/>
    <row r="2200" customFormat="1" ht="14.5" x14ac:dyDescent="0.35"/>
    <row r="2201" customFormat="1" ht="14.5" x14ac:dyDescent="0.35"/>
    <row r="2202" customFormat="1" ht="14.5" x14ac:dyDescent="0.35"/>
    <row r="2203" customFormat="1" ht="14.5" x14ac:dyDescent="0.35"/>
    <row r="2204" customFormat="1" ht="14.5" x14ac:dyDescent="0.35"/>
    <row r="2205" customFormat="1" ht="14.5" x14ac:dyDescent="0.35"/>
    <row r="2206" customFormat="1" ht="14.5" x14ac:dyDescent="0.35"/>
    <row r="2207" customFormat="1" ht="14.5" x14ac:dyDescent="0.35"/>
    <row r="2208" customFormat="1" ht="14.5" x14ac:dyDescent="0.35"/>
    <row r="2209" customFormat="1" ht="14.5" x14ac:dyDescent="0.35"/>
    <row r="2210" customFormat="1" ht="14.5" x14ac:dyDescent="0.35"/>
    <row r="2211" customFormat="1" ht="14.5" x14ac:dyDescent="0.35"/>
    <row r="2212" customFormat="1" ht="14.5" x14ac:dyDescent="0.35"/>
    <row r="2213" customFormat="1" ht="14.5" x14ac:dyDescent="0.35"/>
    <row r="2214" customFormat="1" ht="14.5" x14ac:dyDescent="0.35"/>
    <row r="2215" customFormat="1" ht="14.5" x14ac:dyDescent="0.35"/>
    <row r="2216" customFormat="1" ht="14.5" x14ac:dyDescent="0.35"/>
    <row r="2217" customFormat="1" ht="14.5" x14ac:dyDescent="0.35"/>
    <row r="2218" customFormat="1" ht="14.5" x14ac:dyDescent="0.35"/>
    <row r="2219" customFormat="1" ht="14.5" x14ac:dyDescent="0.35"/>
    <row r="2220" customFormat="1" ht="14.5" x14ac:dyDescent="0.35"/>
    <row r="2221" customFormat="1" ht="14.5" x14ac:dyDescent="0.35"/>
    <row r="2222" customFormat="1" ht="14.5" x14ac:dyDescent="0.35"/>
    <row r="2223" customFormat="1" ht="14.5" x14ac:dyDescent="0.35"/>
    <row r="2224" customFormat="1" ht="14.5" x14ac:dyDescent="0.35"/>
    <row r="2225" customFormat="1" ht="14.5" x14ac:dyDescent="0.35"/>
    <row r="2226" customFormat="1" ht="14.5" x14ac:dyDescent="0.35"/>
    <row r="2227" customFormat="1" ht="14.5" x14ac:dyDescent="0.35"/>
    <row r="2228" customFormat="1" ht="14.5" x14ac:dyDescent="0.35"/>
    <row r="2229" customFormat="1" ht="14.5" x14ac:dyDescent="0.35"/>
    <row r="2230" customFormat="1" ht="14.5" x14ac:dyDescent="0.35"/>
    <row r="2231" customFormat="1" ht="14.5" x14ac:dyDescent="0.35"/>
    <row r="2232" customFormat="1" ht="14.5" x14ac:dyDescent="0.35"/>
    <row r="2233" customFormat="1" ht="14.5" x14ac:dyDescent="0.35"/>
    <row r="2234" customFormat="1" ht="14.5" x14ac:dyDescent="0.35"/>
    <row r="2235" customFormat="1" ht="14.5" x14ac:dyDescent="0.35"/>
    <row r="2236" customFormat="1" ht="14.5" x14ac:dyDescent="0.35"/>
    <row r="2237" customFormat="1" ht="14.5" x14ac:dyDescent="0.35"/>
    <row r="2238" customFormat="1" ht="14.5" x14ac:dyDescent="0.35"/>
    <row r="2239" customFormat="1" ht="14.5" x14ac:dyDescent="0.35"/>
    <row r="2240" customFormat="1" ht="14.5" x14ac:dyDescent="0.35"/>
    <row r="2241" customFormat="1" ht="14.5" x14ac:dyDescent="0.35"/>
    <row r="2242" customFormat="1" ht="14.5" x14ac:dyDescent="0.35"/>
    <row r="2243" customFormat="1" ht="14.5" x14ac:dyDescent="0.35"/>
    <row r="2244" customFormat="1" ht="14.5" x14ac:dyDescent="0.35"/>
    <row r="2245" customFormat="1" ht="14.5" x14ac:dyDescent="0.35"/>
    <row r="2246" customFormat="1" ht="14.5" x14ac:dyDescent="0.35"/>
    <row r="2247" customFormat="1" ht="14.5" x14ac:dyDescent="0.35"/>
    <row r="2248" customFormat="1" ht="14.5" x14ac:dyDescent="0.35"/>
    <row r="2249" customFormat="1" ht="14.5" x14ac:dyDescent="0.35"/>
    <row r="2250" customFormat="1" ht="14.5" x14ac:dyDescent="0.35"/>
    <row r="2251" customFormat="1" ht="14.5" x14ac:dyDescent="0.35"/>
    <row r="2252" customFormat="1" ht="14.5" x14ac:dyDescent="0.35"/>
    <row r="2253" customFormat="1" ht="14.5" x14ac:dyDescent="0.35"/>
    <row r="2254" customFormat="1" ht="14.5" x14ac:dyDescent="0.35"/>
    <row r="2255" customFormat="1" ht="14.5" x14ac:dyDescent="0.35"/>
    <row r="2256" customFormat="1" ht="14.5" x14ac:dyDescent="0.35"/>
    <row r="2257" customFormat="1" ht="14.5" x14ac:dyDescent="0.35"/>
    <row r="2258" customFormat="1" ht="14.5" x14ac:dyDescent="0.35"/>
    <row r="2259" customFormat="1" ht="14.5" x14ac:dyDescent="0.35"/>
    <row r="2260" customFormat="1" ht="14.5" x14ac:dyDescent="0.35"/>
    <row r="2261" customFormat="1" ht="14.5" x14ac:dyDescent="0.35"/>
    <row r="2262" customFormat="1" ht="14.5" x14ac:dyDescent="0.35"/>
    <row r="2263" customFormat="1" ht="14.5" x14ac:dyDescent="0.35"/>
    <row r="2264" customFormat="1" ht="14.5" x14ac:dyDescent="0.35"/>
    <row r="2265" customFormat="1" ht="14.5" x14ac:dyDescent="0.35"/>
    <row r="2266" customFormat="1" ht="14.5" x14ac:dyDescent="0.35"/>
    <row r="2267" customFormat="1" ht="14.5" x14ac:dyDescent="0.35"/>
    <row r="2268" customFormat="1" ht="14.5" x14ac:dyDescent="0.35"/>
    <row r="2269" customFormat="1" ht="14.5" x14ac:dyDescent="0.35"/>
    <row r="2270" customFormat="1" ht="14.5" x14ac:dyDescent="0.35"/>
    <row r="2271" customFormat="1" ht="14.5" x14ac:dyDescent="0.35"/>
    <row r="2272" customFormat="1" ht="14.5" x14ac:dyDescent="0.35"/>
    <row r="2273" customFormat="1" ht="14.5" x14ac:dyDescent="0.35"/>
    <row r="2274" customFormat="1" ht="14.5" x14ac:dyDescent="0.35"/>
    <row r="2275" customFormat="1" ht="14.5" x14ac:dyDescent="0.35"/>
    <row r="2276" customFormat="1" ht="14.5" x14ac:dyDescent="0.35"/>
    <row r="2277" customFormat="1" ht="14.5" x14ac:dyDescent="0.35"/>
    <row r="2278" customFormat="1" ht="14.5" x14ac:dyDescent="0.35"/>
    <row r="2279" customFormat="1" ht="14.5" x14ac:dyDescent="0.35"/>
    <row r="2280" customFormat="1" ht="14.5" x14ac:dyDescent="0.35"/>
    <row r="2281" customFormat="1" ht="14.5" x14ac:dyDescent="0.35"/>
    <row r="2282" customFormat="1" ht="14.5" x14ac:dyDescent="0.35"/>
    <row r="2283" customFormat="1" ht="14.5" x14ac:dyDescent="0.35"/>
    <row r="2284" customFormat="1" ht="14.5" x14ac:dyDescent="0.35"/>
    <row r="2285" customFormat="1" ht="14.5" x14ac:dyDescent="0.35"/>
    <row r="2286" customFormat="1" ht="14.5" x14ac:dyDescent="0.35"/>
    <row r="2287" customFormat="1" ht="14.5" x14ac:dyDescent="0.35"/>
    <row r="2288" customFormat="1" ht="14.5" x14ac:dyDescent="0.35"/>
    <row r="2289" customFormat="1" ht="14.5" x14ac:dyDescent="0.35"/>
    <row r="2290" customFormat="1" ht="14.5" x14ac:dyDescent="0.35"/>
    <row r="2291" customFormat="1" ht="14.5" x14ac:dyDescent="0.35"/>
    <row r="2292" customFormat="1" ht="14.5" x14ac:dyDescent="0.35"/>
    <row r="2293" customFormat="1" ht="14.5" x14ac:dyDescent="0.35"/>
    <row r="2294" customFormat="1" ht="14.5" x14ac:dyDescent="0.35"/>
    <row r="2295" customFormat="1" ht="14.5" x14ac:dyDescent="0.35"/>
    <row r="2296" customFormat="1" ht="14.5" x14ac:dyDescent="0.35"/>
    <row r="2297" customFormat="1" ht="14.5" x14ac:dyDescent="0.35"/>
    <row r="2298" customFormat="1" ht="14.5" x14ac:dyDescent="0.35"/>
    <row r="2299" customFormat="1" ht="14.5" x14ac:dyDescent="0.35"/>
    <row r="2300" customFormat="1" ht="14.5" x14ac:dyDescent="0.35"/>
    <row r="2301" customFormat="1" ht="14.5" x14ac:dyDescent="0.35"/>
    <row r="2302" customFormat="1" ht="14.5" x14ac:dyDescent="0.35"/>
    <row r="2303" customFormat="1" ht="14.5" x14ac:dyDescent="0.35"/>
    <row r="2304" customFormat="1" ht="14.5" x14ac:dyDescent="0.35"/>
    <row r="2305" customFormat="1" ht="14.5" x14ac:dyDescent="0.35"/>
    <row r="2306" customFormat="1" ht="14.5" x14ac:dyDescent="0.35"/>
    <row r="2307" customFormat="1" ht="14.5" x14ac:dyDescent="0.35"/>
    <row r="2308" customFormat="1" ht="14.5" x14ac:dyDescent="0.35"/>
    <row r="2309" customFormat="1" ht="14.5" x14ac:dyDescent="0.35"/>
    <row r="2310" customFormat="1" ht="14.5" x14ac:dyDescent="0.35"/>
    <row r="2311" customFormat="1" ht="14.5" x14ac:dyDescent="0.35"/>
    <row r="2312" customFormat="1" ht="14.5" x14ac:dyDescent="0.35"/>
    <row r="2313" customFormat="1" ht="14.5" x14ac:dyDescent="0.35"/>
    <row r="2314" customFormat="1" ht="14.5" x14ac:dyDescent="0.35"/>
    <row r="2315" customFormat="1" ht="14.5" x14ac:dyDescent="0.35"/>
    <row r="2316" customFormat="1" ht="14.5" x14ac:dyDescent="0.35"/>
    <row r="2317" customFormat="1" ht="14.5" x14ac:dyDescent="0.35"/>
    <row r="2318" customFormat="1" ht="14.5" x14ac:dyDescent="0.35"/>
    <row r="2319" customFormat="1" ht="14.5" x14ac:dyDescent="0.35"/>
    <row r="2320" customFormat="1" ht="14.5" x14ac:dyDescent="0.35"/>
    <row r="2321" customFormat="1" ht="14.5" x14ac:dyDescent="0.35"/>
    <row r="2322" customFormat="1" ht="14.5" x14ac:dyDescent="0.35"/>
    <row r="2323" customFormat="1" ht="14.5" x14ac:dyDescent="0.35"/>
    <row r="2324" customFormat="1" ht="14.5" x14ac:dyDescent="0.35"/>
    <row r="2325" customFormat="1" ht="14.5" x14ac:dyDescent="0.35"/>
    <row r="2326" customFormat="1" ht="14.5" x14ac:dyDescent="0.35"/>
    <row r="2327" customFormat="1" ht="14.5" x14ac:dyDescent="0.35"/>
    <row r="2328" customFormat="1" ht="14.5" x14ac:dyDescent="0.35"/>
    <row r="2329" customFormat="1" ht="14.5" x14ac:dyDescent="0.35"/>
    <row r="2330" customFormat="1" ht="14.5" x14ac:dyDescent="0.35"/>
    <row r="2331" customFormat="1" ht="14.5" x14ac:dyDescent="0.35"/>
    <row r="2332" customFormat="1" ht="14.5" x14ac:dyDescent="0.35"/>
    <row r="2333" customFormat="1" ht="14.5" x14ac:dyDescent="0.35"/>
  </sheetData>
  <mergeCells count="3">
    <mergeCell ref="B2:B5"/>
    <mergeCell ref="B6:B9"/>
    <mergeCell ref="B10:B1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M2334"/>
  <sheetViews>
    <sheetView zoomScale="55" zoomScaleNormal="55" workbookViewId="0">
      <selection activeCell="H3" sqref="H3"/>
    </sheetView>
  </sheetViews>
  <sheetFormatPr defaultRowHeight="15.5" x14ac:dyDescent="0.35"/>
  <cols>
    <col min="1" max="1" width="6.81640625" style="3" customWidth="1"/>
    <col min="2" max="2" width="29.453125" style="3" customWidth="1"/>
    <col min="3" max="3" width="14.1796875" style="3" customWidth="1"/>
    <col min="4" max="4" width="14.453125" style="3" customWidth="1"/>
    <col min="5" max="5" width="24.81640625" style="3" customWidth="1"/>
    <col min="6" max="6" width="20.1796875" style="3" customWidth="1"/>
    <col min="7" max="7" width="23.81640625" style="3" customWidth="1"/>
    <col min="8" max="8" width="18.1796875" style="3" customWidth="1"/>
    <col min="9" max="9" width="24.81640625" style="3" customWidth="1"/>
    <col min="10" max="10" width="17.81640625" style="3" customWidth="1"/>
    <col min="11" max="11" width="20" style="3" customWidth="1"/>
    <col min="12" max="12" width="16.54296875" style="3" customWidth="1"/>
    <col min="13" max="13" width="10.453125" style="3" customWidth="1"/>
  </cols>
  <sheetData>
    <row r="1" spans="1:13" ht="46.5" x14ac:dyDescent="0.35">
      <c r="A1" s="1" t="s">
        <v>624</v>
      </c>
      <c r="B1" s="1" t="s">
        <v>10</v>
      </c>
      <c r="C1" s="1" t="s">
        <v>621</v>
      </c>
      <c r="D1" s="1" t="s">
        <v>0</v>
      </c>
      <c r="E1" s="1" t="s">
        <v>1</v>
      </c>
      <c r="F1" s="1" t="s">
        <v>2</v>
      </c>
      <c r="G1" s="1" t="s">
        <v>3</v>
      </c>
      <c r="H1" s="1" t="s">
        <v>4</v>
      </c>
      <c r="I1" s="1" t="s">
        <v>5</v>
      </c>
      <c r="J1" s="1" t="s">
        <v>7</v>
      </c>
      <c r="K1" s="1" t="s">
        <v>8</v>
      </c>
      <c r="L1" s="1" t="s">
        <v>6</v>
      </c>
      <c r="M1" s="1" t="s">
        <v>9</v>
      </c>
    </row>
    <row r="2" spans="1:13" ht="124" x14ac:dyDescent="0.35">
      <c r="A2" s="21">
        <v>75</v>
      </c>
      <c r="B2" s="21" t="s">
        <v>676</v>
      </c>
      <c r="C2" s="21" t="s">
        <v>613</v>
      </c>
      <c r="D2" s="21" t="s">
        <v>950</v>
      </c>
      <c r="E2" s="21" t="s">
        <v>951</v>
      </c>
      <c r="F2" s="21" t="s">
        <v>952</v>
      </c>
      <c r="G2" s="21" t="s">
        <v>320</v>
      </c>
      <c r="H2" s="21" t="s">
        <v>978</v>
      </c>
      <c r="I2" s="21" t="s">
        <v>979</v>
      </c>
      <c r="J2" s="21" t="s">
        <v>981</v>
      </c>
      <c r="K2" s="21" t="s">
        <v>980</v>
      </c>
      <c r="L2" s="21" t="s">
        <v>953</v>
      </c>
      <c r="M2" s="21" t="s">
        <v>65</v>
      </c>
    </row>
    <row r="3" spans="1:13" ht="186" x14ac:dyDescent="0.35">
      <c r="A3" s="21">
        <v>81</v>
      </c>
      <c r="B3" s="21" t="s">
        <v>682</v>
      </c>
      <c r="C3" s="21" t="s">
        <v>60</v>
      </c>
      <c r="D3" s="21" t="s">
        <v>984</v>
      </c>
      <c r="E3" s="21" t="s">
        <v>912</v>
      </c>
      <c r="F3" s="21" t="s">
        <v>913</v>
      </c>
      <c r="G3" s="21" t="s">
        <v>914</v>
      </c>
      <c r="H3" s="21" t="s">
        <v>915</v>
      </c>
      <c r="I3" s="21" t="s">
        <v>916</v>
      </c>
      <c r="J3" s="21" t="s">
        <v>917</v>
      </c>
      <c r="K3" s="21" t="s">
        <v>918</v>
      </c>
      <c r="L3" s="21" t="s">
        <v>919</v>
      </c>
      <c r="M3" s="21" t="s">
        <v>65</v>
      </c>
    </row>
    <row r="4" spans="1:13" ht="186" x14ac:dyDescent="0.35">
      <c r="A4" s="21">
        <v>95</v>
      </c>
      <c r="B4" s="21" t="s">
        <v>696</v>
      </c>
      <c r="C4" s="21" t="s">
        <v>707</v>
      </c>
      <c r="D4" s="21" t="s">
        <v>829</v>
      </c>
      <c r="E4" s="21" t="s">
        <v>830</v>
      </c>
      <c r="F4" s="21" t="s">
        <v>831</v>
      </c>
      <c r="G4" s="21" t="s">
        <v>832</v>
      </c>
      <c r="H4" s="21" t="s">
        <v>833</v>
      </c>
      <c r="I4" s="21" t="s">
        <v>834</v>
      </c>
      <c r="J4" s="21" t="s">
        <v>835</v>
      </c>
      <c r="K4" s="21" t="s">
        <v>827</v>
      </c>
      <c r="L4" s="21" t="s">
        <v>836</v>
      </c>
      <c r="M4" s="21" t="s">
        <v>65</v>
      </c>
    </row>
    <row r="5" spans="1:13" ht="139.5" x14ac:dyDescent="0.35">
      <c r="A5" s="21">
        <v>35</v>
      </c>
      <c r="B5" s="21" t="s">
        <v>101</v>
      </c>
      <c r="C5" s="21" t="s">
        <v>60</v>
      </c>
      <c r="D5" s="21" t="s">
        <v>546</v>
      </c>
      <c r="E5" s="21" t="s">
        <v>547</v>
      </c>
      <c r="F5" s="21" t="s">
        <v>548</v>
      </c>
      <c r="G5" s="21" t="s">
        <v>549</v>
      </c>
      <c r="H5" s="21" t="s">
        <v>550</v>
      </c>
      <c r="I5" s="21" t="s">
        <v>145</v>
      </c>
      <c r="J5" s="21" t="s">
        <v>551</v>
      </c>
      <c r="K5" s="21" t="s">
        <v>423</v>
      </c>
      <c r="L5" s="21" t="s">
        <v>552</v>
      </c>
      <c r="M5" s="21" t="s">
        <v>65</v>
      </c>
    </row>
    <row r="6" spans="1:13" ht="124" x14ac:dyDescent="0.35">
      <c r="A6" s="21">
        <v>1</v>
      </c>
      <c r="B6" s="21" t="s">
        <v>67</v>
      </c>
      <c r="C6" s="21" t="s">
        <v>613</v>
      </c>
      <c r="D6" s="21" t="s">
        <v>55</v>
      </c>
      <c r="E6" s="21" t="s">
        <v>56</v>
      </c>
      <c r="F6" s="21" t="s">
        <v>57</v>
      </c>
      <c r="G6" s="21" t="s">
        <v>58</v>
      </c>
      <c r="H6" s="21" t="s">
        <v>59</v>
      </c>
      <c r="I6" s="21" t="s">
        <v>617</v>
      </c>
      <c r="J6" s="21" t="s">
        <v>61</v>
      </c>
      <c r="K6" s="21" t="s">
        <v>62</v>
      </c>
      <c r="L6" s="21" t="s">
        <v>63</v>
      </c>
      <c r="M6" s="21" t="s">
        <v>65</v>
      </c>
    </row>
    <row r="7" spans="1:13" ht="139.5" x14ac:dyDescent="0.35">
      <c r="A7" s="22">
        <v>7</v>
      </c>
      <c r="B7" s="22" t="s">
        <v>73</v>
      </c>
      <c r="C7" s="22" t="s">
        <v>613</v>
      </c>
      <c r="D7" s="22" t="s">
        <v>163</v>
      </c>
      <c r="E7" s="22" t="s">
        <v>164</v>
      </c>
      <c r="F7" s="22" t="s">
        <v>165</v>
      </c>
      <c r="G7" s="22" t="s">
        <v>166</v>
      </c>
      <c r="H7" s="22" t="s">
        <v>167</v>
      </c>
      <c r="I7" s="22" t="s">
        <v>145</v>
      </c>
      <c r="J7" s="22" t="s">
        <v>168</v>
      </c>
      <c r="K7" s="22" t="s">
        <v>169</v>
      </c>
      <c r="L7" s="22" t="s">
        <v>170</v>
      </c>
      <c r="M7" s="22" t="s">
        <v>65</v>
      </c>
    </row>
    <row r="8" spans="1:13" ht="124" x14ac:dyDescent="0.35">
      <c r="A8" s="21">
        <v>12</v>
      </c>
      <c r="B8" s="21" t="s">
        <v>78</v>
      </c>
      <c r="C8" s="21" t="s">
        <v>60</v>
      </c>
      <c r="D8" s="21" t="s">
        <v>240</v>
      </c>
      <c r="E8" s="21" t="s">
        <v>241</v>
      </c>
      <c r="F8" s="21" t="s">
        <v>242</v>
      </c>
      <c r="G8" s="21" t="s">
        <v>243</v>
      </c>
      <c r="H8" s="21" t="s">
        <v>244</v>
      </c>
      <c r="I8" s="21" t="s">
        <v>145</v>
      </c>
      <c r="J8" s="21" t="s">
        <v>245</v>
      </c>
      <c r="K8" s="21" t="s">
        <v>246</v>
      </c>
      <c r="L8" s="21" t="s">
        <v>247</v>
      </c>
      <c r="M8" s="21" t="s">
        <v>65</v>
      </c>
    </row>
    <row r="9" spans="1:13" ht="155" x14ac:dyDescent="0.35">
      <c r="A9" s="21">
        <v>34</v>
      </c>
      <c r="B9" s="21" t="s">
        <v>100</v>
      </c>
      <c r="C9" s="21" t="s">
        <v>613</v>
      </c>
      <c r="D9" s="21" t="s">
        <v>140</v>
      </c>
      <c r="E9" s="21" t="s">
        <v>141</v>
      </c>
      <c r="F9" s="21" t="s">
        <v>142</v>
      </c>
      <c r="G9" s="21" t="s">
        <v>143</v>
      </c>
      <c r="H9" s="21" t="s">
        <v>144</v>
      </c>
      <c r="I9" s="21" t="s">
        <v>145</v>
      </c>
      <c r="J9" s="21" t="s">
        <v>146</v>
      </c>
      <c r="K9" s="21" t="s">
        <v>147</v>
      </c>
      <c r="L9" s="21" t="s">
        <v>148</v>
      </c>
      <c r="M9" s="21" t="s">
        <v>65</v>
      </c>
    </row>
    <row r="10" spans="1:13" ht="139.5" x14ac:dyDescent="0.35">
      <c r="A10" s="21">
        <v>42</v>
      </c>
      <c r="B10" s="21" t="s">
        <v>108</v>
      </c>
      <c r="C10" s="21" t="s">
        <v>613</v>
      </c>
      <c r="D10" s="21" t="s">
        <v>314</v>
      </c>
      <c r="E10" s="21" t="s">
        <v>315</v>
      </c>
      <c r="F10" s="21" t="s">
        <v>316</v>
      </c>
      <c r="G10" s="21" t="s">
        <v>317</v>
      </c>
      <c r="H10" s="21" t="s">
        <v>318</v>
      </c>
      <c r="I10" s="21" t="s">
        <v>145</v>
      </c>
      <c r="J10" s="21" t="s">
        <v>319</v>
      </c>
      <c r="K10" s="21" t="s">
        <v>320</v>
      </c>
      <c r="L10" s="21" t="s">
        <v>321</v>
      </c>
      <c r="M10" s="21" t="s">
        <v>201</v>
      </c>
    </row>
    <row r="11" spans="1:13" ht="139.5" x14ac:dyDescent="0.35">
      <c r="A11" s="21">
        <v>44</v>
      </c>
      <c r="B11" s="21" t="s">
        <v>110</v>
      </c>
      <c r="C11" s="21" t="s">
        <v>60</v>
      </c>
      <c r="D11" s="21" t="s">
        <v>23</v>
      </c>
      <c r="E11" s="21" t="s">
        <v>24</v>
      </c>
      <c r="F11" s="21" t="s">
        <v>25</v>
      </c>
      <c r="G11" s="21" t="s">
        <v>26</v>
      </c>
      <c r="H11" s="21" t="s">
        <v>27</v>
      </c>
      <c r="I11" s="21" t="s">
        <v>145</v>
      </c>
      <c r="J11" s="21" t="s">
        <v>28</v>
      </c>
      <c r="K11" s="21" t="s">
        <v>29</v>
      </c>
      <c r="L11" s="21" t="s">
        <v>30</v>
      </c>
      <c r="M11" s="21" t="s">
        <v>66</v>
      </c>
    </row>
    <row r="12" spans="1:13" ht="14.5" x14ac:dyDescent="0.35">
      <c r="A12"/>
      <c r="B12"/>
      <c r="C12"/>
      <c r="D12"/>
      <c r="E12"/>
      <c r="F12"/>
      <c r="G12"/>
      <c r="H12"/>
      <c r="I12"/>
      <c r="J12"/>
      <c r="K12"/>
      <c r="L12"/>
      <c r="M12"/>
    </row>
    <row r="13" spans="1:13" ht="14.5" x14ac:dyDescent="0.35">
      <c r="A13"/>
      <c r="B13"/>
      <c r="C13"/>
      <c r="D13"/>
      <c r="E13"/>
      <c r="F13"/>
      <c r="G13"/>
      <c r="H13"/>
      <c r="I13"/>
      <c r="J13"/>
      <c r="K13"/>
      <c r="L13"/>
      <c r="M13"/>
    </row>
    <row r="14" spans="1:13" ht="14.5" x14ac:dyDescent="0.35">
      <c r="A14"/>
      <c r="B14"/>
      <c r="C14"/>
      <c r="D14"/>
      <c r="E14"/>
      <c r="F14"/>
      <c r="G14"/>
      <c r="H14"/>
      <c r="I14"/>
      <c r="J14"/>
      <c r="K14"/>
      <c r="L14"/>
      <c r="M14"/>
    </row>
    <row r="15" spans="1:13" ht="14.5" x14ac:dyDescent="0.35">
      <c r="A15"/>
      <c r="B15"/>
      <c r="C15"/>
      <c r="D15"/>
      <c r="E15"/>
      <c r="F15"/>
      <c r="G15"/>
      <c r="H15"/>
      <c r="I15"/>
      <c r="J15"/>
      <c r="K15"/>
      <c r="L15"/>
      <c r="M15"/>
    </row>
    <row r="16" spans="1:13" ht="14.5" x14ac:dyDescent="0.35">
      <c r="A16"/>
      <c r="B16"/>
      <c r="C16"/>
      <c r="D16"/>
      <c r="E16"/>
      <c r="F16"/>
      <c r="G16"/>
      <c r="H16"/>
      <c r="I16"/>
      <c r="J16"/>
      <c r="K16"/>
      <c r="L16"/>
      <c r="M16"/>
    </row>
    <row r="17" customFormat="1" ht="14.5" x14ac:dyDescent="0.35"/>
    <row r="18" customFormat="1" ht="14.5" x14ac:dyDescent="0.35"/>
    <row r="19" customFormat="1" ht="14.5" x14ac:dyDescent="0.35"/>
    <row r="20" customFormat="1" ht="14.5" x14ac:dyDescent="0.35"/>
    <row r="21" customFormat="1" ht="14.5" x14ac:dyDescent="0.35"/>
    <row r="22" customFormat="1" ht="14.5" x14ac:dyDescent="0.35"/>
    <row r="23" customFormat="1" ht="14.5" x14ac:dyDescent="0.35"/>
    <row r="24" customFormat="1" ht="14.5" x14ac:dyDescent="0.35"/>
    <row r="25" customFormat="1" ht="14.5" x14ac:dyDescent="0.35"/>
    <row r="26" customFormat="1" ht="14.5" x14ac:dyDescent="0.35"/>
    <row r="27" customFormat="1" ht="14.5" x14ac:dyDescent="0.35"/>
    <row r="28" customFormat="1" ht="14.5" x14ac:dyDescent="0.35"/>
    <row r="29" customFormat="1" ht="14.5" x14ac:dyDescent="0.35"/>
    <row r="30" customFormat="1" ht="14.5" x14ac:dyDescent="0.35"/>
    <row r="31" customFormat="1" ht="14.5" x14ac:dyDescent="0.35"/>
    <row r="32" customFormat="1" ht="14.5" x14ac:dyDescent="0.35"/>
    <row r="33" customFormat="1" ht="14.5" x14ac:dyDescent="0.35"/>
    <row r="34" customFormat="1" ht="14.5" x14ac:dyDescent="0.35"/>
    <row r="35" customFormat="1" ht="14.5" x14ac:dyDescent="0.35"/>
    <row r="36" customFormat="1" ht="14.5" x14ac:dyDescent="0.35"/>
    <row r="37" customFormat="1" ht="14.5" x14ac:dyDescent="0.35"/>
    <row r="38" customFormat="1" ht="14.5" x14ac:dyDescent="0.35"/>
    <row r="39" customFormat="1" ht="14.5" x14ac:dyDescent="0.35"/>
    <row r="40" customFormat="1" ht="14.5" x14ac:dyDescent="0.35"/>
    <row r="41" customFormat="1" ht="14.5" x14ac:dyDescent="0.35"/>
    <row r="42" customFormat="1" ht="14.5" x14ac:dyDescent="0.35"/>
    <row r="43" customFormat="1" ht="14.5" x14ac:dyDescent="0.35"/>
    <row r="44" customFormat="1" ht="14.5" x14ac:dyDescent="0.35"/>
    <row r="45" customFormat="1" ht="14.5" x14ac:dyDescent="0.35"/>
    <row r="46" customFormat="1" ht="14.5" x14ac:dyDescent="0.35"/>
    <row r="47" customFormat="1" ht="14.5" x14ac:dyDescent="0.35"/>
    <row r="48" customFormat="1" ht="14.5" x14ac:dyDescent="0.35"/>
    <row r="49" customFormat="1" ht="14.5" x14ac:dyDescent="0.35"/>
    <row r="50" customFormat="1" ht="14.5" x14ac:dyDescent="0.35"/>
    <row r="51" customFormat="1" ht="14.5" x14ac:dyDescent="0.35"/>
    <row r="52" customFormat="1" ht="14.5" x14ac:dyDescent="0.35"/>
    <row r="53" customFormat="1" ht="14.5" x14ac:dyDescent="0.35"/>
    <row r="54" customFormat="1" ht="14.5" x14ac:dyDescent="0.35"/>
    <row r="55" customFormat="1" ht="14.5" x14ac:dyDescent="0.35"/>
    <row r="56" customFormat="1" ht="14.5" x14ac:dyDescent="0.35"/>
    <row r="57" customFormat="1" ht="14.5" x14ac:dyDescent="0.35"/>
    <row r="58" customFormat="1" ht="14.5" x14ac:dyDescent="0.35"/>
    <row r="59" customFormat="1" ht="14.5" x14ac:dyDescent="0.35"/>
    <row r="60" customFormat="1" ht="14.5" x14ac:dyDescent="0.35"/>
    <row r="61" customFormat="1" ht="14.5" x14ac:dyDescent="0.35"/>
    <row r="62" customFormat="1" ht="14.5" x14ac:dyDescent="0.35"/>
    <row r="63" customFormat="1" ht="14.5" x14ac:dyDescent="0.35"/>
    <row r="64" customFormat="1" ht="14.5" x14ac:dyDescent="0.35"/>
    <row r="65" customFormat="1" ht="14.5" x14ac:dyDescent="0.35"/>
    <row r="66" customFormat="1" ht="14.5" x14ac:dyDescent="0.35"/>
    <row r="67" customFormat="1" ht="14.5" x14ac:dyDescent="0.35"/>
    <row r="68" customFormat="1" ht="14.5" x14ac:dyDescent="0.35"/>
    <row r="69" customFormat="1" ht="14.5" x14ac:dyDescent="0.35"/>
    <row r="70" customFormat="1" ht="14.5" x14ac:dyDescent="0.35"/>
    <row r="71" customFormat="1" ht="14.5" x14ac:dyDescent="0.35"/>
    <row r="72" customFormat="1" ht="14.5" x14ac:dyDescent="0.35"/>
    <row r="73" customFormat="1" ht="14.5" x14ac:dyDescent="0.35"/>
    <row r="74" customFormat="1" ht="14.5" x14ac:dyDescent="0.35"/>
    <row r="75" customFormat="1" ht="14.5" x14ac:dyDescent="0.35"/>
    <row r="76" customFormat="1" ht="14.5" x14ac:dyDescent="0.35"/>
    <row r="77" customFormat="1" ht="14.5" x14ac:dyDescent="0.35"/>
    <row r="78" customFormat="1" ht="14.5" x14ac:dyDescent="0.35"/>
    <row r="79" customFormat="1" ht="14.5" x14ac:dyDescent="0.35"/>
    <row r="80" customFormat="1" ht="14.5" x14ac:dyDescent="0.35"/>
    <row r="81" customFormat="1" ht="14.5" x14ac:dyDescent="0.35"/>
    <row r="82" customFormat="1" ht="14.5" x14ac:dyDescent="0.35"/>
    <row r="83" customFormat="1" ht="14.5" x14ac:dyDescent="0.35"/>
    <row r="84" customFormat="1" ht="14.5" x14ac:dyDescent="0.35"/>
    <row r="85" customFormat="1" ht="14.5" x14ac:dyDescent="0.35"/>
    <row r="86" customFormat="1" ht="14.5" x14ac:dyDescent="0.35"/>
    <row r="87" customFormat="1" ht="14.5" x14ac:dyDescent="0.35"/>
    <row r="88" customFormat="1" ht="14.5" x14ac:dyDescent="0.35"/>
    <row r="89" customFormat="1" ht="14.5" x14ac:dyDescent="0.35"/>
    <row r="90" customFormat="1" ht="14.5" x14ac:dyDescent="0.35"/>
    <row r="91" customFormat="1" ht="14.5" x14ac:dyDescent="0.35"/>
    <row r="92" customFormat="1" ht="14.5" x14ac:dyDescent="0.35"/>
    <row r="93" customFormat="1" ht="14.5" x14ac:dyDescent="0.35"/>
    <row r="94" customFormat="1" ht="14.5" x14ac:dyDescent="0.35"/>
    <row r="95" customFormat="1" ht="14.5" x14ac:dyDescent="0.35"/>
    <row r="96" customFormat="1" ht="14.5" x14ac:dyDescent="0.35"/>
    <row r="97" customFormat="1" ht="14.5" x14ac:dyDescent="0.35"/>
    <row r="98" customFormat="1" ht="14.5" x14ac:dyDescent="0.35"/>
    <row r="99" customFormat="1" ht="14.5" x14ac:dyDescent="0.35"/>
    <row r="100" customFormat="1" ht="14.5" x14ac:dyDescent="0.35"/>
    <row r="101" customFormat="1" ht="14.5" x14ac:dyDescent="0.35"/>
    <row r="102" customFormat="1" ht="14.5" x14ac:dyDescent="0.35"/>
    <row r="103" customFormat="1" ht="14.5" x14ac:dyDescent="0.35"/>
    <row r="104" customFormat="1" ht="14.5" x14ac:dyDescent="0.35"/>
    <row r="105" customFormat="1" ht="14.5" x14ac:dyDescent="0.35"/>
    <row r="106" customFormat="1" ht="14.5" x14ac:dyDescent="0.35"/>
    <row r="107" customFormat="1" ht="14.5" x14ac:dyDescent="0.35"/>
    <row r="108" customFormat="1" ht="14.5" x14ac:dyDescent="0.35"/>
    <row r="109" customFormat="1" ht="14.5" x14ac:dyDescent="0.35"/>
    <row r="110" customFormat="1" ht="14.5" x14ac:dyDescent="0.35"/>
    <row r="111" customFormat="1" ht="14.5" x14ac:dyDescent="0.35"/>
    <row r="112" customFormat="1" ht="14.5" x14ac:dyDescent="0.35"/>
    <row r="113" customFormat="1" ht="14.5" x14ac:dyDescent="0.35"/>
    <row r="114" customFormat="1" ht="14.5" x14ac:dyDescent="0.35"/>
    <row r="115" customFormat="1" ht="14.5" x14ac:dyDescent="0.35"/>
    <row r="116" customFormat="1" ht="14.5" x14ac:dyDescent="0.35"/>
    <row r="117" customFormat="1" ht="14.5" x14ac:dyDescent="0.35"/>
    <row r="118" customFormat="1" ht="14.5" x14ac:dyDescent="0.35"/>
    <row r="119" customFormat="1" ht="14.5" x14ac:dyDescent="0.35"/>
    <row r="120" customFormat="1" ht="14.5" x14ac:dyDescent="0.35"/>
    <row r="121" customFormat="1" ht="14.5" x14ac:dyDescent="0.35"/>
    <row r="122" customFormat="1" ht="14.5" x14ac:dyDescent="0.35"/>
    <row r="123" customFormat="1" ht="14.5" x14ac:dyDescent="0.35"/>
    <row r="124" customFormat="1" ht="14.5" x14ac:dyDescent="0.35"/>
    <row r="125" customFormat="1" ht="14.5" x14ac:dyDescent="0.35"/>
    <row r="126" customFormat="1" ht="14.5" x14ac:dyDescent="0.35"/>
    <row r="127" customFormat="1" ht="14.5" x14ac:dyDescent="0.35"/>
    <row r="128" customFormat="1" ht="14.5" x14ac:dyDescent="0.35"/>
    <row r="129" customFormat="1" ht="14.5" x14ac:dyDescent="0.35"/>
    <row r="130" customFormat="1" ht="14.5" x14ac:dyDescent="0.35"/>
    <row r="131" customFormat="1" ht="14.5" x14ac:dyDescent="0.35"/>
    <row r="132" customFormat="1" ht="14.5" x14ac:dyDescent="0.35"/>
    <row r="133" customFormat="1" ht="14.5" x14ac:dyDescent="0.35"/>
    <row r="134" customFormat="1" ht="14.5" x14ac:dyDescent="0.35"/>
    <row r="135" customFormat="1" ht="14.5" x14ac:dyDescent="0.35"/>
    <row r="136" customFormat="1" ht="14.5" x14ac:dyDescent="0.35"/>
    <row r="137" customFormat="1" ht="14.5" x14ac:dyDescent="0.35"/>
    <row r="138" customFormat="1" ht="14.5" x14ac:dyDescent="0.35"/>
    <row r="139" customFormat="1" ht="14.5" x14ac:dyDescent="0.35"/>
    <row r="140" customFormat="1" ht="14.5" x14ac:dyDescent="0.35"/>
    <row r="141" customFormat="1" ht="14.5" x14ac:dyDescent="0.35"/>
    <row r="142" customFormat="1" ht="14.5" x14ac:dyDescent="0.35"/>
    <row r="143" customFormat="1" ht="14.5" x14ac:dyDescent="0.35"/>
    <row r="144" customFormat="1" ht="14.5" x14ac:dyDescent="0.35"/>
    <row r="145" customFormat="1" ht="14.5" x14ac:dyDescent="0.35"/>
    <row r="146" customFormat="1" ht="14.5" x14ac:dyDescent="0.35"/>
    <row r="147" customFormat="1" ht="14.5" x14ac:dyDescent="0.35"/>
    <row r="148" customFormat="1" ht="14.5" x14ac:dyDescent="0.35"/>
    <row r="149" customFormat="1" ht="14.5" x14ac:dyDescent="0.35"/>
    <row r="150" customFormat="1" ht="14.5" x14ac:dyDescent="0.35"/>
    <row r="151" customFormat="1" ht="14.5" x14ac:dyDescent="0.35"/>
    <row r="152" customFormat="1" ht="14.5" x14ac:dyDescent="0.35"/>
    <row r="153" customFormat="1" ht="14.5" x14ac:dyDescent="0.35"/>
    <row r="154" customFormat="1" ht="14.5" x14ac:dyDescent="0.35"/>
    <row r="155" customFormat="1" ht="14.5" x14ac:dyDescent="0.35"/>
    <row r="156" customFormat="1" ht="14.5" x14ac:dyDescent="0.35"/>
    <row r="157" customFormat="1" ht="14.5" x14ac:dyDescent="0.35"/>
    <row r="158" customFormat="1" ht="14.5" x14ac:dyDescent="0.35"/>
    <row r="159" customFormat="1" ht="14.5" x14ac:dyDescent="0.35"/>
    <row r="160" customFormat="1" ht="14.5" x14ac:dyDescent="0.35"/>
    <row r="161" customFormat="1" ht="14.5" x14ac:dyDescent="0.35"/>
    <row r="162" customFormat="1" ht="14.5" x14ac:dyDescent="0.35"/>
    <row r="163" customFormat="1" ht="14.5" x14ac:dyDescent="0.35"/>
    <row r="164" customFormat="1" ht="14.5" x14ac:dyDescent="0.35"/>
    <row r="165" customFormat="1" ht="14.5" x14ac:dyDescent="0.35"/>
    <row r="166" customFormat="1" ht="14.5" x14ac:dyDescent="0.35"/>
    <row r="167" customFormat="1" ht="14.5" x14ac:dyDescent="0.35"/>
    <row r="168" customFormat="1" ht="14.5" x14ac:dyDescent="0.35"/>
    <row r="169" customFormat="1" ht="14.5" x14ac:dyDescent="0.35"/>
    <row r="170" customFormat="1" ht="14.5" x14ac:dyDescent="0.35"/>
    <row r="171" customFormat="1" ht="14.5" x14ac:dyDescent="0.35"/>
    <row r="172" customFormat="1" ht="14.5" x14ac:dyDescent="0.35"/>
    <row r="173" customFormat="1" ht="14.5" x14ac:dyDescent="0.35"/>
    <row r="174" customFormat="1" ht="14.5" x14ac:dyDescent="0.35"/>
    <row r="175" customFormat="1" ht="14.5" x14ac:dyDescent="0.35"/>
    <row r="176" customFormat="1" ht="14.5" x14ac:dyDescent="0.35"/>
    <row r="177" customFormat="1" ht="14.5" x14ac:dyDescent="0.35"/>
    <row r="178" customFormat="1" ht="14.5" x14ac:dyDescent="0.35"/>
    <row r="179" customFormat="1" ht="14.5" x14ac:dyDescent="0.35"/>
    <row r="180" customFormat="1" ht="14.5" x14ac:dyDescent="0.35"/>
    <row r="181" customFormat="1" ht="14.5" x14ac:dyDescent="0.35"/>
    <row r="182" customFormat="1" ht="14.5" x14ac:dyDescent="0.35"/>
    <row r="183" customFormat="1" ht="14.5" x14ac:dyDescent="0.35"/>
    <row r="184" customFormat="1" ht="14.5" x14ac:dyDescent="0.35"/>
    <row r="185" customFormat="1" ht="14.5" x14ac:dyDescent="0.35"/>
    <row r="186" customFormat="1" ht="14.5" x14ac:dyDescent="0.35"/>
    <row r="187" customFormat="1" ht="14.5" x14ac:dyDescent="0.35"/>
    <row r="188" customFormat="1" ht="14.5" x14ac:dyDescent="0.35"/>
    <row r="189" customFormat="1" ht="14.5" x14ac:dyDescent="0.35"/>
    <row r="190" customFormat="1" ht="14.5" x14ac:dyDescent="0.35"/>
    <row r="191" customFormat="1" ht="14.5" x14ac:dyDescent="0.35"/>
    <row r="192" customFormat="1" ht="14.5" x14ac:dyDescent="0.35"/>
    <row r="193" customFormat="1" ht="14.5" x14ac:dyDescent="0.35"/>
    <row r="194" customFormat="1" ht="14.5" x14ac:dyDescent="0.35"/>
    <row r="195" customFormat="1" ht="14.5" x14ac:dyDescent="0.35"/>
    <row r="196" customFormat="1" ht="14.5" x14ac:dyDescent="0.35"/>
    <row r="197" customFormat="1" ht="14.5" x14ac:dyDescent="0.35"/>
    <row r="198" customFormat="1" ht="14.5" x14ac:dyDescent="0.35"/>
    <row r="199" customFormat="1" ht="14.5" x14ac:dyDescent="0.35"/>
    <row r="200" customFormat="1" ht="14.5" x14ac:dyDescent="0.35"/>
    <row r="201" customFormat="1" ht="14.5" x14ac:dyDescent="0.35"/>
    <row r="202" customFormat="1" ht="14.5" x14ac:dyDescent="0.35"/>
    <row r="203" customFormat="1" ht="14.5" x14ac:dyDescent="0.35"/>
    <row r="204" customFormat="1" ht="14.5" x14ac:dyDescent="0.35"/>
    <row r="205" customFormat="1" ht="14.5" x14ac:dyDescent="0.35"/>
    <row r="206" customFormat="1" ht="14.5" x14ac:dyDescent="0.35"/>
    <row r="207" customFormat="1" ht="14.5" x14ac:dyDescent="0.35"/>
    <row r="208" customFormat="1" ht="14.5" x14ac:dyDescent="0.35"/>
    <row r="209" customFormat="1" ht="14.5" x14ac:dyDescent="0.35"/>
    <row r="210" customFormat="1" ht="14.5" x14ac:dyDescent="0.35"/>
    <row r="211" customFormat="1" ht="14.5" x14ac:dyDescent="0.35"/>
    <row r="212" customFormat="1" ht="14.5" x14ac:dyDescent="0.35"/>
    <row r="213" customFormat="1" ht="14.5" x14ac:dyDescent="0.35"/>
    <row r="214" customFormat="1" ht="14.5" x14ac:dyDescent="0.35"/>
    <row r="215" customFormat="1" ht="14.5" x14ac:dyDescent="0.35"/>
    <row r="216" customFormat="1" ht="14.5" x14ac:dyDescent="0.35"/>
    <row r="217" customFormat="1" ht="14.5" x14ac:dyDescent="0.35"/>
    <row r="218" customFormat="1" ht="14.5" x14ac:dyDescent="0.35"/>
    <row r="219" customFormat="1" ht="14.5" x14ac:dyDescent="0.35"/>
    <row r="220" customFormat="1" ht="14.5" x14ac:dyDescent="0.35"/>
    <row r="221" customFormat="1" ht="14.5" x14ac:dyDescent="0.35"/>
    <row r="222" customFormat="1" ht="14.5" x14ac:dyDescent="0.35"/>
    <row r="223" customFormat="1" ht="14.5" x14ac:dyDescent="0.35"/>
    <row r="224" customFormat="1" ht="14.5" x14ac:dyDescent="0.35"/>
    <row r="225" customFormat="1" ht="14.5" x14ac:dyDescent="0.35"/>
    <row r="226" customFormat="1" ht="14.5" x14ac:dyDescent="0.35"/>
    <row r="227" customFormat="1" ht="14.5" x14ac:dyDescent="0.35"/>
    <row r="228" customFormat="1" ht="14.5" x14ac:dyDescent="0.35"/>
    <row r="229" customFormat="1" ht="14.5" x14ac:dyDescent="0.35"/>
    <row r="230" customFormat="1" ht="14.5" x14ac:dyDescent="0.35"/>
    <row r="231" customFormat="1" ht="14.5" x14ac:dyDescent="0.35"/>
    <row r="232" customFormat="1" ht="14.5" x14ac:dyDescent="0.35"/>
    <row r="233" customFormat="1" ht="14.5" x14ac:dyDescent="0.35"/>
    <row r="234" customFormat="1" ht="14.5" x14ac:dyDescent="0.35"/>
    <row r="235" customFormat="1" ht="14.5" x14ac:dyDescent="0.35"/>
    <row r="236" customFormat="1" ht="14.5" x14ac:dyDescent="0.35"/>
    <row r="237" customFormat="1" ht="14.5" x14ac:dyDescent="0.35"/>
    <row r="238" customFormat="1" ht="14.5" x14ac:dyDescent="0.35"/>
    <row r="239" customFormat="1" ht="14.5" x14ac:dyDescent="0.35"/>
    <row r="240" customFormat="1" ht="14.5" x14ac:dyDescent="0.35"/>
    <row r="241" customFormat="1" ht="14.5" x14ac:dyDescent="0.35"/>
    <row r="242" customFormat="1" ht="14.5" x14ac:dyDescent="0.35"/>
    <row r="243" customFormat="1" ht="14.5" x14ac:dyDescent="0.35"/>
    <row r="244" customFormat="1" ht="14.5" x14ac:dyDescent="0.35"/>
    <row r="245" customFormat="1" ht="14.5" x14ac:dyDescent="0.35"/>
    <row r="246" customFormat="1" ht="14.5" x14ac:dyDescent="0.35"/>
    <row r="247" customFormat="1" ht="14.5" x14ac:dyDescent="0.35"/>
    <row r="248" customFormat="1" ht="14.5" x14ac:dyDescent="0.35"/>
    <row r="249" customFormat="1" ht="14.5" x14ac:dyDescent="0.35"/>
    <row r="250" customFormat="1" ht="14.5" x14ac:dyDescent="0.35"/>
    <row r="251" customFormat="1" ht="14.5" x14ac:dyDescent="0.35"/>
    <row r="252" customFormat="1" ht="14.5" x14ac:dyDescent="0.35"/>
    <row r="253" customFormat="1" ht="14.5" x14ac:dyDescent="0.35"/>
    <row r="254" customFormat="1" ht="14.5" x14ac:dyDescent="0.35"/>
    <row r="255" customFormat="1" ht="14.5" x14ac:dyDescent="0.35"/>
    <row r="256" customFormat="1" ht="14.5" x14ac:dyDescent="0.35"/>
    <row r="257" customFormat="1" ht="14.5" x14ac:dyDescent="0.35"/>
    <row r="258" customFormat="1" ht="14.5" x14ac:dyDescent="0.35"/>
    <row r="259" customFormat="1" ht="14.5" x14ac:dyDescent="0.35"/>
    <row r="260" customFormat="1" ht="14.5" x14ac:dyDescent="0.35"/>
    <row r="261" customFormat="1" ht="14.5" x14ac:dyDescent="0.35"/>
    <row r="262" customFormat="1" ht="14.5" x14ac:dyDescent="0.35"/>
    <row r="263" customFormat="1" ht="14.5" x14ac:dyDescent="0.35"/>
    <row r="264" customFormat="1" ht="14.5" x14ac:dyDescent="0.35"/>
    <row r="265" customFormat="1" ht="14.5" x14ac:dyDescent="0.35"/>
    <row r="266" customFormat="1" ht="14.5" x14ac:dyDescent="0.35"/>
    <row r="267" customFormat="1" ht="14.5" x14ac:dyDescent="0.35"/>
    <row r="268" customFormat="1" ht="14.5" x14ac:dyDescent="0.35"/>
    <row r="269" customFormat="1" ht="14.5" x14ac:dyDescent="0.35"/>
    <row r="270" customFormat="1" ht="14.5" x14ac:dyDescent="0.35"/>
    <row r="271" customFormat="1" ht="14.5" x14ac:dyDescent="0.35"/>
    <row r="272" customFormat="1" ht="14.5" x14ac:dyDescent="0.35"/>
    <row r="273" customFormat="1" ht="14.5" x14ac:dyDescent="0.35"/>
    <row r="274" customFormat="1" ht="14.5" x14ac:dyDescent="0.35"/>
    <row r="275" customFormat="1" ht="14.5" x14ac:dyDescent="0.35"/>
    <row r="276" customFormat="1" ht="14.5" x14ac:dyDescent="0.35"/>
    <row r="277" customFormat="1" ht="14.5" x14ac:dyDescent="0.35"/>
    <row r="278" customFormat="1" ht="14.5" x14ac:dyDescent="0.35"/>
    <row r="279" customFormat="1" ht="14.5" x14ac:dyDescent="0.35"/>
    <row r="280" customFormat="1" ht="14.5" x14ac:dyDescent="0.35"/>
    <row r="281" customFormat="1" ht="14.5" x14ac:dyDescent="0.35"/>
    <row r="282" customFormat="1" ht="14.5" x14ac:dyDescent="0.35"/>
    <row r="283" customFormat="1" ht="14.5" x14ac:dyDescent="0.35"/>
    <row r="284" customFormat="1" ht="14.5" x14ac:dyDescent="0.35"/>
    <row r="285" customFormat="1" ht="14.5" x14ac:dyDescent="0.35"/>
    <row r="286" customFormat="1" ht="14.5" x14ac:dyDescent="0.35"/>
    <row r="287" customFormat="1" ht="14.5" x14ac:dyDescent="0.35"/>
    <row r="288" customFormat="1" ht="14.5" x14ac:dyDescent="0.35"/>
    <row r="289" customFormat="1" ht="14.5" x14ac:dyDescent="0.35"/>
    <row r="290" customFormat="1" ht="14.5" x14ac:dyDescent="0.35"/>
    <row r="291" customFormat="1" ht="14.5" x14ac:dyDescent="0.35"/>
    <row r="292" customFormat="1" ht="14.5" x14ac:dyDescent="0.35"/>
    <row r="293" customFormat="1" ht="14.5" x14ac:dyDescent="0.35"/>
    <row r="294" customFormat="1" ht="14.5" x14ac:dyDescent="0.35"/>
    <row r="295" customFormat="1" ht="14.5" x14ac:dyDescent="0.35"/>
    <row r="296" customFormat="1" ht="14.5" x14ac:dyDescent="0.35"/>
    <row r="297" customFormat="1" ht="14.5" x14ac:dyDescent="0.35"/>
    <row r="298" customFormat="1" ht="14.5" x14ac:dyDescent="0.35"/>
    <row r="299" customFormat="1" ht="14.5" x14ac:dyDescent="0.35"/>
    <row r="300" customFormat="1" ht="14.5" x14ac:dyDescent="0.35"/>
    <row r="301" customFormat="1" ht="14.5" x14ac:dyDescent="0.35"/>
    <row r="302" customFormat="1" ht="14.5" x14ac:dyDescent="0.35"/>
    <row r="303" customFormat="1" ht="14.5" x14ac:dyDescent="0.35"/>
    <row r="304" customFormat="1" ht="14.5" x14ac:dyDescent="0.35"/>
    <row r="305" customFormat="1" ht="14.5" x14ac:dyDescent="0.35"/>
    <row r="306" customFormat="1" ht="14.5" x14ac:dyDescent="0.35"/>
    <row r="307" customFormat="1" ht="14.5" x14ac:dyDescent="0.35"/>
    <row r="308" customFormat="1" ht="14.5" x14ac:dyDescent="0.35"/>
    <row r="309" customFormat="1" ht="14.5" x14ac:dyDescent="0.35"/>
    <row r="310" customFormat="1" ht="14.5" x14ac:dyDescent="0.35"/>
    <row r="311" customFormat="1" ht="14.5" x14ac:dyDescent="0.35"/>
    <row r="312" customFormat="1" ht="14.5" x14ac:dyDescent="0.35"/>
    <row r="313" customFormat="1" ht="14.5" x14ac:dyDescent="0.35"/>
    <row r="314" customFormat="1" ht="14.5" x14ac:dyDescent="0.35"/>
    <row r="315" customFormat="1" ht="14.5" x14ac:dyDescent="0.35"/>
    <row r="316" customFormat="1" ht="14.5" x14ac:dyDescent="0.35"/>
    <row r="317" customFormat="1" ht="14.5" x14ac:dyDescent="0.35"/>
    <row r="318" customFormat="1" ht="14.5" x14ac:dyDescent="0.35"/>
    <row r="319" customFormat="1" ht="14.5" x14ac:dyDescent="0.35"/>
    <row r="320" customFormat="1" ht="14.5" x14ac:dyDescent="0.35"/>
    <row r="321" customFormat="1" ht="14.5" x14ac:dyDescent="0.35"/>
    <row r="322" customFormat="1" ht="14.5" x14ac:dyDescent="0.35"/>
    <row r="323" customFormat="1" ht="14.5" x14ac:dyDescent="0.35"/>
    <row r="324" customFormat="1" ht="14.5" x14ac:dyDescent="0.35"/>
    <row r="325" customFormat="1" ht="14.5" x14ac:dyDescent="0.35"/>
    <row r="326" customFormat="1" ht="14.5" x14ac:dyDescent="0.35"/>
    <row r="327" customFormat="1" ht="14.5" x14ac:dyDescent="0.35"/>
    <row r="328" customFormat="1" ht="14.5" x14ac:dyDescent="0.35"/>
    <row r="329" customFormat="1" ht="14.5" x14ac:dyDescent="0.35"/>
    <row r="330" customFormat="1" ht="14.5" x14ac:dyDescent="0.35"/>
    <row r="331" customFormat="1" ht="14.5" x14ac:dyDescent="0.35"/>
    <row r="332" customFormat="1" ht="14.5" x14ac:dyDescent="0.35"/>
    <row r="333" customFormat="1" ht="14.5" x14ac:dyDescent="0.35"/>
    <row r="334" customFormat="1" ht="14.5" x14ac:dyDescent="0.35"/>
    <row r="335" customFormat="1" ht="14.5" x14ac:dyDescent="0.35"/>
    <row r="336" customFormat="1" ht="14.5" x14ac:dyDescent="0.35"/>
    <row r="337" customFormat="1" ht="14.5" x14ac:dyDescent="0.35"/>
    <row r="338" customFormat="1" ht="14.5" x14ac:dyDescent="0.35"/>
    <row r="339" customFormat="1" ht="14.5" x14ac:dyDescent="0.35"/>
    <row r="340" customFormat="1" ht="14.5" x14ac:dyDescent="0.35"/>
    <row r="341" customFormat="1" ht="14.5" x14ac:dyDescent="0.35"/>
    <row r="342" customFormat="1" ht="14.5" x14ac:dyDescent="0.35"/>
    <row r="343" customFormat="1" ht="14.5" x14ac:dyDescent="0.35"/>
    <row r="344" customFormat="1" ht="14.5" x14ac:dyDescent="0.35"/>
    <row r="345" customFormat="1" ht="14.5" x14ac:dyDescent="0.35"/>
    <row r="346" customFormat="1" ht="14.5" x14ac:dyDescent="0.35"/>
    <row r="347" customFormat="1" ht="14.5" x14ac:dyDescent="0.35"/>
    <row r="348" customFormat="1" ht="14.5" x14ac:dyDescent="0.35"/>
    <row r="349" customFormat="1" ht="14.5" x14ac:dyDescent="0.35"/>
    <row r="350" customFormat="1" ht="14.5" x14ac:dyDescent="0.35"/>
    <row r="351" customFormat="1" ht="14.5" x14ac:dyDescent="0.35"/>
    <row r="352" customFormat="1" ht="14.5" x14ac:dyDescent="0.35"/>
    <row r="353" customFormat="1" ht="14.5" x14ac:dyDescent="0.35"/>
    <row r="354" customFormat="1" ht="14.5" x14ac:dyDescent="0.35"/>
    <row r="355" customFormat="1" ht="14.5" x14ac:dyDescent="0.35"/>
    <row r="356" customFormat="1" ht="14.5" x14ac:dyDescent="0.35"/>
    <row r="357" customFormat="1" ht="14.5" x14ac:dyDescent="0.35"/>
    <row r="358" customFormat="1" ht="14.5" x14ac:dyDescent="0.35"/>
    <row r="359" customFormat="1" ht="14.5" x14ac:dyDescent="0.35"/>
    <row r="360" customFormat="1" ht="14.5" x14ac:dyDescent="0.35"/>
    <row r="361" customFormat="1" ht="14.5" x14ac:dyDescent="0.35"/>
    <row r="362" customFormat="1" ht="14.5" x14ac:dyDescent="0.35"/>
    <row r="363" customFormat="1" ht="14.5" x14ac:dyDescent="0.35"/>
    <row r="364" customFormat="1" ht="14.5" x14ac:dyDescent="0.35"/>
    <row r="365" customFormat="1" ht="14.5" x14ac:dyDescent="0.35"/>
    <row r="366" customFormat="1" ht="14.5" x14ac:dyDescent="0.35"/>
    <row r="367" customFormat="1" ht="14.5" x14ac:dyDescent="0.35"/>
    <row r="368" customFormat="1" ht="14.5" x14ac:dyDescent="0.35"/>
    <row r="369" customFormat="1" ht="14.5" x14ac:dyDescent="0.35"/>
    <row r="370" customFormat="1" ht="14.5" x14ac:dyDescent="0.35"/>
    <row r="371" customFormat="1" ht="14.5" x14ac:dyDescent="0.35"/>
    <row r="372" customFormat="1" ht="14.5" x14ac:dyDescent="0.35"/>
    <row r="373" customFormat="1" ht="14.5" x14ac:dyDescent="0.35"/>
    <row r="374" customFormat="1" ht="14.5" x14ac:dyDescent="0.35"/>
    <row r="375" customFormat="1" ht="14.5" x14ac:dyDescent="0.35"/>
    <row r="376" customFormat="1" ht="14.5" x14ac:dyDescent="0.35"/>
    <row r="377" customFormat="1" ht="14.5" x14ac:dyDescent="0.35"/>
    <row r="378" customFormat="1" ht="14.5" x14ac:dyDescent="0.35"/>
    <row r="379" customFormat="1" ht="14.5" x14ac:dyDescent="0.35"/>
    <row r="380" customFormat="1" ht="14.5" x14ac:dyDescent="0.35"/>
    <row r="381" customFormat="1" ht="14.5" x14ac:dyDescent="0.35"/>
    <row r="382" customFormat="1" ht="14.5" x14ac:dyDescent="0.35"/>
    <row r="383" customFormat="1" ht="14.5" x14ac:dyDescent="0.35"/>
    <row r="384" customFormat="1" ht="14.5" x14ac:dyDescent="0.35"/>
    <row r="385" customFormat="1" ht="14.5" x14ac:dyDescent="0.35"/>
    <row r="386" customFormat="1" ht="14.5" x14ac:dyDescent="0.35"/>
    <row r="387" customFormat="1" ht="14.5" x14ac:dyDescent="0.35"/>
    <row r="388" customFormat="1" ht="14.5" x14ac:dyDescent="0.35"/>
    <row r="389" customFormat="1" ht="14.5" x14ac:dyDescent="0.35"/>
    <row r="390" customFormat="1" ht="14.5" x14ac:dyDescent="0.35"/>
    <row r="391" customFormat="1" ht="14.5" x14ac:dyDescent="0.35"/>
    <row r="392" customFormat="1" ht="14.5" x14ac:dyDescent="0.35"/>
    <row r="393" customFormat="1" ht="14.5" x14ac:dyDescent="0.35"/>
    <row r="394" customFormat="1" ht="14.5" x14ac:dyDescent="0.35"/>
    <row r="395" customFormat="1" ht="14.5" x14ac:dyDescent="0.35"/>
    <row r="396" customFormat="1" ht="14.5" x14ac:dyDescent="0.35"/>
    <row r="397" customFormat="1" ht="14.5" x14ac:dyDescent="0.35"/>
    <row r="398" customFormat="1" ht="14.5" x14ac:dyDescent="0.35"/>
    <row r="399" customFormat="1" ht="14.5" x14ac:dyDescent="0.35"/>
    <row r="400" customFormat="1" ht="14.5" x14ac:dyDescent="0.35"/>
    <row r="401" customFormat="1" ht="14.5" x14ac:dyDescent="0.35"/>
    <row r="402" customFormat="1" ht="14.5" x14ac:dyDescent="0.35"/>
    <row r="403" customFormat="1" ht="14.5" x14ac:dyDescent="0.35"/>
    <row r="404" customFormat="1" ht="14.5" x14ac:dyDescent="0.35"/>
    <row r="405" customFormat="1" ht="14.5" x14ac:dyDescent="0.35"/>
    <row r="406" customFormat="1" ht="14.5" x14ac:dyDescent="0.35"/>
    <row r="407" customFormat="1" ht="14.5" x14ac:dyDescent="0.35"/>
    <row r="408" customFormat="1" ht="14.5" x14ac:dyDescent="0.35"/>
    <row r="409" customFormat="1" ht="14.5" x14ac:dyDescent="0.35"/>
    <row r="410" customFormat="1" ht="14.5" x14ac:dyDescent="0.35"/>
    <row r="411" customFormat="1" ht="14.5" x14ac:dyDescent="0.35"/>
    <row r="412" customFormat="1" ht="14.5" x14ac:dyDescent="0.35"/>
    <row r="413" customFormat="1" ht="14.5" x14ac:dyDescent="0.35"/>
    <row r="414" customFormat="1" ht="14.5" x14ac:dyDescent="0.35"/>
    <row r="415" customFormat="1" ht="14.5" x14ac:dyDescent="0.35"/>
    <row r="416" customFormat="1" ht="14.5" x14ac:dyDescent="0.35"/>
    <row r="417" customFormat="1" ht="14.5" x14ac:dyDescent="0.35"/>
    <row r="418" customFormat="1" ht="14.5" x14ac:dyDescent="0.35"/>
    <row r="419" customFormat="1" ht="14.5" x14ac:dyDescent="0.35"/>
    <row r="420" customFormat="1" ht="14.5" x14ac:dyDescent="0.35"/>
    <row r="421" customFormat="1" ht="14.5" x14ac:dyDescent="0.35"/>
    <row r="422" customFormat="1" ht="14.5" x14ac:dyDescent="0.35"/>
    <row r="423" customFormat="1" ht="14.5" x14ac:dyDescent="0.35"/>
    <row r="424" customFormat="1" ht="14.5" x14ac:dyDescent="0.35"/>
    <row r="425" customFormat="1" ht="14.5" x14ac:dyDescent="0.35"/>
    <row r="426" customFormat="1" ht="14.5" x14ac:dyDescent="0.35"/>
    <row r="427" customFormat="1" ht="14.5" x14ac:dyDescent="0.35"/>
    <row r="428" customFormat="1" ht="14.5" x14ac:dyDescent="0.35"/>
    <row r="429" customFormat="1" ht="14.5" x14ac:dyDescent="0.35"/>
    <row r="430" customFormat="1" ht="14.5" x14ac:dyDescent="0.35"/>
    <row r="431" customFormat="1" ht="14.5" x14ac:dyDescent="0.35"/>
    <row r="432" customFormat="1" ht="14.5" x14ac:dyDescent="0.35"/>
    <row r="433" customFormat="1" ht="14.5" x14ac:dyDescent="0.35"/>
    <row r="434" customFormat="1" ht="14.5" x14ac:dyDescent="0.35"/>
    <row r="435" customFormat="1" ht="14.5" x14ac:dyDescent="0.35"/>
    <row r="436" customFormat="1" ht="14.5" x14ac:dyDescent="0.35"/>
    <row r="437" customFormat="1" ht="14.5" x14ac:dyDescent="0.35"/>
    <row r="438" customFormat="1" ht="14.5" x14ac:dyDescent="0.35"/>
    <row r="439" customFormat="1" ht="14.5" x14ac:dyDescent="0.35"/>
    <row r="440" customFormat="1" ht="14.5" x14ac:dyDescent="0.35"/>
    <row r="441" customFormat="1" ht="14.5" x14ac:dyDescent="0.35"/>
    <row r="442" customFormat="1" ht="14.5" x14ac:dyDescent="0.35"/>
    <row r="443" customFormat="1" ht="14.5" x14ac:dyDescent="0.35"/>
    <row r="444" customFormat="1" ht="14.5" x14ac:dyDescent="0.35"/>
    <row r="445" customFormat="1" ht="14.5" x14ac:dyDescent="0.35"/>
    <row r="446" customFormat="1" ht="14.5" x14ac:dyDescent="0.35"/>
    <row r="447" customFormat="1" ht="14.5" x14ac:dyDescent="0.35"/>
    <row r="448" customFormat="1" ht="14.5" x14ac:dyDescent="0.35"/>
    <row r="449" customFormat="1" ht="14.5" x14ac:dyDescent="0.35"/>
    <row r="450" customFormat="1" ht="14.5" x14ac:dyDescent="0.35"/>
    <row r="451" customFormat="1" ht="14.5" x14ac:dyDescent="0.35"/>
    <row r="452" customFormat="1" ht="14.5" x14ac:dyDescent="0.35"/>
    <row r="453" customFormat="1" ht="14.5" x14ac:dyDescent="0.35"/>
    <row r="454" customFormat="1" ht="14.5" x14ac:dyDescent="0.35"/>
    <row r="455" customFormat="1" ht="14.5" x14ac:dyDescent="0.35"/>
    <row r="456" customFormat="1" ht="14.5" x14ac:dyDescent="0.35"/>
    <row r="457" customFormat="1" ht="14.5" x14ac:dyDescent="0.35"/>
    <row r="458" customFormat="1" ht="14.5" x14ac:dyDescent="0.35"/>
    <row r="459" customFormat="1" ht="14.5" x14ac:dyDescent="0.35"/>
    <row r="460" customFormat="1" ht="14.5" x14ac:dyDescent="0.35"/>
    <row r="461" customFormat="1" ht="14.5" x14ac:dyDescent="0.35"/>
    <row r="462" customFormat="1" ht="14.5" x14ac:dyDescent="0.35"/>
    <row r="463" customFormat="1" ht="14.5" x14ac:dyDescent="0.35"/>
    <row r="464" customFormat="1" ht="14.5" x14ac:dyDescent="0.35"/>
    <row r="465" customFormat="1" ht="14.5" x14ac:dyDescent="0.35"/>
    <row r="466" customFormat="1" ht="14.5" x14ac:dyDescent="0.35"/>
    <row r="467" customFormat="1" ht="14.5" x14ac:dyDescent="0.35"/>
    <row r="468" customFormat="1" ht="14.5" x14ac:dyDescent="0.35"/>
    <row r="469" customFormat="1" ht="14.5" x14ac:dyDescent="0.35"/>
    <row r="470" customFormat="1" ht="14.5" x14ac:dyDescent="0.35"/>
    <row r="471" customFormat="1" ht="14.5" x14ac:dyDescent="0.35"/>
    <row r="472" customFormat="1" ht="14.5" x14ac:dyDescent="0.35"/>
    <row r="473" customFormat="1" ht="14.5" x14ac:dyDescent="0.35"/>
    <row r="474" customFormat="1" ht="14.5" x14ac:dyDescent="0.35"/>
    <row r="475" customFormat="1" ht="14.5" x14ac:dyDescent="0.35"/>
    <row r="476" customFormat="1" ht="14.5" x14ac:dyDescent="0.35"/>
    <row r="477" customFormat="1" ht="14.5" x14ac:dyDescent="0.35"/>
    <row r="478" customFormat="1" ht="14.5" x14ac:dyDescent="0.35"/>
    <row r="479" customFormat="1" ht="14.5" x14ac:dyDescent="0.35"/>
    <row r="480" customFormat="1" ht="14.5" x14ac:dyDescent="0.35"/>
    <row r="481" customFormat="1" ht="14.5" x14ac:dyDescent="0.35"/>
    <row r="482" customFormat="1" ht="14.5" x14ac:dyDescent="0.35"/>
    <row r="483" customFormat="1" ht="14.5" x14ac:dyDescent="0.35"/>
    <row r="484" customFormat="1" ht="14.5" x14ac:dyDescent="0.35"/>
    <row r="485" customFormat="1" ht="14.5" x14ac:dyDescent="0.35"/>
    <row r="486" customFormat="1" ht="14.5" x14ac:dyDescent="0.35"/>
    <row r="487" customFormat="1" ht="14.5" x14ac:dyDescent="0.35"/>
    <row r="488" customFormat="1" ht="14.5" x14ac:dyDescent="0.35"/>
    <row r="489" customFormat="1" ht="14.5" x14ac:dyDescent="0.35"/>
    <row r="490" customFormat="1" ht="14.5" x14ac:dyDescent="0.35"/>
    <row r="491" customFormat="1" ht="14.5" x14ac:dyDescent="0.35"/>
    <row r="492" customFormat="1" ht="14.5" x14ac:dyDescent="0.35"/>
    <row r="493" customFormat="1" ht="14.5" x14ac:dyDescent="0.35"/>
    <row r="494" customFormat="1" ht="14.5" x14ac:dyDescent="0.35"/>
    <row r="495" customFormat="1" ht="14.5" x14ac:dyDescent="0.35"/>
    <row r="496" customFormat="1" ht="14.5" x14ac:dyDescent="0.35"/>
    <row r="497" customFormat="1" ht="14.5" x14ac:dyDescent="0.35"/>
    <row r="498" customFormat="1" ht="14.5" x14ac:dyDescent="0.35"/>
    <row r="499" customFormat="1" ht="14.5" x14ac:dyDescent="0.35"/>
    <row r="500" customFormat="1" ht="14.5" x14ac:dyDescent="0.35"/>
    <row r="501" customFormat="1" ht="14.5" x14ac:dyDescent="0.35"/>
    <row r="502" customFormat="1" ht="14.5" x14ac:dyDescent="0.35"/>
    <row r="503" customFormat="1" ht="14.5" x14ac:dyDescent="0.35"/>
    <row r="504" customFormat="1" ht="14.5" x14ac:dyDescent="0.35"/>
    <row r="505" customFormat="1" ht="14.5" x14ac:dyDescent="0.35"/>
    <row r="506" customFormat="1" ht="14.5" x14ac:dyDescent="0.35"/>
    <row r="507" customFormat="1" ht="14.5" x14ac:dyDescent="0.35"/>
    <row r="508" customFormat="1" ht="14.5" x14ac:dyDescent="0.35"/>
    <row r="509" customFormat="1" ht="14.5" x14ac:dyDescent="0.35"/>
    <row r="510" customFormat="1" ht="14.5" x14ac:dyDescent="0.35"/>
    <row r="511" customFormat="1" ht="14.5" x14ac:dyDescent="0.35"/>
    <row r="512" customFormat="1" ht="14.5" x14ac:dyDescent="0.35"/>
    <row r="513" customFormat="1" ht="14.5" x14ac:dyDescent="0.35"/>
    <row r="514" customFormat="1" ht="14.5" x14ac:dyDescent="0.35"/>
    <row r="515" customFormat="1" ht="14.5" x14ac:dyDescent="0.35"/>
    <row r="516" customFormat="1" ht="14.5" x14ac:dyDescent="0.35"/>
    <row r="517" customFormat="1" ht="14.5" x14ac:dyDescent="0.35"/>
    <row r="518" customFormat="1" ht="14.5" x14ac:dyDescent="0.35"/>
    <row r="519" customFormat="1" ht="14.5" x14ac:dyDescent="0.35"/>
    <row r="520" customFormat="1" ht="14.5" x14ac:dyDescent="0.35"/>
    <row r="521" customFormat="1" ht="14.5" x14ac:dyDescent="0.35"/>
    <row r="522" customFormat="1" ht="14.5" x14ac:dyDescent="0.35"/>
    <row r="523" customFormat="1" ht="14.5" x14ac:dyDescent="0.35"/>
    <row r="524" customFormat="1" ht="14.5" x14ac:dyDescent="0.35"/>
    <row r="525" customFormat="1" ht="14.5" x14ac:dyDescent="0.35"/>
    <row r="526" customFormat="1" ht="14.5" x14ac:dyDescent="0.35"/>
    <row r="527" customFormat="1" ht="14.5" x14ac:dyDescent="0.35"/>
    <row r="528" customFormat="1" ht="14.5" x14ac:dyDescent="0.35"/>
    <row r="529" customFormat="1" ht="14.5" x14ac:dyDescent="0.35"/>
    <row r="530" customFormat="1" ht="14.5" x14ac:dyDescent="0.35"/>
    <row r="531" customFormat="1" ht="14.5" x14ac:dyDescent="0.35"/>
    <row r="532" customFormat="1" ht="14.5" x14ac:dyDescent="0.35"/>
    <row r="533" customFormat="1" ht="14.5" x14ac:dyDescent="0.35"/>
    <row r="534" customFormat="1" ht="14.5" x14ac:dyDescent="0.35"/>
    <row r="535" customFormat="1" ht="14.5" x14ac:dyDescent="0.35"/>
    <row r="536" customFormat="1" ht="14.5" x14ac:dyDescent="0.35"/>
    <row r="537" customFormat="1" ht="14.5" x14ac:dyDescent="0.35"/>
    <row r="538" customFormat="1" ht="14.5" x14ac:dyDescent="0.35"/>
    <row r="539" customFormat="1" ht="14.5" x14ac:dyDescent="0.35"/>
    <row r="540" customFormat="1" ht="14.5" x14ac:dyDescent="0.35"/>
    <row r="541" customFormat="1" ht="14.5" x14ac:dyDescent="0.35"/>
    <row r="542" customFormat="1" ht="14.5" x14ac:dyDescent="0.35"/>
    <row r="543" customFormat="1" ht="14.5" x14ac:dyDescent="0.35"/>
    <row r="544" customFormat="1" ht="14.5" x14ac:dyDescent="0.35"/>
    <row r="545" customFormat="1" ht="14.5" x14ac:dyDescent="0.35"/>
    <row r="546" customFormat="1" ht="14.5" x14ac:dyDescent="0.35"/>
    <row r="547" customFormat="1" ht="14.5" x14ac:dyDescent="0.35"/>
    <row r="548" customFormat="1" ht="14.5" x14ac:dyDescent="0.35"/>
    <row r="549" customFormat="1" ht="14.5" x14ac:dyDescent="0.35"/>
    <row r="550" customFormat="1" ht="14.5" x14ac:dyDescent="0.35"/>
    <row r="551" customFormat="1" ht="14.5" x14ac:dyDescent="0.35"/>
    <row r="552" customFormat="1" ht="14.5" x14ac:dyDescent="0.35"/>
    <row r="553" customFormat="1" ht="14.5" x14ac:dyDescent="0.35"/>
    <row r="554" customFormat="1" ht="14.5" x14ac:dyDescent="0.35"/>
    <row r="555" customFormat="1" ht="14.5" x14ac:dyDescent="0.35"/>
    <row r="556" customFormat="1" ht="14.5" x14ac:dyDescent="0.35"/>
    <row r="557" customFormat="1" ht="14.5" x14ac:dyDescent="0.35"/>
    <row r="558" customFormat="1" ht="14.5" x14ac:dyDescent="0.35"/>
    <row r="559" customFormat="1" ht="14.5" x14ac:dyDescent="0.35"/>
    <row r="560" customFormat="1" ht="14.5" x14ac:dyDescent="0.35"/>
    <row r="561" customFormat="1" ht="14.5" x14ac:dyDescent="0.35"/>
    <row r="562" customFormat="1" ht="14.5" x14ac:dyDescent="0.35"/>
    <row r="563" customFormat="1" ht="14.5" x14ac:dyDescent="0.35"/>
    <row r="564" customFormat="1" ht="14.5" x14ac:dyDescent="0.35"/>
    <row r="565" customFormat="1" ht="14.5" x14ac:dyDescent="0.35"/>
    <row r="566" customFormat="1" ht="14.5" x14ac:dyDescent="0.35"/>
    <row r="567" customFormat="1" ht="14.5" x14ac:dyDescent="0.35"/>
    <row r="568" customFormat="1" ht="14.5" x14ac:dyDescent="0.35"/>
    <row r="569" customFormat="1" ht="14.5" x14ac:dyDescent="0.35"/>
    <row r="570" customFormat="1" ht="14.5" x14ac:dyDescent="0.35"/>
    <row r="571" customFormat="1" ht="14.5" x14ac:dyDescent="0.35"/>
    <row r="572" customFormat="1" ht="14.5" x14ac:dyDescent="0.35"/>
    <row r="573" customFormat="1" ht="14.5" x14ac:dyDescent="0.35"/>
    <row r="574" customFormat="1" ht="14.5" x14ac:dyDescent="0.35"/>
    <row r="575" customFormat="1" ht="14.5" x14ac:dyDescent="0.35"/>
    <row r="576" customFormat="1" ht="14.5" x14ac:dyDescent="0.35"/>
    <row r="577" customFormat="1" ht="14.5" x14ac:dyDescent="0.35"/>
    <row r="578" customFormat="1" ht="14.5" x14ac:dyDescent="0.35"/>
    <row r="579" customFormat="1" ht="14.5" x14ac:dyDescent="0.35"/>
    <row r="580" customFormat="1" ht="14.5" x14ac:dyDescent="0.35"/>
    <row r="581" customFormat="1" ht="14.5" x14ac:dyDescent="0.35"/>
    <row r="582" customFormat="1" ht="14.5" x14ac:dyDescent="0.35"/>
    <row r="583" customFormat="1" ht="14.5" x14ac:dyDescent="0.35"/>
    <row r="584" customFormat="1" ht="14.5" x14ac:dyDescent="0.35"/>
    <row r="585" customFormat="1" ht="14.5" x14ac:dyDescent="0.35"/>
    <row r="586" customFormat="1" ht="14.5" x14ac:dyDescent="0.35"/>
    <row r="587" customFormat="1" ht="14.5" x14ac:dyDescent="0.35"/>
    <row r="588" customFormat="1" ht="14.5" x14ac:dyDescent="0.35"/>
    <row r="589" customFormat="1" ht="14.5" x14ac:dyDescent="0.35"/>
    <row r="590" customFormat="1" ht="14.5" x14ac:dyDescent="0.35"/>
    <row r="591" customFormat="1" ht="14.5" x14ac:dyDescent="0.35"/>
    <row r="592" customFormat="1" ht="14.5" x14ac:dyDescent="0.35"/>
    <row r="593" customFormat="1" ht="14.5" x14ac:dyDescent="0.35"/>
    <row r="594" customFormat="1" ht="14.5" x14ac:dyDescent="0.35"/>
    <row r="595" customFormat="1" ht="14.5" x14ac:dyDescent="0.35"/>
    <row r="596" customFormat="1" ht="14.5" x14ac:dyDescent="0.35"/>
    <row r="597" customFormat="1" ht="14.5" x14ac:dyDescent="0.35"/>
    <row r="598" customFormat="1" ht="14.5" x14ac:dyDescent="0.35"/>
    <row r="599" customFormat="1" ht="14.5" x14ac:dyDescent="0.35"/>
    <row r="600" customFormat="1" ht="14.5" x14ac:dyDescent="0.35"/>
    <row r="601" customFormat="1" ht="14.5" x14ac:dyDescent="0.35"/>
    <row r="602" customFormat="1" ht="14.5" x14ac:dyDescent="0.35"/>
    <row r="603" customFormat="1" ht="14.5" x14ac:dyDescent="0.35"/>
    <row r="604" customFormat="1" ht="14.5" x14ac:dyDescent="0.35"/>
    <row r="605" customFormat="1" ht="14.5" x14ac:dyDescent="0.35"/>
    <row r="606" customFormat="1" ht="14.5" x14ac:dyDescent="0.35"/>
    <row r="607" customFormat="1" ht="14.5" x14ac:dyDescent="0.35"/>
    <row r="608" customFormat="1" ht="14.5" x14ac:dyDescent="0.35"/>
    <row r="609" customFormat="1" ht="14.5" x14ac:dyDescent="0.35"/>
    <row r="610" customFormat="1" ht="14.5" x14ac:dyDescent="0.35"/>
    <row r="611" customFormat="1" ht="14.5" x14ac:dyDescent="0.35"/>
    <row r="612" customFormat="1" ht="14.5" x14ac:dyDescent="0.35"/>
    <row r="613" customFormat="1" ht="14.5" x14ac:dyDescent="0.35"/>
    <row r="614" customFormat="1" ht="14.5" x14ac:dyDescent="0.35"/>
    <row r="615" customFormat="1" ht="14.5" x14ac:dyDescent="0.35"/>
    <row r="616" customFormat="1" ht="14.5" x14ac:dyDescent="0.35"/>
    <row r="617" customFormat="1" ht="14.5" x14ac:dyDescent="0.35"/>
    <row r="618" customFormat="1" ht="14.5" x14ac:dyDescent="0.35"/>
    <row r="619" customFormat="1" ht="14.5" x14ac:dyDescent="0.35"/>
    <row r="620" customFormat="1" ht="14.5" x14ac:dyDescent="0.35"/>
    <row r="621" customFormat="1" ht="14.5" x14ac:dyDescent="0.35"/>
    <row r="622" customFormat="1" ht="14.5" x14ac:dyDescent="0.35"/>
    <row r="623" customFormat="1" ht="14.5" x14ac:dyDescent="0.35"/>
    <row r="624" customFormat="1" ht="14.5" x14ac:dyDescent="0.35"/>
    <row r="625" customFormat="1" ht="14.5" x14ac:dyDescent="0.35"/>
    <row r="626" customFormat="1" ht="14.5" x14ac:dyDescent="0.35"/>
    <row r="627" customFormat="1" ht="14.5" x14ac:dyDescent="0.35"/>
    <row r="628" customFormat="1" ht="14.5" x14ac:dyDescent="0.35"/>
    <row r="629" customFormat="1" ht="14.5" x14ac:dyDescent="0.35"/>
    <row r="630" customFormat="1" ht="14.5" x14ac:dyDescent="0.35"/>
    <row r="631" customFormat="1" ht="14.5" x14ac:dyDescent="0.35"/>
    <row r="632" customFormat="1" ht="14.5" x14ac:dyDescent="0.35"/>
    <row r="633" customFormat="1" ht="14.5" x14ac:dyDescent="0.35"/>
    <row r="634" customFormat="1" ht="14.5" x14ac:dyDescent="0.35"/>
    <row r="635" customFormat="1" ht="14.5" x14ac:dyDescent="0.35"/>
    <row r="636" customFormat="1" ht="14.5" x14ac:dyDescent="0.35"/>
    <row r="637" customFormat="1" ht="14.5" x14ac:dyDescent="0.35"/>
    <row r="638" customFormat="1" ht="14.5" x14ac:dyDescent="0.35"/>
    <row r="639" customFormat="1" ht="14.5" x14ac:dyDescent="0.35"/>
    <row r="640" customFormat="1" ht="14.5" x14ac:dyDescent="0.35"/>
    <row r="641" customFormat="1" ht="14.5" x14ac:dyDescent="0.35"/>
    <row r="642" customFormat="1" ht="14.5" x14ac:dyDescent="0.35"/>
    <row r="643" customFormat="1" ht="14.5" x14ac:dyDescent="0.35"/>
    <row r="644" customFormat="1" ht="14.5" x14ac:dyDescent="0.35"/>
    <row r="645" customFormat="1" ht="14.5" x14ac:dyDescent="0.35"/>
    <row r="646" customFormat="1" ht="14.5" x14ac:dyDescent="0.35"/>
    <row r="647" customFormat="1" ht="14.5" x14ac:dyDescent="0.35"/>
    <row r="648" customFormat="1" ht="14.5" x14ac:dyDescent="0.35"/>
    <row r="649" customFormat="1" ht="14.5" x14ac:dyDescent="0.35"/>
    <row r="650" customFormat="1" ht="14.5" x14ac:dyDescent="0.35"/>
    <row r="651" customFormat="1" ht="14.5" x14ac:dyDescent="0.35"/>
    <row r="652" customFormat="1" ht="14.5" x14ac:dyDescent="0.35"/>
    <row r="653" customFormat="1" ht="14.5" x14ac:dyDescent="0.35"/>
    <row r="654" customFormat="1" ht="14.5" x14ac:dyDescent="0.35"/>
    <row r="655" customFormat="1" ht="14.5" x14ac:dyDescent="0.35"/>
    <row r="656" customFormat="1" ht="14.5" x14ac:dyDescent="0.35"/>
    <row r="657" customFormat="1" ht="14.5" x14ac:dyDescent="0.35"/>
    <row r="658" customFormat="1" ht="14.5" x14ac:dyDescent="0.35"/>
    <row r="659" customFormat="1" ht="14.5" x14ac:dyDescent="0.35"/>
    <row r="660" customFormat="1" ht="14.5" x14ac:dyDescent="0.35"/>
    <row r="661" customFormat="1" ht="14.5" x14ac:dyDescent="0.35"/>
    <row r="662" customFormat="1" ht="14.5" x14ac:dyDescent="0.35"/>
    <row r="663" customFormat="1" ht="14.5" x14ac:dyDescent="0.35"/>
    <row r="664" customFormat="1" ht="14.5" x14ac:dyDescent="0.35"/>
    <row r="665" customFormat="1" ht="14.5" x14ac:dyDescent="0.35"/>
    <row r="666" customFormat="1" ht="14.5" x14ac:dyDescent="0.35"/>
    <row r="667" customFormat="1" ht="14.5" x14ac:dyDescent="0.35"/>
    <row r="668" customFormat="1" ht="14.5" x14ac:dyDescent="0.35"/>
    <row r="669" customFormat="1" ht="14.5" x14ac:dyDescent="0.35"/>
    <row r="670" customFormat="1" ht="14.5" x14ac:dyDescent="0.35"/>
    <row r="671" customFormat="1" ht="14.5" x14ac:dyDescent="0.35"/>
    <row r="672" customFormat="1" ht="14.5" x14ac:dyDescent="0.35"/>
    <row r="673" customFormat="1" ht="14.5" x14ac:dyDescent="0.35"/>
    <row r="674" customFormat="1" ht="14.5" x14ac:dyDescent="0.35"/>
    <row r="675" customFormat="1" ht="14.5" x14ac:dyDescent="0.35"/>
    <row r="676" customFormat="1" ht="14.5" x14ac:dyDescent="0.35"/>
    <row r="677" customFormat="1" ht="14.5" x14ac:dyDescent="0.35"/>
    <row r="678" customFormat="1" ht="14.5" x14ac:dyDescent="0.35"/>
    <row r="679" customFormat="1" ht="14.5" x14ac:dyDescent="0.35"/>
    <row r="680" customFormat="1" ht="14.5" x14ac:dyDescent="0.35"/>
    <row r="681" customFormat="1" ht="14.5" x14ac:dyDescent="0.35"/>
    <row r="682" customFormat="1" ht="14.5" x14ac:dyDescent="0.35"/>
    <row r="683" customFormat="1" ht="14.5" x14ac:dyDescent="0.35"/>
    <row r="684" customFormat="1" ht="14.5" x14ac:dyDescent="0.35"/>
    <row r="685" customFormat="1" ht="14.5" x14ac:dyDescent="0.35"/>
    <row r="686" customFormat="1" ht="14.5" x14ac:dyDescent="0.35"/>
    <row r="687" customFormat="1" ht="14.5" x14ac:dyDescent="0.35"/>
    <row r="688" customFormat="1" ht="14.5" x14ac:dyDescent="0.35"/>
    <row r="689" customFormat="1" ht="14.5" x14ac:dyDescent="0.35"/>
    <row r="690" customFormat="1" ht="14.5" x14ac:dyDescent="0.35"/>
    <row r="691" customFormat="1" ht="14.5" x14ac:dyDescent="0.35"/>
    <row r="692" customFormat="1" ht="14.5" x14ac:dyDescent="0.35"/>
    <row r="693" customFormat="1" ht="14.5" x14ac:dyDescent="0.35"/>
    <row r="694" customFormat="1" ht="14.5" x14ac:dyDescent="0.35"/>
    <row r="695" customFormat="1" ht="14.5" x14ac:dyDescent="0.35"/>
    <row r="696" customFormat="1" ht="14.5" x14ac:dyDescent="0.35"/>
    <row r="697" customFormat="1" ht="14.5" x14ac:dyDescent="0.35"/>
    <row r="698" customFormat="1" ht="14.5" x14ac:dyDescent="0.35"/>
    <row r="699" customFormat="1" ht="14.5" x14ac:dyDescent="0.35"/>
    <row r="700" customFormat="1" ht="14.5" x14ac:dyDescent="0.35"/>
    <row r="701" customFormat="1" ht="14.5" x14ac:dyDescent="0.35"/>
    <row r="702" customFormat="1" ht="14.5" x14ac:dyDescent="0.35"/>
    <row r="703" customFormat="1" ht="14.5" x14ac:dyDescent="0.35"/>
    <row r="704" customFormat="1" ht="14.5" x14ac:dyDescent="0.35"/>
    <row r="705" customFormat="1" ht="14.5" x14ac:dyDescent="0.35"/>
    <row r="706" customFormat="1" ht="14.5" x14ac:dyDescent="0.35"/>
    <row r="707" customFormat="1" ht="14.5" x14ac:dyDescent="0.35"/>
    <row r="708" customFormat="1" ht="14.5" x14ac:dyDescent="0.35"/>
    <row r="709" customFormat="1" ht="14.5" x14ac:dyDescent="0.35"/>
    <row r="710" customFormat="1" ht="14.5" x14ac:dyDescent="0.35"/>
    <row r="711" customFormat="1" ht="14.5" x14ac:dyDescent="0.35"/>
    <row r="712" customFormat="1" ht="14.5" x14ac:dyDescent="0.35"/>
    <row r="713" customFormat="1" ht="14.5" x14ac:dyDescent="0.35"/>
    <row r="714" customFormat="1" ht="14.5" x14ac:dyDescent="0.35"/>
    <row r="715" customFormat="1" ht="14.5" x14ac:dyDescent="0.35"/>
    <row r="716" customFormat="1" ht="14.5" x14ac:dyDescent="0.35"/>
    <row r="717" customFormat="1" ht="14.5" x14ac:dyDescent="0.35"/>
    <row r="718" customFormat="1" ht="14.5" x14ac:dyDescent="0.35"/>
    <row r="719" customFormat="1" ht="14.5" x14ac:dyDescent="0.35"/>
    <row r="720" customFormat="1" ht="14.5" x14ac:dyDescent="0.35"/>
    <row r="721" customFormat="1" ht="14.5" x14ac:dyDescent="0.35"/>
    <row r="722" customFormat="1" ht="14.5" x14ac:dyDescent="0.35"/>
    <row r="723" customFormat="1" ht="14.5" x14ac:dyDescent="0.35"/>
    <row r="724" customFormat="1" ht="14.5" x14ac:dyDescent="0.35"/>
    <row r="725" customFormat="1" ht="14.5" x14ac:dyDescent="0.35"/>
    <row r="726" customFormat="1" ht="14.5" x14ac:dyDescent="0.35"/>
    <row r="727" customFormat="1" ht="14.5" x14ac:dyDescent="0.35"/>
    <row r="728" customFormat="1" ht="14.5" x14ac:dyDescent="0.35"/>
    <row r="729" customFormat="1" ht="14.5" x14ac:dyDescent="0.35"/>
    <row r="730" customFormat="1" ht="14.5" x14ac:dyDescent="0.35"/>
    <row r="731" customFormat="1" ht="14.5" x14ac:dyDescent="0.35"/>
    <row r="732" customFormat="1" ht="14.5" x14ac:dyDescent="0.35"/>
    <row r="733" customFormat="1" ht="14.5" x14ac:dyDescent="0.35"/>
    <row r="734" customFormat="1" ht="14.5" x14ac:dyDescent="0.35"/>
    <row r="735" customFormat="1" ht="14.5" x14ac:dyDescent="0.35"/>
    <row r="736" customFormat="1" ht="14.5" x14ac:dyDescent="0.35"/>
    <row r="737" customFormat="1" ht="14.5" x14ac:dyDescent="0.35"/>
    <row r="738" customFormat="1" ht="14.5" x14ac:dyDescent="0.35"/>
    <row r="739" customFormat="1" ht="14.5" x14ac:dyDescent="0.35"/>
    <row r="740" customFormat="1" ht="14.5" x14ac:dyDescent="0.35"/>
    <row r="741" customFormat="1" ht="14.5" x14ac:dyDescent="0.35"/>
    <row r="742" customFormat="1" ht="14.5" x14ac:dyDescent="0.35"/>
    <row r="743" customFormat="1" ht="14.5" x14ac:dyDescent="0.35"/>
    <row r="744" customFormat="1" ht="14.5" x14ac:dyDescent="0.35"/>
    <row r="745" customFormat="1" ht="14.5" x14ac:dyDescent="0.35"/>
    <row r="746" customFormat="1" ht="14.5" x14ac:dyDescent="0.35"/>
    <row r="747" customFormat="1" ht="14.5" x14ac:dyDescent="0.35"/>
    <row r="748" customFormat="1" ht="14.5" x14ac:dyDescent="0.35"/>
    <row r="749" customFormat="1" ht="14.5" x14ac:dyDescent="0.35"/>
    <row r="750" customFormat="1" ht="14.5" x14ac:dyDescent="0.35"/>
    <row r="751" customFormat="1" ht="14.5" x14ac:dyDescent="0.35"/>
    <row r="752" customFormat="1" ht="14.5" x14ac:dyDescent="0.35"/>
    <row r="753" customFormat="1" ht="14.5" x14ac:dyDescent="0.35"/>
    <row r="754" customFormat="1" ht="14.5" x14ac:dyDescent="0.35"/>
    <row r="755" customFormat="1" ht="14.5" x14ac:dyDescent="0.35"/>
    <row r="756" customFormat="1" ht="14.5" x14ac:dyDescent="0.35"/>
    <row r="757" customFormat="1" ht="14.5" x14ac:dyDescent="0.35"/>
    <row r="758" customFormat="1" ht="14.5" x14ac:dyDescent="0.35"/>
    <row r="759" customFormat="1" ht="14.5" x14ac:dyDescent="0.35"/>
    <row r="760" customFormat="1" ht="14.5" x14ac:dyDescent="0.35"/>
    <row r="761" customFormat="1" ht="14.5" x14ac:dyDescent="0.35"/>
    <row r="762" customFormat="1" ht="14.5" x14ac:dyDescent="0.35"/>
    <row r="763" customFormat="1" ht="14.5" x14ac:dyDescent="0.35"/>
    <row r="764" customFormat="1" ht="14.5" x14ac:dyDescent="0.35"/>
    <row r="765" customFormat="1" ht="14.5" x14ac:dyDescent="0.35"/>
    <row r="766" customFormat="1" ht="14.5" x14ac:dyDescent="0.35"/>
    <row r="767" customFormat="1" ht="14.5" x14ac:dyDescent="0.35"/>
    <row r="768" customFormat="1" ht="14.5" x14ac:dyDescent="0.35"/>
    <row r="769" customFormat="1" ht="14.5" x14ac:dyDescent="0.35"/>
    <row r="770" customFormat="1" ht="14.5" x14ac:dyDescent="0.35"/>
    <row r="771" customFormat="1" ht="14.5" x14ac:dyDescent="0.35"/>
    <row r="772" customFormat="1" ht="14.5" x14ac:dyDescent="0.35"/>
    <row r="773" customFormat="1" ht="14.5" x14ac:dyDescent="0.35"/>
    <row r="774" customFormat="1" ht="14.5" x14ac:dyDescent="0.35"/>
    <row r="775" customFormat="1" ht="14.5" x14ac:dyDescent="0.35"/>
    <row r="776" customFormat="1" ht="14.5" x14ac:dyDescent="0.35"/>
    <row r="777" customFormat="1" ht="14.5" x14ac:dyDescent="0.35"/>
    <row r="778" customFormat="1" ht="14.5" x14ac:dyDescent="0.35"/>
    <row r="779" customFormat="1" ht="14.5" x14ac:dyDescent="0.35"/>
    <row r="780" customFormat="1" ht="14.5" x14ac:dyDescent="0.35"/>
    <row r="781" customFormat="1" ht="14.5" x14ac:dyDescent="0.35"/>
    <row r="782" customFormat="1" ht="14.5" x14ac:dyDescent="0.35"/>
    <row r="783" customFormat="1" ht="14.5" x14ac:dyDescent="0.35"/>
    <row r="784" customFormat="1" ht="14.5" x14ac:dyDescent="0.35"/>
    <row r="785" customFormat="1" ht="14.5" x14ac:dyDescent="0.35"/>
    <row r="786" customFormat="1" ht="14.5" x14ac:dyDescent="0.35"/>
    <row r="787" customFormat="1" ht="14.5" x14ac:dyDescent="0.35"/>
    <row r="788" customFormat="1" ht="14.5" x14ac:dyDescent="0.35"/>
    <row r="789" customFormat="1" ht="14.5" x14ac:dyDescent="0.35"/>
    <row r="790" customFormat="1" ht="14.5" x14ac:dyDescent="0.35"/>
    <row r="791" customFormat="1" ht="14.5" x14ac:dyDescent="0.35"/>
    <row r="792" customFormat="1" ht="14.5" x14ac:dyDescent="0.35"/>
    <row r="793" customFormat="1" ht="14.5" x14ac:dyDescent="0.35"/>
    <row r="794" customFormat="1" ht="14.5" x14ac:dyDescent="0.35"/>
    <row r="795" customFormat="1" ht="14.5" x14ac:dyDescent="0.35"/>
    <row r="796" customFormat="1" ht="14.5" x14ac:dyDescent="0.35"/>
    <row r="797" customFormat="1" ht="14.5" x14ac:dyDescent="0.35"/>
    <row r="798" customFormat="1" ht="14.5" x14ac:dyDescent="0.35"/>
    <row r="799" customFormat="1" ht="14.5" x14ac:dyDescent="0.35"/>
    <row r="800" customFormat="1" ht="14.5" x14ac:dyDescent="0.35"/>
    <row r="801" customFormat="1" ht="14.5" x14ac:dyDescent="0.35"/>
    <row r="802" customFormat="1" ht="14.5" x14ac:dyDescent="0.35"/>
    <row r="803" customFormat="1" ht="14.5" x14ac:dyDescent="0.35"/>
    <row r="804" customFormat="1" ht="14.5" x14ac:dyDescent="0.35"/>
    <row r="805" customFormat="1" ht="14.5" x14ac:dyDescent="0.35"/>
    <row r="806" customFormat="1" ht="14.5" x14ac:dyDescent="0.35"/>
    <row r="807" customFormat="1" ht="14.5" x14ac:dyDescent="0.35"/>
    <row r="808" customFormat="1" ht="14.5" x14ac:dyDescent="0.35"/>
    <row r="809" customFormat="1" ht="14.5" x14ac:dyDescent="0.35"/>
    <row r="810" customFormat="1" ht="14.5" x14ac:dyDescent="0.35"/>
    <row r="811" customFormat="1" ht="14.5" x14ac:dyDescent="0.35"/>
    <row r="812" customFormat="1" ht="14.5" x14ac:dyDescent="0.35"/>
    <row r="813" customFormat="1" ht="14.5" x14ac:dyDescent="0.35"/>
    <row r="814" customFormat="1" ht="14.5" x14ac:dyDescent="0.35"/>
    <row r="815" customFormat="1" ht="14.5" x14ac:dyDescent="0.35"/>
    <row r="816" customFormat="1" ht="14.5" x14ac:dyDescent="0.35"/>
    <row r="817" customFormat="1" ht="14.5" x14ac:dyDescent="0.35"/>
    <row r="818" customFormat="1" ht="14.5" x14ac:dyDescent="0.35"/>
    <row r="819" customFormat="1" ht="14.5" x14ac:dyDescent="0.35"/>
    <row r="820" customFormat="1" ht="14.5" x14ac:dyDescent="0.35"/>
    <row r="821" customFormat="1" ht="14.5" x14ac:dyDescent="0.35"/>
    <row r="822" customFormat="1" ht="14.5" x14ac:dyDescent="0.35"/>
    <row r="823" customFormat="1" ht="14.5" x14ac:dyDescent="0.35"/>
    <row r="824" customFormat="1" ht="14.5" x14ac:dyDescent="0.35"/>
    <row r="825" customFormat="1" ht="14.5" x14ac:dyDescent="0.35"/>
    <row r="826" customFormat="1" ht="14.5" x14ac:dyDescent="0.35"/>
    <row r="827" customFormat="1" ht="14.5" x14ac:dyDescent="0.35"/>
    <row r="828" customFormat="1" ht="14.5" x14ac:dyDescent="0.35"/>
    <row r="829" customFormat="1" ht="14.5" x14ac:dyDescent="0.35"/>
    <row r="830" customFormat="1" ht="14.5" x14ac:dyDescent="0.35"/>
    <row r="831" customFormat="1" ht="14.5" x14ac:dyDescent="0.35"/>
    <row r="832" customFormat="1" ht="14.5" x14ac:dyDescent="0.35"/>
    <row r="833" customFormat="1" ht="14.5" x14ac:dyDescent="0.35"/>
    <row r="834" customFormat="1" ht="14.5" x14ac:dyDescent="0.35"/>
    <row r="835" customFormat="1" ht="14.5" x14ac:dyDescent="0.35"/>
    <row r="836" customFormat="1" ht="14.5" x14ac:dyDescent="0.35"/>
    <row r="837" customFormat="1" ht="14.5" x14ac:dyDescent="0.35"/>
    <row r="838" customFormat="1" ht="14.5" x14ac:dyDescent="0.35"/>
    <row r="839" customFormat="1" ht="14.5" x14ac:dyDescent="0.35"/>
    <row r="840" customFormat="1" ht="14.5" x14ac:dyDescent="0.35"/>
    <row r="841" customFormat="1" ht="14.5" x14ac:dyDescent="0.35"/>
    <row r="842" customFormat="1" ht="14.5" x14ac:dyDescent="0.35"/>
    <row r="843" customFormat="1" ht="14.5" x14ac:dyDescent="0.35"/>
    <row r="844" customFormat="1" ht="14.5" x14ac:dyDescent="0.35"/>
    <row r="845" customFormat="1" ht="14.5" x14ac:dyDescent="0.35"/>
    <row r="846" customFormat="1" ht="14.5" x14ac:dyDescent="0.35"/>
    <row r="847" customFormat="1" ht="14.5" x14ac:dyDescent="0.35"/>
    <row r="848" customFormat="1" ht="14.5" x14ac:dyDescent="0.35"/>
    <row r="849" customFormat="1" ht="14.5" x14ac:dyDescent="0.35"/>
    <row r="850" customFormat="1" ht="14.5" x14ac:dyDescent="0.35"/>
    <row r="851" customFormat="1" ht="14.5" x14ac:dyDescent="0.35"/>
    <row r="852" customFormat="1" ht="14.5" x14ac:dyDescent="0.35"/>
    <row r="853" customFormat="1" ht="14.5" x14ac:dyDescent="0.35"/>
    <row r="854" customFormat="1" ht="14.5" x14ac:dyDescent="0.35"/>
    <row r="855" customFormat="1" ht="14.5" x14ac:dyDescent="0.35"/>
    <row r="856" customFormat="1" ht="14.5" x14ac:dyDescent="0.35"/>
    <row r="857" customFormat="1" ht="14.5" x14ac:dyDescent="0.35"/>
    <row r="858" customFormat="1" ht="14.5" x14ac:dyDescent="0.35"/>
    <row r="859" customFormat="1" ht="14.5" x14ac:dyDescent="0.35"/>
    <row r="860" customFormat="1" ht="14.5" x14ac:dyDescent="0.35"/>
    <row r="861" customFormat="1" ht="14.5" x14ac:dyDescent="0.35"/>
    <row r="862" customFormat="1" ht="14.5" x14ac:dyDescent="0.35"/>
    <row r="863" customFormat="1" ht="14.5" x14ac:dyDescent="0.35"/>
    <row r="864" customFormat="1" ht="14.5" x14ac:dyDescent="0.35"/>
    <row r="865" customFormat="1" ht="14.5" x14ac:dyDescent="0.35"/>
    <row r="866" customFormat="1" ht="14.5" x14ac:dyDescent="0.35"/>
    <row r="867" customFormat="1" ht="14.5" x14ac:dyDescent="0.35"/>
    <row r="868" customFormat="1" ht="14.5" x14ac:dyDescent="0.35"/>
    <row r="869" customFormat="1" ht="14.5" x14ac:dyDescent="0.35"/>
    <row r="870" customFormat="1" ht="14.5" x14ac:dyDescent="0.35"/>
    <row r="871" customFormat="1" ht="14.5" x14ac:dyDescent="0.35"/>
    <row r="872" customFormat="1" ht="14.5" x14ac:dyDescent="0.35"/>
    <row r="873" customFormat="1" ht="14.5" x14ac:dyDescent="0.35"/>
    <row r="874" customFormat="1" ht="14.5" x14ac:dyDescent="0.35"/>
    <row r="875" customFormat="1" ht="14.5" x14ac:dyDescent="0.35"/>
    <row r="876" customFormat="1" ht="14.5" x14ac:dyDescent="0.35"/>
    <row r="877" customFormat="1" ht="14.5" x14ac:dyDescent="0.35"/>
    <row r="878" customFormat="1" ht="14.5" x14ac:dyDescent="0.35"/>
    <row r="879" customFormat="1" ht="14.5" x14ac:dyDescent="0.35"/>
    <row r="880" customFormat="1" ht="14.5" x14ac:dyDescent="0.35"/>
    <row r="881" customFormat="1" ht="14.5" x14ac:dyDescent="0.35"/>
    <row r="882" customFormat="1" ht="14.5" x14ac:dyDescent="0.35"/>
    <row r="883" customFormat="1" ht="14.5" x14ac:dyDescent="0.35"/>
    <row r="884" customFormat="1" ht="14.5" x14ac:dyDescent="0.35"/>
    <row r="885" customFormat="1" ht="14.5" x14ac:dyDescent="0.35"/>
    <row r="886" customFormat="1" ht="14.5" x14ac:dyDescent="0.35"/>
    <row r="887" customFormat="1" ht="14.5" x14ac:dyDescent="0.35"/>
    <row r="888" customFormat="1" ht="14.5" x14ac:dyDescent="0.35"/>
    <row r="889" customFormat="1" ht="14.5" x14ac:dyDescent="0.35"/>
    <row r="890" customFormat="1" ht="14.5" x14ac:dyDescent="0.35"/>
    <row r="891" customFormat="1" ht="14.5" x14ac:dyDescent="0.35"/>
    <row r="892" customFormat="1" ht="14.5" x14ac:dyDescent="0.35"/>
    <row r="893" customFormat="1" ht="14.5" x14ac:dyDescent="0.35"/>
    <row r="894" customFormat="1" ht="14.5" x14ac:dyDescent="0.35"/>
    <row r="895" customFormat="1" ht="14.5" x14ac:dyDescent="0.35"/>
    <row r="896" customFormat="1" ht="14.5" x14ac:dyDescent="0.35"/>
    <row r="897" customFormat="1" ht="14.5" x14ac:dyDescent="0.35"/>
    <row r="898" customFormat="1" ht="14.5" x14ac:dyDescent="0.35"/>
    <row r="899" customFormat="1" ht="14.5" x14ac:dyDescent="0.35"/>
    <row r="900" customFormat="1" ht="14.5" x14ac:dyDescent="0.35"/>
    <row r="901" customFormat="1" ht="14.5" x14ac:dyDescent="0.35"/>
    <row r="902" customFormat="1" ht="14.5" x14ac:dyDescent="0.35"/>
    <row r="903" customFormat="1" ht="14.5" x14ac:dyDescent="0.35"/>
    <row r="904" customFormat="1" ht="14.5" x14ac:dyDescent="0.35"/>
    <row r="905" customFormat="1" ht="14.5" x14ac:dyDescent="0.35"/>
    <row r="906" customFormat="1" ht="14.5" x14ac:dyDescent="0.35"/>
    <row r="907" customFormat="1" ht="14.5" x14ac:dyDescent="0.35"/>
    <row r="908" customFormat="1" ht="14.5" x14ac:dyDescent="0.35"/>
    <row r="909" customFormat="1" ht="14.5" x14ac:dyDescent="0.35"/>
    <row r="910" customFormat="1" ht="14.5" x14ac:dyDescent="0.35"/>
    <row r="911" customFormat="1" ht="14.5" x14ac:dyDescent="0.35"/>
    <row r="912" customFormat="1" ht="14.5" x14ac:dyDescent="0.35"/>
    <row r="913" customFormat="1" ht="14.5" x14ac:dyDescent="0.35"/>
    <row r="914" customFormat="1" ht="14.5" x14ac:dyDescent="0.35"/>
    <row r="915" customFormat="1" ht="14.5" x14ac:dyDescent="0.35"/>
    <row r="916" customFormat="1" ht="14.5" x14ac:dyDescent="0.35"/>
    <row r="917" customFormat="1" ht="14.5" x14ac:dyDescent="0.35"/>
    <row r="918" customFormat="1" ht="14.5" x14ac:dyDescent="0.35"/>
    <row r="919" customFormat="1" ht="14.5" x14ac:dyDescent="0.35"/>
    <row r="920" customFormat="1" ht="14.5" x14ac:dyDescent="0.35"/>
    <row r="921" customFormat="1" ht="14.5" x14ac:dyDescent="0.35"/>
    <row r="922" customFormat="1" ht="14.5" x14ac:dyDescent="0.35"/>
    <row r="923" customFormat="1" ht="14.5" x14ac:dyDescent="0.35"/>
    <row r="924" customFormat="1" ht="14.5" x14ac:dyDescent="0.35"/>
    <row r="925" customFormat="1" ht="14.5" x14ac:dyDescent="0.35"/>
    <row r="926" customFormat="1" ht="14.5" x14ac:dyDescent="0.35"/>
    <row r="927" customFormat="1" ht="14.5" x14ac:dyDescent="0.35"/>
    <row r="928" customFormat="1" ht="14.5" x14ac:dyDescent="0.35"/>
    <row r="929" customFormat="1" ht="14.5" x14ac:dyDescent="0.35"/>
    <row r="930" customFormat="1" ht="14.5" x14ac:dyDescent="0.35"/>
    <row r="931" customFormat="1" ht="14.5" x14ac:dyDescent="0.35"/>
    <row r="932" customFormat="1" ht="14.5" x14ac:dyDescent="0.35"/>
    <row r="933" customFormat="1" ht="14.5" x14ac:dyDescent="0.35"/>
    <row r="934" customFormat="1" ht="14.5" x14ac:dyDescent="0.35"/>
    <row r="935" customFormat="1" ht="14.5" x14ac:dyDescent="0.35"/>
    <row r="936" customFormat="1" ht="14.5" x14ac:dyDescent="0.35"/>
    <row r="937" customFormat="1" ht="14.5" x14ac:dyDescent="0.35"/>
    <row r="938" customFormat="1" ht="14.5" x14ac:dyDescent="0.35"/>
    <row r="939" customFormat="1" ht="14.5" x14ac:dyDescent="0.35"/>
    <row r="940" customFormat="1" ht="14.5" x14ac:dyDescent="0.35"/>
    <row r="941" customFormat="1" ht="14.5" x14ac:dyDescent="0.35"/>
    <row r="942" customFormat="1" ht="14.5" x14ac:dyDescent="0.35"/>
    <row r="943" customFormat="1" ht="14.5" x14ac:dyDescent="0.35"/>
    <row r="944" customFormat="1" ht="14.5" x14ac:dyDescent="0.35"/>
    <row r="945" customFormat="1" ht="14.5" x14ac:dyDescent="0.35"/>
    <row r="946" customFormat="1" ht="14.5" x14ac:dyDescent="0.35"/>
    <row r="947" customFormat="1" ht="14.5" x14ac:dyDescent="0.35"/>
    <row r="948" customFormat="1" ht="14.5" x14ac:dyDescent="0.35"/>
    <row r="949" customFormat="1" ht="14.5" x14ac:dyDescent="0.35"/>
    <row r="950" customFormat="1" ht="14.5" x14ac:dyDescent="0.35"/>
    <row r="951" customFormat="1" ht="14.5" x14ac:dyDescent="0.35"/>
    <row r="952" customFormat="1" ht="14.5" x14ac:dyDescent="0.35"/>
    <row r="953" customFormat="1" ht="14.5" x14ac:dyDescent="0.35"/>
    <row r="954" customFormat="1" ht="14.5" x14ac:dyDescent="0.35"/>
    <row r="955" customFormat="1" ht="14.5" x14ac:dyDescent="0.35"/>
    <row r="956" customFormat="1" ht="14.5" x14ac:dyDescent="0.35"/>
    <row r="957" customFormat="1" ht="14.5" x14ac:dyDescent="0.35"/>
    <row r="958" customFormat="1" ht="14.5" x14ac:dyDescent="0.35"/>
    <row r="959" customFormat="1" ht="14.5" x14ac:dyDescent="0.35"/>
    <row r="960" customFormat="1" ht="14.5" x14ac:dyDescent="0.35"/>
    <row r="961" customFormat="1" ht="14.5" x14ac:dyDescent="0.35"/>
    <row r="962" customFormat="1" ht="14.5" x14ac:dyDescent="0.35"/>
    <row r="963" customFormat="1" ht="14.5" x14ac:dyDescent="0.35"/>
    <row r="964" customFormat="1" ht="14.5" x14ac:dyDescent="0.35"/>
    <row r="965" customFormat="1" ht="14.5" x14ac:dyDescent="0.35"/>
    <row r="966" customFormat="1" ht="14.5" x14ac:dyDescent="0.35"/>
    <row r="967" customFormat="1" ht="14.5" x14ac:dyDescent="0.35"/>
    <row r="968" customFormat="1" ht="14.5" x14ac:dyDescent="0.35"/>
    <row r="969" customFormat="1" ht="14.5" x14ac:dyDescent="0.35"/>
    <row r="970" customFormat="1" ht="14.5" x14ac:dyDescent="0.35"/>
    <row r="971" customFormat="1" ht="14.5" x14ac:dyDescent="0.35"/>
    <row r="972" customFormat="1" ht="14.5" x14ac:dyDescent="0.35"/>
    <row r="973" customFormat="1" ht="14.5" x14ac:dyDescent="0.35"/>
    <row r="974" customFormat="1" ht="14.5" x14ac:dyDescent="0.35"/>
    <row r="975" customFormat="1" ht="14.5" x14ac:dyDescent="0.35"/>
    <row r="976" customFormat="1" ht="14.5" x14ac:dyDescent="0.35"/>
    <row r="977" customFormat="1" ht="14.5" x14ac:dyDescent="0.35"/>
    <row r="978" customFormat="1" ht="14.5" x14ac:dyDescent="0.35"/>
    <row r="979" customFormat="1" ht="14.5" x14ac:dyDescent="0.35"/>
    <row r="980" customFormat="1" ht="14.5" x14ac:dyDescent="0.35"/>
    <row r="981" customFormat="1" ht="14.5" x14ac:dyDescent="0.35"/>
    <row r="982" customFormat="1" ht="14.5" x14ac:dyDescent="0.35"/>
    <row r="983" customFormat="1" ht="14.5" x14ac:dyDescent="0.35"/>
    <row r="984" customFormat="1" ht="14.5" x14ac:dyDescent="0.35"/>
    <row r="985" customFormat="1" ht="14.5" x14ac:dyDescent="0.35"/>
    <row r="986" customFormat="1" ht="14.5" x14ac:dyDescent="0.35"/>
    <row r="987" customFormat="1" ht="14.5" x14ac:dyDescent="0.35"/>
    <row r="988" customFormat="1" ht="14.5" x14ac:dyDescent="0.35"/>
    <row r="989" customFormat="1" ht="14.5" x14ac:dyDescent="0.35"/>
    <row r="990" customFormat="1" ht="14.5" x14ac:dyDescent="0.35"/>
    <row r="991" customFormat="1" ht="14.5" x14ac:dyDescent="0.35"/>
    <row r="992" customFormat="1" ht="14.5" x14ac:dyDescent="0.35"/>
    <row r="993" customFormat="1" ht="14.5" x14ac:dyDescent="0.35"/>
    <row r="994" customFormat="1" ht="14.5" x14ac:dyDescent="0.35"/>
    <row r="995" customFormat="1" ht="14.5" x14ac:dyDescent="0.35"/>
    <row r="996" customFormat="1" ht="14.5" x14ac:dyDescent="0.35"/>
    <row r="997" customFormat="1" ht="14.5" x14ac:dyDescent="0.35"/>
    <row r="998" customFormat="1" ht="14.5" x14ac:dyDescent="0.35"/>
    <row r="999" customFormat="1" ht="14.5" x14ac:dyDescent="0.35"/>
    <row r="1000" customFormat="1" ht="14.5" x14ac:dyDescent="0.35"/>
    <row r="1001" customFormat="1" ht="14.5" x14ac:dyDescent="0.35"/>
    <row r="1002" customFormat="1" ht="14.5" x14ac:dyDescent="0.35"/>
    <row r="1003" customFormat="1" ht="14.5" x14ac:dyDescent="0.35"/>
    <row r="1004" customFormat="1" ht="14.5" x14ac:dyDescent="0.35"/>
    <row r="1005" customFormat="1" ht="14.5" x14ac:dyDescent="0.35"/>
    <row r="1006" customFormat="1" ht="14.5" x14ac:dyDescent="0.35"/>
    <row r="1007" customFormat="1" ht="14.5" x14ac:dyDescent="0.35"/>
    <row r="1008" customFormat="1" ht="14.5" x14ac:dyDescent="0.35"/>
    <row r="1009" customFormat="1" ht="14.5" x14ac:dyDescent="0.35"/>
    <row r="1010" customFormat="1" ht="14.5" x14ac:dyDescent="0.35"/>
    <row r="1011" customFormat="1" ht="14.5" x14ac:dyDescent="0.35"/>
    <row r="1012" customFormat="1" ht="14.5" x14ac:dyDescent="0.35"/>
    <row r="1013" customFormat="1" ht="14.5" x14ac:dyDescent="0.35"/>
    <row r="1014" customFormat="1" ht="14.5" x14ac:dyDescent="0.35"/>
    <row r="1015" customFormat="1" ht="14.5" x14ac:dyDescent="0.35"/>
    <row r="1016" customFormat="1" ht="14.5" x14ac:dyDescent="0.35"/>
    <row r="1017" customFormat="1" ht="14.5" x14ac:dyDescent="0.35"/>
    <row r="1018" customFormat="1" ht="14.5" x14ac:dyDescent="0.35"/>
    <row r="1019" customFormat="1" ht="14.5" x14ac:dyDescent="0.35"/>
    <row r="1020" customFormat="1" ht="14.5" x14ac:dyDescent="0.35"/>
    <row r="1021" customFormat="1" ht="14.5" x14ac:dyDescent="0.35"/>
    <row r="1022" customFormat="1" ht="14.5" x14ac:dyDescent="0.35"/>
    <row r="1023" customFormat="1" ht="14.5" x14ac:dyDescent="0.35"/>
    <row r="1024" customFormat="1" ht="14.5" x14ac:dyDescent="0.35"/>
    <row r="1025" customFormat="1" ht="14.5" x14ac:dyDescent="0.35"/>
    <row r="1026" customFormat="1" ht="14.5" x14ac:dyDescent="0.35"/>
    <row r="1027" customFormat="1" ht="14.5" x14ac:dyDescent="0.35"/>
    <row r="1028" customFormat="1" ht="14.5" x14ac:dyDescent="0.35"/>
    <row r="1029" customFormat="1" ht="14.5" x14ac:dyDescent="0.35"/>
    <row r="1030" customFormat="1" ht="14.5" x14ac:dyDescent="0.35"/>
    <row r="1031" customFormat="1" ht="14.5" x14ac:dyDescent="0.35"/>
    <row r="1032" customFormat="1" ht="14.5" x14ac:dyDescent="0.35"/>
    <row r="1033" customFormat="1" ht="14.5" x14ac:dyDescent="0.35"/>
    <row r="1034" customFormat="1" ht="14.5" x14ac:dyDescent="0.35"/>
    <row r="1035" customFormat="1" ht="14.5" x14ac:dyDescent="0.35"/>
    <row r="1036" customFormat="1" ht="14.5" x14ac:dyDescent="0.35"/>
    <row r="1037" customFormat="1" ht="14.5" x14ac:dyDescent="0.35"/>
    <row r="1038" customFormat="1" ht="14.5" x14ac:dyDescent="0.35"/>
    <row r="1039" customFormat="1" ht="14.5" x14ac:dyDescent="0.35"/>
    <row r="1040" customFormat="1" ht="14.5" x14ac:dyDescent="0.35"/>
    <row r="1041" customFormat="1" ht="14.5" x14ac:dyDescent="0.35"/>
    <row r="1042" customFormat="1" ht="14.5" x14ac:dyDescent="0.35"/>
    <row r="1043" customFormat="1" ht="14.5" x14ac:dyDescent="0.35"/>
    <row r="1044" customFormat="1" ht="14.5" x14ac:dyDescent="0.35"/>
    <row r="1045" customFormat="1" ht="14.5" x14ac:dyDescent="0.35"/>
    <row r="1046" customFormat="1" ht="14.5" x14ac:dyDescent="0.35"/>
    <row r="1047" customFormat="1" ht="14.5" x14ac:dyDescent="0.35"/>
    <row r="1048" customFormat="1" ht="14.5" x14ac:dyDescent="0.35"/>
    <row r="1049" customFormat="1" ht="14.5" x14ac:dyDescent="0.35"/>
    <row r="1050" customFormat="1" ht="14.5" x14ac:dyDescent="0.35"/>
    <row r="1051" customFormat="1" ht="14.5" x14ac:dyDescent="0.35"/>
    <row r="1052" customFormat="1" ht="14.5" x14ac:dyDescent="0.35"/>
    <row r="1053" customFormat="1" ht="14.5" x14ac:dyDescent="0.35"/>
    <row r="1054" customFormat="1" ht="14.5" x14ac:dyDescent="0.35"/>
    <row r="1055" customFormat="1" ht="14.5" x14ac:dyDescent="0.35"/>
    <row r="1056" customFormat="1" ht="14.5" x14ac:dyDescent="0.35"/>
    <row r="1057" customFormat="1" ht="14.5" x14ac:dyDescent="0.35"/>
    <row r="1058" customFormat="1" ht="14.5" x14ac:dyDescent="0.35"/>
    <row r="1059" customFormat="1" ht="14.5" x14ac:dyDescent="0.35"/>
    <row r="1060" customFormat="1" ht="14.5" x14ac:dyDescent="0.35"/>
    <row r="1061" customFormat="1" ht="14.5" x14ac:dyDescent="0.35"/>
    <row r="1062" customFormat="1" ht="14.5" x14ac:dyDescent="0.35"/>
    <row r="1063" customFormat="1" ht="14.5" x14ac:dyDescent="0.35"/>
    <row r="1064" customFormat="1" ht="14.5" x14ac:dyDescent="0.35"/>
    <row r="1065" customFormat="1" ht="14.5" x14ac:dyDescent="0.35"/>
    <row r="1066" customFormat="1" ht="14.5" x14ac:dyDescent="0.35"/>
    <row r="1067" customFormat="1" ht="14.5" x14ac:dyDescent="0.35"/>
    <row r="1068" customFormat="1" ht="14.5" x14ac:dyDescent="0.35"/>
    <row r="1069" customFormat="1" ht="14.5" x14ac:dyDescent="0.35"/>
    <row r="1070" customFormat="1" ht="14.5" x14ac:dyDescent="0.35"/>
    <row r="1071" customFormat="1" ht="14.5" x14ac:dyDescent="0.35"/>
    <row r="1072" customFormat="1" ht="14.5" x14ac:dyDescent="0.35"/>
    <row r="1073" customFormat="1" ht="14.5" x14ac:dyDescent="0.35"/>
    <row r="1074" customFormat="1" ht="14.5" x14ac:dyDescent="0.35"/>
    <row r="1075" customFormat="1" ht="14.5" x14ac:dyDescent="0.35"/>
    <row r="1076" customFormat="1" ht="14.5" x14ac:dyDescent="0.35"/>
    <row r="1077" customFormat="1" ht="14.5" x14ac:dyDescent="0.35"/>
    <row r="1078" customFormat="1" ht="14.5" x14ac:dyDescent="0.35"/>
    <row r="1079" customFormat="1" ht="14.5" x14ac:dyDescent="0.35"/>
    <row r="1080" customFormat="1" ht="14.5" x14ac:dyDescent="0.35"/>
    <row r="1081" customFormat="1" ht="14.5" x14ac:dyDescent="0.35"/>
    <row r="1082" customFormat="1" ht="14.5" x14ac:dyDescent="0.35"/>
    <row r="1083" customFormat="1" ht="14.5" x14ac:dyDescent="0.35"/>
    <row r="1084" customFormat="1" ht="14.5" x14ac:dyDescent="0.35"/>
    <row r="1085" customFormat="1" ht="14.5" x14ac:dyDescent="0.35"/>
    <row r="1086" customFormat="1" ht="14.5" x14ac:dyDescent="0.35"/>
    <row r="1087" customFormat="1" ht="14.5" x14ac:dyDescent="0.35"/>
    <row r="1088" customFormat="1" ht="14.5" x14ac:dyDescent="0.35"/>
    <row r="1089" customFormat="1" ht="14.5" x14ac:dyDescent="0.35"/>
    <row r="1090" customFormat="1" ht="14.5" x14ac:dyDescent="0.35"/>
    <row r="1091" customFormat="1" ht="14.5" x14ac:dyDescent="0.35"/>
    <row r="1092" customFormat="1" ht="14.5" x14ac:dyDescent="0.35"/>
    <row r="1093" customFormat="1" ht="14.5" x14ac:dyDescent="0.35"/>
    <row r="1094" customFormat="1" ht="14.5" x14ac:dyDescent="0.35"/>
    <row r="1095" customFormat="1" ht="14.5" x14ac:dyDescent="0.35"/>
    <row r="1096" customFormat="1" ht="14.5" x14ac:dyDescent="0.35"/>
    <row r="1097" customFormat="1" ht="14.5" x14ac:dyDescent="0.35"/>
    <row r="1098" customFormat="1" ht="14.5" x14ac:dyDescent="0.35"/>
    <row r="1099" customFormat="1" ht="14.5" x14ac:dyDescent="0.35"/>
    <row r="1100" customFormat="1" ht="14.5" x14ac:dyDescent="0.35"/>
    <row r="1101" customFormat="1" ht="14.5" x14ac:dyDescent="0.35"/>
    <row r="1102" customFormat="1" ht="14.5" x14ac:dyDescent="0.35"/>
    <row r="1103" customFormat="1" ht="14.5" x14ac:dyDescent="0.35"/>
    <row r="1104" customFormat="1" ht="14.5" x14ac:dyDescent="0.35"/>
    <row r="1105" customFormat="1" ht="14.5" x14ac:dyDescent="0.35"/>
    <row r="1106" customFormat="1" ht="14.5" x14ac:dyDescent="0.35"/>
    <row r="1107" customFormat="1" ht="14.5" x14ac:dyDescent="0.35"/>
    <row r="1108" customFormat="1" ht="14.5" x14ac:dyDescent="0.35"/>
    <row r="1109" customFormat="1" ht="14.5" x14ac:dyDescent="0.35"/>
    <row r="1110" customFormat="1" ht="14.5" x14ac:dyDescent="0.35"/>
    <row r="1111" customFormat="1" ht="14.5" x14ac:dyDescent="0.35"/>
    <row r="1112" customFormat="1" ht="14.5" x14ac:dyDescent="0.35"/>
    <row r="1113" customFormat="1" ht="14.5" x14ac:dyDescent="0.35"/>
    <row r="1114" customFormat="1" ht="14.5" x14ac:dyDescent="0.35"/>
    <row r="1115" customFormat="1" ht="14.5" x14ac:dyDescent="0.35"/>
    <row r="1116" customFormat="1" ht="14.5" x14ac:dyDescent="0.35"/>
    <row r="1117" customFormat="1" ht="14.5" x14ac:dyDescent="0.35"/>
    <row r="1118" customFormat="1" ht="14.5" x14ac:dyDescent="0.35"/>
    <row r="1119" customFormat="1" ht="14.5" x14ac:dyDescent="0.35"/>
    <row r="1120" customFormat="1" ht="14.5" x14ac:dyDescent="0.35"/>
    <row r="1121" customFormat="1" ht="14.5" x14ac:dyDescent="0.35"/>
    <row r="1122" customFormat="1" ht="14.5" x14ac:dyDescent="0.35"/>
    <row r="1123" customFormat="1" ht="14.5" x14ac:dyDescent="0.35"/>
    <row r="1124" customFormat="1" ht="14.5" x14ac:dyDescent="0.35"/>
    <row r="1125" customFormat="1" ht="14.5" x14ac:dyDescent="0.35"/>
    <row r="1126" customFormat="1" ht="14.5" x14ac:dyDescent="0.35"/>
    <row r="1127" customFormat="1" ht="14.5" x14ac:dyDescent="0.35"/>
    <row r="1128" customFormat="1" ht="14.5" x14ac:dyDescent="0.35"/>
    <row r="1129" customFormat="1" ht="14.5" x14ac:dyDescent="0.35"/>
    <row r="1130" customFormat="1" ht="14.5" x14ac:dyDescent="0.35"/>
    <row r="1131" customFormat="1" ht="14.5" x14ac:dyDescent="0.35"/>
    <row r="1132" customFormat="1" ht="14.5" x14ac:dyDescent="0.35"/>
    <row r="1133" customFormat="1" ht="14.5" x14ac:dyDescent="0.35"/>
    <row r="1134" customFormat="1" ht="14.5" x14ac:dyDescent="0.35"/>
    <row r="1135" customFormat="1" ht="14.5" x14ac:dyDescent="0.35"/>
    <row r="1136" customFormat="1" ht="14.5" x14ac:dyDescent="0.35"/>
    <row r="1137" customFormat="1" ht="14.5" x14ac:dyDescent="0.35"/>
    <row r="1138" customFormat="1" ht="14.5" x14ac:dyDescent="0.35"/>
    <row r="1139" customFormat="1" ht="14.5" x14ac:dyDescent="0.35"/>
    <row r="1140" customFormat="1" ht="14.5" x14ac:dyDescent="0.35"/>
    <row r="1141" customFormat="1" ht="14.5" x14ac:dyDescent="0.35"/>
    <row r="1142" customFormat="1" ht="14.5" x14ac:dyDescent="0.35"/>
    <row r="1143" customFormat="1" ht="14.5" x14ac:dyDescent="0.35"/>
    <row r="1144" customFormat="1" ht="14.5" x14ac:dyDescent="0.35"/>
    <row r="1145" customFormat="1" ht="14.5" x14ac:dyDescent="0.35"/>
    <row r="1146" customFormat="1" ht="14.5" x14ac:dyDescent="0.35"/>
    <row r="1147" customFormat="1" ht="14.5" x14ac:dyDescent="0.35"/>
    <row r="1148" customFormat="1" ht="14.5" x14ac:dyDescent="0.35"/>
    <row r="1149" customFormat="1" ht="14.5" x14ac:dyDescent="0.35"/>
    <row r="1150" customFormat="1" ht="14.5" x14ac:dyDescent="0.35"/>
    <row r="1151" customFormat="1" ht="14.5" x14ac:dyDescent="0.35"/>
    <row r="1152" customFormat="1" ht="14.5" x14ac:dyDescent="0.35"/>
    <row r="1153" customFormat="1" ht="14.5" x14ac:dyDescent="0.35"/>
    <row r="1154" customFormat="1" ht="14.5" x14ac:dyDescent="0.35"/>
    <row r="1155" customFormat="1" ht="14.5" x14ac:dyDescent="0.35"/>
    <row r="1156" customFormat="1" ht="14.5" x14ac:dyDescent="0.35"/>
    <row r="1157" customFormat="1" ht="14.5" x14ac:dyDescent="0.35"/>
    <row r="1158" customFormat="1" ht="14.5" x14ac:dyDescent="0.35"/>
    <row r="1159" customFormat="1" ht="14.5" x14ac:dyDescent="0.35"/>
    <row r="1160" customFormat="1" ht="14.5" x14ac:dyDescent="0.35"/>
    <row r="1161" customFormat="1" ht="14.5" x14ac:dyDescent="0.35"/>
    <row r="1162" customFormat="1" ht="14.5" x14ac:dyDescent="0.35"/>
    <row r="1163" customFormat="1" ht="14.5" x14ac:dyDescent="0.35"/>
    <row r="1164" customFormat="1" ht="14.5" x14ac:dyDescent="0.35"/>
    <row r="1165" customFormat="1" ht="14.5" x14ac:dyDescent="0.35"/>
    <row r="1166" customFormat="1" ht="14.5" x14ac:dyDescent="0.35"/>
    <row r="1167" customFormat="1" ht="14.5" x14ac:dyDescent="0.35"/>
    <row r="1168" customFormat="1" ht="14.5" x14ac:dyDescent="0.35"/>
    <row r="1169" customFormat="1" ht="14.5" x14ac:dyDescent="0.35"/>
    <row r="1170" customFormat="1" ht="14.5" x14ac:dyDescent="0.35"/>
    <row r="1171" customFormat="1" ht="14.5" x14ac:dyDescent="0.35"/>
    <row r="1172" customFormat="1" ht="14.5" x14ac:dyDescent="0.35"/>
    <row r="1173" customFormat="1" ht="14.5" x14ac:dyDescent="0.35"/>
    <row r="1174" customFormat="1" ht="14.5" x14ac:dyDescent="0.35"/>
    <row r="1175" customFormat="1" ht="14.5" x14ac:dyDescent="0.35"/>
    <row r="1176" customFormat="1" ht="14.5" x14ac:dyDescent="0.35"/>
    <row r="1177" customFormat="1" ht="14.5" x14ac:dyDescent="0.35"/>
    <row r="1178" customFormat="1" ht="14.5" x14ac:dyDescent="0.35"/>
    <row r="1179" customFormat="1" ht="14.5" x14ac:dyDescent="0.35"/>
    <row r="1180" customFormat="1" ht="14.5" x14ac:dyDescent="0.35"/>
    <row r="1181" customFormat="1" ht="14.5" x14ac:dyDescent="0.35"/>
    <row r="1182" customFormat="1" ht="14.5" x14ac:dyDescent="0.35"/>
    <row r="1183" customFormat="1" ht="14.5" x14ac:dyDescent="0.35"/>
    <row r="1184" customFormat="1" ht="14.5" x14ac:dyDescent="0.35"/>
    <row r="1185" customFormat="1" ht="14.5" x14ac:dyDescent="0.35"/>
    <row r="1186" customFormat="1" ht="14.5" x14ac:dyDescent="0.35"/>
    <row r="1187" customFormat="1" ht="14.5" x14ac:dyDescent="0.35"/>
    <row r="1188" customFormat="1" ht="14.5" x14ac:dyDescent="0.35"/>
    <row r="1189" customFormat="1" ht="14.5" x14ac:dyDescent="0.35"/>
    <row r="1190" customFormat="1" ht="14.5" x14ac:dyDescent="0.35"/>
    <row r="1191" customFormat="1" ht="14.5" x14ac:dyDescent="0.35"/>
    <row r="1192" customFormat="1" ht="14.5" x14ac:dyDescent="0.35"/>
    <row r="1193" customFormat="1" ht="14.5" x14ac:dyDescent="0.35"/>
    <row r="1194" customFormat="1" ht="14.5" x14ac:dyDescent="0.35"/>
    <row r="1195" customFormat="1" ht="14.5" x14ac:dyDescent="0.35"/>
    <row r="1196" customFormat="1" ht="14.5" x14ac:dyDescent="0.35"/>
    <row r="1197" customFormat="1" ht="14.5" x14ac:dyDescent="0.35"/>
    <row r="1198" customFormat="1" ht="14.5" x14ac:dyDescent="0.35"/>
    <row r="1199" customFormat="1" ht="14.5" x14ac:dyDescent="0.35"/>
    <row r="1200" customFormat="1" ht="14.5" x14ac:dyDescent="0.35"/>
    <row r="1201" customFormat="1" ht="14.5" x14ac:dyDescent="0.35"/>
    <row r="1202" customFormat="1" ht="14.5" x14ac:dyDescent="0.35"/>
    <row r="1203" customFormat="1" ht="14.5" x14ac:dyDescent="0.35"/>
    <row r="1204" customFormat="1" ht="14.5" x14ac:dyDescent="0.35"/>
    <row r="1205" customFormat="1" ht="14.5" x14ac:dyDescent="0.35"/>
    <row r="1206" customFormat="1" ht="14.5" x14ac:dyDescent="0.35"/>
    <row r="1207" customFormat="1" ht="14.5" x14ac:dyDescent="0.35"/>
    <row r="1208" customFormat="1" ht="14.5" x14ac:dyDescent="0.35"/>
    <row r="1209" customFormat="1" ht="14.5" x14ac:dyDescent="0.35"/>
    <row r="1210" customFormat="1" ht="14.5" x14ac:dyDescent="0.35"/>
    <row r="1211" customFormat="1" ht="14.5" x14ac:dyDescent="0.35"/>
    <row r="1212" customFormat="1" ht="14.5" x14ac:dyDescent="0.35"/>
    <row r="1213" customFormat="1" ht="14.5" x14ac:dyDescent="0.35"/>
    <row r="1214" customFormat="1" ht="14.5" x14ac:dyDescent="0.35"/>
    <row r="1215" customFormat="1" ht="14.5" x14ac:dyDescent="0.35"/>
    <row r="1216" customFormat="1" ht="14.5" x14ac:dyDescent="0.35"/>
    <row r="1217" customFormat="1" ht="14.5" x14ac:dyDescent="0.35"/>
    <row r="1218" customFormat="1" ht="14.5" x14ac:dyDescent="0.35"/>
    <row r="1219" customFormat="1" ht="14.5" x14ac:dyDescent="0.35"/>
    <row r="1220" customFormat="1" ht="14.5" x14ac:dyDescent="0.35"/>
    <row r="1221" customFormat="1" ht="14.5" x14ac:dyDescent="0.35"/>
    <row r="1222" customFormat="1" ht="14.5" x14ac:dyDescent="0.35"/>
    <row r="1223" customFormat="1" ht="14.5" x14ac:dyDescent="0.35"/>
    <row r="1224" customFormat="1" ht="14.5" x14ac:dyDescent="0.35"/>
    <row r="1225" customFormat="1" ht="14.5" x14ac:dyDescent="0.35"/>
    <row r="1226" customFormat="1" ht="14.5" x14ac:dyDescent="0.35"/>
    <row r="1227" customFormat="1" ht="14.5" x14ac:dyDescent="0.35"/>
    <row r="1228" customFormat="1" ht="14.5" x14ac:dyDescent="0.35"/>
    <row r="1229" customFormat="1" ht="14.5" x14ac:dyDescent="0.35"/>
    <row r="1230" customFormat="1" ht="14.5" x14ac:dyDescent="0.35"/>
    <row r="1231" customFormat="1" ht="14.5" x14ac:dyDescent="0.35"/>
    <row r="1232" customFormat="1" ht="14.5" x14ac:dyDescent="0.35"/>
    <row r="1233" customFormat="1" ht="14.5" x14ac:dyDescent="0.35"/>
    <row r="1234" customFormat="1" ht="14.5" x14ac:dyDescent="0.35"/>
    <row r="1235" customFormat="1" ht="14.5" x14ac:dyDescent="0.35"/>
    <row r="1236" customFormat="1" ht="14.5" x14ac:dyDescent="0.35"/>
    <row r="1237" customFormat="1" ht="14.5" x14ac:dyDescent="0.35"/>
    <row r="1238" customFormat="1" ht="14.5" x14ac:dyDescent="0.35"/>
    <row r="1239" customFormat="1" ht="14.5" x14ac:dyDescent="0.35"/>
    <row r="1240" customFormat="1" ht="14.5" x14ac:dyDescent="0.35"/>
    <row r="1241" customFormat="1" ht="14.5" x14ac:dyDescent="0.35"/>
    <row r="1242" customFormat="1" ht="14.5" x14ac:dyDescent="0.35"/>
    <row r="1243" customFormat="1" ht="14.5" x14ac:dyDescent="0.35"/>
    <row r="1244" customFormat="1" ht="14.5" x14ac:dyDescent="0.35"/>
    <row r="1245" customFormat="1" ht="14.5" x14ac:dyDescent="0.35"/>
    <row r="1246" customFormat="1" ht="14.5" x14ac:dyDescent="0.35"/>
    <row r="1247" customFormat="1" ht="14.5" x14ac:dyDescent="0.35"/>
    <row r="1248" customFormat="1" ht="14.5" x14ac:dyDescent="0.35"/>
    <row r="1249" customFormat="1" ht="14.5" x14ac:dyDescent="0.35"/>
    <row r="1250" customFormat="1" ht="14.5" x14ac:dyDescent="0.35"/>
    <row r="1251" customFormat="1" ht="14.5" x14ac:dyDescent="0.35"/>
    <row r="1252" customFormat="1" ht="14.5" x14ac:dyDescent="0.35"/>
    <row r="1253" customFormat="1" ht="14.5" x14ac:dyDescent="0.35"/>
    <row r="1254" customFormat="1" ht="14.5" x14ac:dyDescent="0.35"/>
    <row r="1255" customFormat="1" ht="14.5" x14ac:dyDescent="0.35"/>
    <row r="1256" customFormat="1" ht="14.5" x14ac:dyDescent="0.35"/>
    <row r="1257" customFormat="1" ht="14.5" x14ac:dyDescent="0.35"/>
    <row r="1258" customFormat="1" ht="14.5" x14ac:dyDescent="0.35"/>
    <row r="1259" customFormat="1" ht="14.5" x14ac:dyDescent="0.35"/>
    <row r="1260" customFormat="1" ht="14.5" x14ac:dyDescent="0.35"/>
    <row r="1261" customFormat="1" ht="14.5" x14ac:dyDescent="0.35"/>
    <row r="1262" customFormat="1" ht="14.5" x14ac:dyDescent="0.35"/>
    <row r="1263" customFormat="1" ht="14.5" x14ac:dyDescent="0.35"/>
    <row r="1264" customFormat="1" ht="14.5" x14ac:dyDescent="0.35"/>
    <row r="1265" customFormat="1" ht="14.5" x14ac:dyDescent="0.35"/>
    <row r="1266" customFormat="1" ht="14.5" x14ac:dyDescent="0.35"/>
    <row r="1267" customFormat="1" ht="14.5" x14ac:dyDescent="0.35"/>
    <row r="1268" customFormat="1" ht="14.5" x14ac:dyDescent="0.35"/>
    <row r="1269" customFormat="1" ht="14.5" x14ac:dyDescent="0.35"/>
    <row r="1270" customFormat="1" ht="14.5" x14ac:dyDescent="0.35"/>
    <row r="1271" customFormat="1" ht="14.5" x14ac:dyDescent="0.35"/>
    <row r="1272" customFormat="1" ht="14.5" x14ac:dyDescent="0.35"/>
    <row r="1273" customFormat="1" ht="14.5" x14ac:dyDescent="0.35"/>
    <row r="1274" customFormat="1" ht="14.5" x14ac:dyDescent="0.35"/>
    <row r="1275" customFormat="1" ht="14.5" x14ac:dyDescent="0.35"/>
    <row r="1276" customFormat="1" ht="14.5" x14ac:dyDescent="0.35"/>
    <row r="1277" customFormat="1" ht="14.5" x14ac:dyDescent="0.35"/>
    <row r="1278" customFormat="1" ht="14.5" x14ac:dyDescent="0.35"/>
    <row r="1279" customFormat="1" ht="14.5" x14ac:dyDescent="0.35"/>
    <row r="1280" customFormat="1" ht="14.5" x14ac:dyDescent="0.35"/>
    <row r="1281" customFormat="1" ht="14.5" x14ac:dyDescent="0.35"/>
    <row r="1282" customFormat="1" ht="14.5" x14ac:dyDescent="0.35"/>
    <row r="1283" customFormat="1" ht="14.5" x14ac:dyDescent="0.35"/>
    <row r="1284" customFormat="1" ht="14.5" x14ac:dyDescent="0.35"/>
    <row r="1285" customFormat="1" ht="14.5" x14ac:dyDescent="0.35"/>
    <row r="1286" customFormat="1" ht="14.5" x14ac:dyDescent="0.35"/>
    <row r="1287" customFormat="1" ht="14.5" x14ac:dyDescent="0.35"/>
    <row r="1288" customFormat="1" ht="14.5" x14ac:dyDescent="0.35"/>
    <row r="1289" customFormat="1" ht="14.5" x14ac:dyDescent="0.35"/>
    <row r="1290" customFormat="1" ht="14.5" x14ac:dyDescent="0.35"/>
    <row r="1291" customFormat="1" ht="14.5" x14ac:dyDescent="0.35"/>
    <row r="1292" customFormat="1" ht="14.5" x14ac:dyDescent="0.35"/>
    <row r="1293" customFormat="1" ht="14.5" x14ac:dyDescent="0.35"/>
    <row r="1294" customFormat="1" ht="14.5" x14ac:dyDescent="0.35"/>
    <row r="1295" customFormat="1" ht="14.5" x14ac:dyDescent="0.35"/>
    <row r="1296" customFormat="1" ht="14.5" x14ac:dyDescent="0.35"/>
    <row r="1297" customFormat="1" ht="14.5" x14ac:dyDescent="0.35"/>
    <row r="1298" customFormat="1" ht="14.5" x14ac:dyDescent="0.35"/>
    <row r="1299" customFormat="1" ht="14.5" x14ac:dyDescent="0.35"/>
    <row r="1300" customFormat="1" ht="14.5" x14ac:dyDescent="0.35"/>
    <row r="1301" customFormat="1" ht="14.5" x14ac:dyDescent="0.35"/>
    <row r="1302" customFormat="1" ht="14.5" x14ac:dyDescent="0.35"/>
    <row r="1303" customFormat="1" ht="14.5" x14ac:dyDescent="0.35"/>
    <row r="1304" customFormat="1" ht="14.5" x14ac:dyDescent="0.35"/>
    <row r="1305" customFormat="1" ht="14.5" x14ac:dyDescent="0.35"/>
    <row r="1306" customFormat="1" ht="14.5" x14ac:dyDescent="0.35"/>
    <row r="1307" customFormat="1" ht="14.5" x14ac:dyDescent="0.35"/>
    <row r="1308" customFormat="1" ht="14.5" x14ac:dyDescent="0.35"/>
    <row r="1309" customFormat="1" ht="14.5" x14ac:dyDescent="0.35"/>
    <row r="1310" customFormat="1" ht="14.5" x14ac:dyDescent="0.35"/>
    <row r="1311" customFormat="1" ht="14.5" x14ac:dyDescent="0.35"/>
    <row r="1312" customFormat="1" ht="14.5" x14ac:dyDescent="0.35"/>
    <row r="1313" customFormat="1" ht="14.5" x14ac:dyDescent="0.35"/>
    <row r="1314" customFormat="1" ht="14.5" x14ac:dyDescent="0.35"/>
    <row r="1315" customFormat="1" ht="14.5" x14ac:dyDescent="0.35"/>
    <row r="1316" customFormat="1" ht="14.5" x14ac:dyDescent="0.35"/>
    <row r="1317" customFormat="1" ht="14.5" x14ac:dyDescent="0.35"/>
    <row r="1318" customFormat="1" ht="14.5" x14ac:dyDescent="0.35"/>
    <row r="1319" customFormat="1" ht="14.5" x14ac:dyDescent="0.35"/>
    <row r="1320" customFormat="1" ht="14.5" x14ac:dyDescent="0.35"/>
    <row r="1321" customFormat="1" ht="14.5" x14ac:dyDescent="0.35"/>
    <row r="1322" customFormat="1" ht="14.5" x14ac:dyDescent="0.35"/>
    <row r="1323" customFormat="1" ht="14.5" x14ac:dyDescent="0.35"/>
    <row r="1324" customFormat="1" ht="14.5" x14ac:dyDescent="0.35"/>
    <row r="1325" customFormat="1" ht="14.5" x14ac:dyDescent="0.35"/>
    <row r="1326" customFormat="1" ht="14.5" x14ac:dyDescent="0.35"/>
    <row r="1327" customFormat="1" ht="14.5" x14ac:dyDescent="0.35"/>
    <row r="1328" customFormat="1" ht="14.5" x14ac:dyDescent="0.35"/>
    <row r="1329" customFormat="1" ht="14.5" x14ac:dyDescent="0.35"/>
    <row r="1330" customFormat="1" ht="14.5" x14ac:dyDescent="0.35"/>
    <row r="1331" customFormat="1" ht="14.5" x14ac:dyDescent="0.35"/>
    <row r="1332" customFormat="1" ht="14.5" x14ac:dyDescent="0.35"/>
    <row r="1333" customFormat="1" ht="14.5" x14ac:dyDescent="0.35"/>
    <row r="1334" customFormat="1" ht="14.5" x14ac:dyDescent="0.35"/>
    <row r="1335" customFormat="1" ht="14.5" x14ac:dyDescent="0.35"/>
    <row r="1336" customFormat="1" ht="14.5" x14ac:dyDescent="0.35"/>
    <row r="1337" customFormat="1" ht="14.5" x14ac:dyDescent="0.35"/>
    <row r="1338" customFormat="1" ht="14.5" x14ac:dyDescent="0.35"/>
    <row r="1339" customFormat="1" ht="14.5" x14ac:dyDescent="0.35"/>
    <row r="1340" customFormat="1" ht="14.5" x14ac:dyDescent="0.35"/>
    <row r="1341" customFormat="1" ht="14.5" x14ac:dyDescent="0.35"/>
    <row r="1342" customFormat="1" ht="14.5" x14ac:dyDescent="0.35"/>
    <row r="1343" customFormat="1" ht="14.5" x14ac:dyDescent="0.35"/>
    <row r="1344" customFormat="1" ht="14.5" x14ac:dyDescent="0.35"/>
    <row r="1345" customFormat="1" ht="14.5" x14ac:dyDescent="0.35"/>
    <row r="1346" customFormat="1" ht="14.5" x14ac:dyDescent="0.35"/>
    <row r="1347" customFormat="1" ht="14.5" x14ac:dyDescent="0.35"/>
    <row r="1348" customFormat="1" ht="14.5" x14ac:dyDescent="0.35"/>
    <row r="1349" customFormat="1" ht="14.5" x14ac:dyDescent="0.35"/>
    <row r="1350" customFormat="1" ht="14.5" x14ac:dyDescent="0.35"/>
    <row r="1351" customFormat="1" ht="14.5" x14ac:dyDescent="0.35"/>
    <row r="1352" customFormat="1" ht="14.5" x14ac:dyDescent="0.35"/>
    <row r="1353" customFormat="1" ht="14.5" x14ac:dyDescent="0.35"/>
    <row r="1354" customFormat="1" ht="14.5" x14ac:dyDescent="0.35"/>
    <row r="1355" customFormat="1" ht="14.5" x14ac:dyDescent="0.35"/>
    <row r="1356" customFormat="1" ht="14.5" x14ac:dyDescent="0.35"/>
    <row r="1357" customFormat="1" ht="14.5" x14ac:dyDescent="0.35"/>
    <row r="1358" customFormat="1" ht="14.5" x14ac:dyDescent="0.35"/>
    <row r="1359" customFormat="1" ht="14.5" x14ac:dyDescent="0.35"/>
    <row r="1360" customFormat="1" ht="14.5" x14ac:dyDescent="0.35"/>
    <row r="1361" customFormat="1" ht="14.5" x14ac:dyDescent="0.35"/>
    <row r="1362" customFormat="1" ht="14.5" x14ac:dyDescent="0.35"/>
    <row r="1363" customFormat="1" ht="14.5" x14ac:dyDescent="0.35"/>
    <row r="1364" customFormat="1" ht="14.5" x14ac:dyDescent="0.35"/>
    <row r="1365" customFormat="1" ht="14.5" x14ac:dyDescent="0.35"/>
    <row r="1366" customFormat="1" ht="14.5" x14ac:dyDescent="0.35"/>
    <row r="1367" customFormat="1" ht="14.5" x14ac:dyDescent="0.35"/>
    <row r="1368" customFormat="1" ht="14.5" x14ac:dyDescent="0.35"/>
    <row r="1369" customFormat="1" ht="14.5" x14ac:dyDescent="0.35"/>
    <row r="1370" customFormat="1" ht="14.5" x14ac:dyDescent="0.35"/>
    <row r="1371" customFormat="1" ht="14.5" x14ac:dyDescent="0.35"/>
    <row r="1372" customFormat="1" ht="14.5" x14ac:dyDescent="0.35"/>
    <row r="1373" customFormat="1" ht="14.5" x14ac:dyDescent="0.35"/>
    <row r="1374" customFormat="1" ht="14.5" x14ac:dyDescent="0.35"/>
    <row r="1375" customFormat="1" ht="14.5" x14ac:dyDescent="0.35"/>
    <row r="1376" customFormat="1" ht="14.5" x14ac:dyDescent="0.35"/>
    <row r="1377" customFormat="1" ht="14.5" x14ac:dyDescent="0.35"/>
    <row r="1378" customFormat="1" ht="14.5" x14ac:dyDescent="0.35"/>
    <row r="1379" customFormat="1" ht="14.5" x14ac:dyDescent="0.35"/>
    <row r="1380" customFormat="1" ht="14.5" x14ac:dyDescent="0.35"/>
    <row r="1381" customFormat="1" ht="14.5" x14ac:dyDescent="0.35"/>
    <row r="1382" customFormat="1" ht="14.5" x14ac:dyDescent="0.35"/>
    <row r="1383" customFormat="1" ht="14.5" x14ac:dyDescent="0.35"/>
    <row r="1384" customFormat="1" ht="14.5" x14ac:dyDescent="0.35"/>
    <row r="1385" customFormat="1" ht="14.5" x14ac:dyDescent="0.35"/>
    <row r="1386" customFormat="1" ht="14.5" x14ac:dyDescent="0.35"/>
    <row r="1387" customFormat="1" ht="14.5" x14ac:dyDescent="0.35"/>
    <row r="1388" customFormat="1" ht="14.5" x14ac:dyDescent="0.35"/>
    <row r="1389" customFormat="1" ht="14.5" x14ac:dyDescent="0.35"/>
    <row r="1390" customFormat="1" ht="14.5" x14ac:dyDescent="0.35"/>
    <row r="1391" customFormat="1" ht="14.5" x14ac:dyDescent="0.35"/>
    <row r="1392" customFormat="1" ht="14.5" x14ac:dyDescent="0.35"/>
    <row r="1393" customFormat="1" ht="14.5" x14ac:dyDescent="0.35"/>
    <row r="1394" customFormat="1" ht="14.5" x14ac:dyDescent="0.35"/>
    <row r="1395" customFormat="1" ht="14.5" x14ac:dyDescent="0.35"/>
    <row r="1396" customFormat="1" ht="14.5" x14ac:dyDescent="0.35"/>
    <row r="1397" customFormat="1" ht="14.5" x14ac:dyDescent="0.35"/>
    <row r="1398" customFormat="1" ht="14.5" x14ac:dyDescent="0.35"/>
    <row r="1399" customFormat="1" ht="14.5" x14ac:dyDescent="0.35"/>
    <row r="1400" customFormat="1" ht="14.5" x14ac:dyDescent="0.35"/>
    <row r="1401" customFormat="1" ht="14.5" x14ac:dyDescent="0.35"/>
    <row r="1402" customFormat="1" ht="14.5" x14ac:dyDescent="0.35"/>
    <row r="1403" customFormat="1" ht="14.5" x14ac:dyDescent="0.35"/>
    <row r="1404" customFormat="1" ht="14.5" x14ac:dyDescent="0.35"/>
    <row r="1405" customFormat="1" ht="14.5" x14ac:dyDescent="0.35"/>
    <row r="1406" customFormat="1" ht="14.5" x14ac:dyDescent="0.35"/>
    <row r="1407" customFormat="1" ht="14.5" x14ac:dyDescent="0.35"/>
    <row r="1408" customFormat="1" ht="14.5" x14ac:dyDescent="0.35"/>
    <row r="1409" customFormat="1" ht="14.5" x14ac:dyDescent="0.35"/>
    <row r="1410" customFormat="1" ht="14.5" x14ac:dyDescent="0.35"/>
    <row r="1411" customFormat="1" ht="14.5" x14ac:dyDescent="0.35"/>
    <row r="1412" customFormat="1" ht="14.5" x14ac:dyDescent="0.35"/>
    <row r="1413" customFormat="1" ht="14.5" x14ac:dyDescent="0.35"/>
    <row r="1414" customFormat="1" ht="14.5" x14ac:dyDescent="0.35"/>
    <row r="1415" customFormat="1" ht="14.5" x14ac:dyDescent="0.35"/>
    <row r="1416" customFormat="1" ht="14.5" x14ac:dyDescent="0.35"/>
    <row r="1417" customFormat="1" ht="14.5" x14ac:dyDescent="0.35"/>
    <row r="1418" customFormat="1" ht="14.5" x14ac:dyDescent="0.35"/>
    <row r="1419" customFormat="1" ht="14.5" x14ac:dyDescent="0.35"/>
    <row r="1420" customFormat="1" ht="14.5" x14ac:dyDescent="0.35"/>
    <row r="1421" customFormat="1" ht="14.5" x14ac:dyDescent="0.35"/>
    <row r="1422" customFormat="1" ht="14.5" x14ac:dyDescent="0.35"/>
    <row r="1423" customFormat="1" ht="14.5" x14ac:dyDescent="0.35"/>
    <row r="1424" customFormat="1" ht="14.5" x14ac:dyDescent="0.35"/>
    <row r="1425" customFormat="1" ht="14.5" x14ac:dyDescent="0.35"/>
    <row r="1426" customFormat="1" ht="14.5" x14ac:dyDescent="0.35"/>
    <row r="1427" customFormat="1" ht="14.5" x14ac:dyDescent="0.35"/>
    <row r="1428" customFormat="1" ht="14.5" x14ac:dyDescent="0.35"/>
    <row r="1429" customFormat="1" ht="14.5" x14ac:dyDescent="0.35"/>
    <row r="1430" customFormat="1" ht="14.5" x14ac:dyDescent="0.35"/>
    <row r="1431" customFormat="1" ht="14.5" x14ac:dyDescent="0.35"/>
    <row r="1432" customFormat="1" ht="14.5" x14ac:dyDescent="0.35"/>
    <row r="1433" customFormat="1" ht="14.5" x14ac:dyDescent="0.35"/>
    <row r="1434" customFormat="1" ht="14.5" x14ac:dyDescent="0.35"/>
    <row r="1435" customFormat="1" ht="14.5" x14ac:dyDescent="0.35"/>
    <row r="1436" customFormat="1" ht="14.5" x14ac:dyDescent="0.35"/>
    <row r="1437" customFormat="1" ht="14.5" x14ac:dyDescent="0.35"/>
    <row r="1438" customFormat="1" ht="14.5" x14ac:dyDescent="0.35"/>
    <row r="1439" customFormat="1" ht="14.5" x14ac:dyDescent="0.35"/>
    <row r="1440" customFormat="1" ht="14.5" x14ac:dyDescent="0.35"/>
    <row r="1441" customFormat="1" ht="14.5" x14ac:dyDescent="0.35"/>
    <row r="1442" customFormat="1" ht="14.5" x14ac:dyDescent="0.35"/>
    <row r="1443" customFormat="1" ht="14.5" x14ac:dyDescent="0.35"/>
    <row r="1444" customFormat="1" ht="14.5" x14ac:dyDescent="0.35"/>
    <row r="1445" customFormat="1" ht="14.5" x14ac:dyDescent="0.35"/>
    <row r="1446" customFormat="1" ht="14.5" x14ac:dyDescent="0.35"/>
    <row r="1447" customFormat="1" ht="14.5" x14ac:dyDescent="0.35"/>
    <row r="1448" customFormat="1" ht="14.5" x14ac:dyDescent="0.35"/>
    <row r="1449" customFormat="1" ht="14.5" x14ac:dyDescent="0.35"/>
    <row r="1450" customFormat="1" ht="14.5" x14ac:dyDescent="0.35"/>
    <row r="1451" customFormat="1" ht="14.5" x14ac:dyDescent="0.35"/>
    <row r="1452" customFormat="1" ht="14.5" x14ac:dyDescent="0.35"/>
    <row r="1453" customFormat="1" ht="14.5" x14ac:dyDescent="0.35"/>
    <row r="1454" customFormat="1" ht="14.5" x14ac:dyDescent="0.35"/>
    <row r="1455" customFormat="1" ht="14.5" x14ac:dyDescent="0.35"/>
    <row r="1456" customFormat="1" ht="14.5" x14ac:dyDescent="0.35"/>
    <row r="1457" customFormat="1" ht="14.5" x14ac:dyDescent="0.35"/>
    <row r="1458" customFormat="1" ht="14.5" x14ac:dyDescent="0.35"/>
    <row r="1459" customFormat="1" ht="14.5" x14ac:dyDescent="0.35"/>
    <row r="1460" customFormat="1" ht="14.5" x14ac:dyDescent="0.35"/>
    <row r="1461" customFormat="1" ht="14.5" x14ac:dyDescent="0.35"/>
    <row r="1462" customFormat="1" ht="14.5" x14ac:dyDescent="0.35"/>
    <row r="1463" customFormat="1" ht="14.5" x14ac:dyDescent="0.35"/>
    <row r="1464" customFormat="1" ht="14.5" x14ac:dyDescent="0.35"/>
    <row r="1465" customFormat="1" ht="14.5" x14ac:dyDescent="0.35"/>
    <row r="1466" customFormat="1" ht="14.5" x14ac:dyDescent="0.35"/>
    <row r="1467" customFormat="1" ht="14.5" x14ac:dyDescent="0.35"/>
    <row r="1468" customFormat="1" ht="14.5" x14ac:dyDescent="0.35"/>
    <row r="1469" customFormat="1" ht="14.5" x14ac:dyDescent="0.35"/>
    <row r="1470" customFormat="1" ht="14.5" x14ac:dyDescent="0.35"/>
    <row r="1471" customFormat="1" ht="14.5" x14ac:dyDescent="0.35"/>
    <row r="1472" customFormat="1" ht="14.5" x14ac:dyDescent="0.35"/>
    <row r="1473" customFormat="1" ht="14.5" x14ac:dyDescent="0.35"/>
    <row r="1474" customFormat="1" ht="14.5" x14ac:dyDescent="0.35"/>
    <row r="1475" customFormat="1" ht="14.5" x14ac:dyDescent="0.35"/>
    <row r="1476" customFormat="1" ht="14.5" x14ac:dyDescent="0.35"/>
    <row r="1477" customFormat="1" ht="14.5" x14ac:dyDescent="0.35"/>
    <row r="1478" customFormat="1" ht="14.5" x14ac:dyDescent="0.35"/>
    <row r="1479" customFormat="1" ht="14.5" x14ac:dyDescent="0.35"/>
    <row r="1480" customFormat="1" ht="14.5" x14ac:dyDescent="0.35"/>
    <row r="1481" customFormat="1" ht="14.5" x14ac:dyDescent="0.35"/>
    <row r="1482" customFormat="1" ht="14.5" x14ac:dyDescent="0.35"/>
    <row r="1483" customFormat="1" ht="14.5" x14ac:dyDescent="0.35"/>
    <row r="1484" customFormat="1" ht="14.5" x14ac:dyDescent="0.35"/>
    <row r="1485" customFormat="1" ht="14.5" x14ac:dyDescent="0.35"/>
    <row r="1486" customFormat="1" ht="14.5" x14ac:dyDescent="0.35"/>
    <row r="1487" customFormat="1" ht="14.5" x14ac:dyDescent="0.35"/>
    <row r="1488" customFormat="1" ht="14.5" x14ac:dyDescent="0.35"/>
    <row r="1489" customFormat="1" ht="14.5" x14ac:dyDescent="0.35"/>
    <row r="1490" customFormat="1" ht="14.5" x14ac:dyDescent="0.35"/>
    <row r="1491" customFormat="1" ht="14.5" x14ac:dyDescent="0.35"/>
    <row r="1492" customFormat="1" ht="14.5" x14ac:dyDescent="0.35"/>
    <row r="1493" customFormat="1" ht="14.5" x14ac:dyDescent="0.35"/>
    <row r="1494" customFormat="1" ht="14.5" x14ac:dyDescent="0.35"/>
    <row r="1495" customFormat="1" ht="14.5" x14ac:dyDescent="0.35"/>
    <row r="1496" customFormat="1" ht="14.5" x14ac:dyDescent="0.35"/>
    <row r="1497" customFormat="1" ht="14.5" x14ac:dyDescent="0.35"/>
    <row r="1498" customFormat="1" ht="14.5" x14ac:dyDescent="0.35"/>
    <row r="1499" customFormat="1" ht="14.5" x14ac:dyDescent="0.35"/>
    <row r="1500" customFormat="1" ht="14.5" x14ac:dyDescent="0.35"/>
    <row r="1501" customFormat="1" ht="14.5" x14ac:dyDescent="0.35"/>
    <row r="1502" customFormat="1" ht="14.5" x14ac:dyDescent="0.35"/>
    <row r="1503" customFormat="1" ht="14.5" x14ac:dyDescent="0.35"/>
    <row r="1504" customFormat="1" ht="14.5" x14ac:dyDescent="0.35"/>
    <row r="1505" customFormat="1" ht="14.5" x14ac:dyDescent="0.35"/>
    <row r="1506" customFormat="1" ht="14.5" x14ac:dyDescent="0.35"/>
    <row r="1507" customFormat="1" ht="14.5" x14ac:dyDescent="0.35"/>
    <row r="1508" customFormat="1" ht="14.5" x14ac:dyDescent="0.35"/>
    <row r="1509" customFormat="1" ht="14.5" x14ac:dyDescent="0.35"/>
    <row r="1510" customFormat="1" ht="14.5" x14ac:dyDescent="0.35"/>
    <row r="1511" customFormat="1" ht="14.5" x14ac:dyDescent="0.35"/>
    <row r="1512" customFormat="1" ht="14.5" x14ac:dyDescent="0.35"/>
    <row r="1513" customFormat="1" ht="14.5" x14ac:dyDescent="0.35"/>
    <row r="1514" customFormat="1" ht="14.5" x14ac:dyDescent="0.35"/>
    <row r="1515" customFormat="1" ht="14.5" x14ac:dyDescent="0.35"/>
    <row r="1516" customFormat="1" ht="14.5" x14ac:dyDescent="0.35"/>
    <row r="1517" customFormat="1" ht="14.5" x14ac:dyDescent="0.35"/>
    <row r="1518" customFormat="1" ht="14.5" x14ac:dyDescent="0.35"/>
    <row r="1519" customFormat="1" ht="14.5" x14ac:dyDescent="0.35"/>
    <row r="1520" customFormat="1" ht="14.5" x14ac:dyDescent="0.35"/>
    <row r="1521" customFormat="1" ht="14.5" x14ac:dyDescent="0.35"/>
    <row r="1522" customFormat="1" ht="14.5" x14ac:dyDescent="0.35"/>
    <row r="1523" customFormat="1" ht="14.5" x14ac:dyDescent="0.35"/>
    <row r="1524" customFormat="1" ht="14.5" x14ac:dyDescent="0.35"/>
    <row r="1525" customFormat="1" ht="14.5" x14ac:dyDescent="0.35"/>
    <row r="1526" customFormat="1" ht="14.5" x14ac:dyDescent="0.35"/>
    <row r="1527" customFormat="1" ht="14.5" x14ac:dyDescent="0.35"/>
    <row r="1528" customFormat="1" ht="14.5" x14ac:dyDescent="0.35"/>
    <row r="1529" customFormat="1" ht="14.5" x14ac:dyDescent="0.35"/>
    <row r="1530" customFormat="1" ht="14.5" x14ac:dyDescent="0.35"/>
    <row r="1531" customFormat="1" ht="14.5" x14ac:dyDescent="0.35"/>
    <row r="1532" customFormat="1" ht="14.5" x14ac:dyDescent="0.35"/>
    <row r="1533" customFormat="1" ht="14.5" x14ac:dyDescent="0.35"/>
    <row r="1534" customFormat="1" ht="14.5" x14ac:dyDescent="0.35"/>
    <row r="1535" customFormat="1" ht="14.5" x14ac:dyDescent="0.35"/>
    <row r="1536" customFormat="1" ht="14.5" x14ac:dyDescent="0.35"/>
    <row r="1537" customFormat="1" ht="14.5" x14ac:dyDescent="0.35"/>
    <row r="1538" customFormat="1" ht="14.5" x14ac:dyDescent="0.35"/>
    <row r="1539" customFormat="1" ht="14.5" x14ac:dyDescent="0.35"/>
    <row r="1540" customFormat="1" ht="14.5" x14ac:dyDescent="0.35"/>
    <row r="1541" customFormat="1" ht="14.5" x14ac:dyDescent="0.35"/>
    <row r="1542" customFormat="1" ht="14.5" x14ac:dyDescent="0.35"/>
    <row r="1543" customFormat="1" ht="14.5" x14ac:dyDescent="0.35"/>
    <row r="1544" customFormat="1" ht="14.5" x14ac:dyDescent="0.35"/>
    <row r="1545" customFormat="1" ht="14.5" x14ac:dyDescent="0.35"/>
    <row r="1546" customFormat="1" ht="14.5" x14ac:dyDescent="0.35"/>
    <row r="1547" customFormat="1" ht="14.5" x14ac:dyDescent="0.35"/>
    <row r="1548" customFormat="1" ht="14.5" x14ac:dyDescent="0.35"/>
    <row r="1549" customFormat="1" ht="14.5" x14ac:dyDescent="0.35"/>
    <row r="1550" customFormat="1" ht="14.5" x14ac:dyDescent="0.35"/>
    <row r="1551" customFormat="1" ht="14.5" x14ac:dyDescent="0.35"/>
    <row r="1552" customFormat="1" ht="14.5" x14ac:dyDescent="0.35"/>
    <row r="1553" customFormat="1" ht="14.5" x14ac:dyDescent="0.35"/>
    <row r="1554" customFormat="1" ht="14.5" x14ac:dyDescent="0.35"/>
    <row r="1555" customFormat="1" ht="14.5" x14ac:dyDescent="0.35"/>
    <row r="1556" customFormat="1" ht="14.5" x14ac:dyDescent="0.35"/>
    <row r="1557" customFormat="1" ht="14.5" x14ac:dyDescent="0.35"/>
    <row r="1558" customFormat="1" ht="14.5" x14ac:dyDescent="0.35"/>
    <row r="1559" customFormat="1" ht="14.5" x14ac:dyDescent="0.35"/>
    <row r="1560" customFormat="1" ht="14.5" x14ac:dyDescent="0.35"/>
    <row r="1561" customFormat="1" ht="14.5" x14ac:dyDescent="0.35"/>
    <row r="1562" customFormat="1" ht="14.5" x14ac:dyDescent="0.35"/>
    <row r="1563" customFormat="1" ht="14.5" x14ac:dyDescent="0.35"/>
    <row r="1564" customFormat="1" ht="14.5" x14ac:dyDescent="0.35"/>
    <row r="1565" customFormat="1" ht="14.5" x14ac:dyDescent="0.35"/>
    <row r="1566" customFormat="1" ht="14.5" x14ac:dyDescent="0.35"/>
    <row r="1567" customFormat="1" ht="14.5" x14ac:dyDescent="0.35"/>
    <row r="1568" customFormat="1" ht="14.5" x14ac:dyDescent="0.35"/>
    <row r="1569" customFormat="1" ht="14.5" x14ac:dyDescent="0.35"/>
    <row r="1570" customFormat="1" ht="14.5" x14ac:dyDescent="0.35"/>
    <row r="1571" customFormat="1" ht="14.5" x14ac:dyDescent="0.35"/>
    <row r="1572" customFormat="1" ht="14.5" x14ac:dyDescent="0.35"/>
    <row r="1573" customFormat="1" ht="14.5" x14ac:dyDescent="0.35"/>
    <row r="1574" customFormat="1" ht="14.5" x14ac:dyDescent="0.35"/>
    <row r="1575" customFormat="1" ht="14.5" x14ac:dyDescent="0.35"/>
    <row r="1576" customFormat="1" ht="14.5" x14ac:dyDescent="0.35"/>
    <row r="1577" customFormat="1" ht="14.5" x14ac:dyDescent="0.35"/>
    <row r="1578" customFormat="1" ht="14.5" x14ac:dyDescent="0.35"/>
    <row r="1579" customFormat="1" ht="14.5" x14ac:dyDescent="0.35"/>
    <row r="1580" customFormat="1" ht="14.5" x14ac:dyDescent="0.35"/>
    <row r="1581" customFormat="1" ht="14.5" x14ac:dyDescent="0.35"/>
    <row r="1582" customFormat="1" ht="14.5" x14ac:dyDescent="0.35"/>
    <row r="1583" customFormat="1" ht="14.5" x14ac:dyDescent="0.35"/>
    <row r="1584" customFormat="1" ht="14.5" x14ac:dyDescent="0.35"/>
    <row r="1585" customFormat="1" ht="14.5" x14ac:dyDescent="0.35"/>
    <row r="1586" customFormat="1" ht="14.5" x14ac:dyDescent="0.35"/>
    <row r="1587" customFormat="1" ht="14.5" x14ac:dyDescent="0.35"/>
    <row r="1588" customFormat="1" ht="14.5" x14ac:dyDescent="0.35"/>
    <row r="1589" customFormat="1" ht="14.5" x14ac:dyDescent="0.35"/>
    <row r="1590" customFormat="1" ht="14.5" x14ac:dyDescent="0.35"/>
    <row r="1591" customFormat="1" ht="14.5" x14ac:dyDescent="0.35"/>
    <row r="1592" customFormat="1" ht="14.5" x14ac:dyDescent="0.35"/>
    <row r="1593" customFormat="1" ht="14.5" x14ac:dyDescent="0.35"/>
    <row r="1594" customFormat="1" ht="14.5" x14ac:dyDescent="0.35"/>
    <row r="1595" customFormat="1" ht="14.5" x14ac:dyDescent="0.35"/>
    <row r="1596" customFormat="1" ht="14.5" x14ac:dyDescent="0.35"/>
    <row r="1597" customFormat="1" ht="14.5" x14ac:dyDescent="0.35"/>
    <row r="1598" customFormat="1" ht="14.5" x14ac:dyDescent="0.35"/>
    <row r="1599" customFormat="1" ht="14.5" x14ac:dyDescent="0.35"/>
    <row r="1600" customFormat="1" ht="14.5" x14ac:dyDescent="0.35"/>
    <row r="1601" customFormat="1" ht="14.5" x14ac:dyDescent="0.35"/>
    <row r="1602" customFormat="1" ht="14.5" x14ac:dyDescent="0.35"/>
    <row r="1603" customFormat="1" ht="14.5" x14ac:dyDescent="0.35"/>
    <row r="1604" customFormat="1" ht="14.5" x14ac:dyDescent="0.35"/>
    <row r="1605" customFormat="1" ht="14.5" x14ac:dyDescent="0.35"/>
    <row r="1606" customFormat="1" ht="14.5" x14ac:dyDescent="0.35"/>
    <row r="1607" customFormat="1" ht="14.5" x14ac:dyDescent="0.35"/>
    <row r="1608" customFormat="1" ht="14.5" x14ac:dyDescent="0.35"/>
    <row r="1609" customFormat="1" ht="14.5" x14ac:dyDescent="0.35"/>
    <row r="1610" customFormat="1" ht="14.5" x14ac:dyDescent="0.35"/>
    <row r="1611" customFormat="1" ht="14.5" x14ac:dyDescent="0.35"/>
    <row r="1612" customFormat="1" ht="14.5" x14ac:dyDescent="0.35"/>
    <row r="1613" customFormat="1" ht="14.5" x14ac:dyDescent="0.35"/>
    <row r="1614" customFormat="1" ht="14.5" x14ac:dyDescent="0.35"/>
    <row r="1615" customFormat="1" ht="14.5" x14ac:dyDescent="0.35"/>
    <row r="1616" customFormat="1" ht="14.5" x14ac:dyDescent="0.35"/>
    <row r="1617" customFormat="1" ht="14.5" x14ac:dyDescent="0.35"/>
    <row r="1618" customFormat="1" ht="14.5" x14ac:dyDescent="0.35"/>
    <row r="1619" customFormat="1" ht="14.5" x14ac:dyDescent="0.35"/>
    <row r="1620" customFormat="1" ht="14.5" x14ac:dyDescent="0.35"/>
    <row r="1621" customFormat="1" ht="14.5" x14ac:dyDescent="0.35"/>
    <row r="1622" customFormat="1" ht="14.5" x14ac:dyDescent="0.35"/>
    <row r="1623" customFormat="1" ht="14.5" x14ac:dyDescent="0.35"/>
    <row r="1624" customFormat="1" ht="14.5" x14ac:dyDescent="0.35"/>
    <row r="1625" customFormat="1" ht="14.5" x14ac:dyDescent="0.35"/>
    <row r="1626" customFormat="1" ht="14.5" x14ac:dyDescent="0.35"/>
    <row r="1627" customFormat="1" ht="14.5" x14ac:dyDescent="0.35"/>
    <row r="1628" customFormat="1" ht="14.5" x14ac:dyDescent="0.35"/>
    <row r="1629" customFormat="1" ht="14.5" x14ac:dyDescent="0.35"/>
    <row r="1630" customFormat="1" ht="14.5" x14ac:dyDescent="0.35"/>
    <row r="1631" customFormat="1" ht="14.5" x14ac:dyDescent="0.35"/>
    <row r="1632" customFormat="1" ht="14.5" x14ac:dyDescent="0.35"/>
    <row r="1633" customFormat="1" ht="14.5" x14ac:dyDescent="0.35"/>
    <row r="1634" customFormat="1" ht="14.5" x14ac:dyDescent="0.35"/>
    <row r="1635" customFormat="1" ht="14.5" x14ac:dyDescent="0.35"/>
    <row r="1636" customFormat="1" ht="14.5" x14ac:dyDescent="0.35"/>
    <row r="1637" customFormat="1" ht="14.5" x14ac:dyDescent="0.35"/>
    <row r="1638" customFormat="1" ht="14.5" x14ac:dyDescent="0.35"/>
    <row r="1639" customFormat="1" ht="14.5" x14ac:dyDescent="0.35"/>
    <row r="1640" customFormat="1" ht="14.5" x14ac:dyDescent="0.35"/>
    <row r="1641" customFormat="1" ht="14.5" x14ac:dyDescent="0.35"/>
    <row r="1642" customFormat="1" ht="14.5" x14ac:dyDescent="0.35"/>
    <row r="1643" customFormat="1" ht="14.5" x14ac:dyDescent="0.35"/>
    <row r="1644" customFormat="1" ht="14.5" x14ac:dyDescent="0.35"/>
    <row r="1645" customFormat="1" ht="14.5" x14ac:dyDescent="0.35"/>
    <row r="1646" customFormat="1" ht="14.5" x14ac:dyDescent="0.35"/>
    <row r="1647" customFormat="1" ht="14.5" x14ac:dyDescent="0.35"/>
    <row r="1648" customFormat="1" ht="14.5" x14ac:dyDescent="0.35"/>
    <row r="1649" customFormat="1" ht="14.5" x14ac:dyDescent="0.35"/>
    <row r="1650" customFormat="1" ht="14.5" x14ac:dyDescent="0.35"/>
    <row r="1651" customFormat="1" ht="14.5" x14ac:dyDescent="0.35"/>
    <row r="1652" customFormat="1" ht="14.5" x14ac:dyDescent="0.35"/>
    <row r="1653" customFormat="1" ht="14.5" x14ac:dyDescent="0.35"/>
    <row r="1654" customFormat="1" ht="14.5" x14ac:dyDescent="0.35"/>
    <row r="1655" customFormat="1" ht="14.5" x14ac:dyDescent="0.35"/>
    <row r="1656" customFormat="1" ht="14.5" x14ac:dyDescent="0.35"/>
    <row r="1657" customFormat="1" ht="14.5" x14ac:dyDescent="0.35"/>
    <row r="1658" customFormat="1" ht="14.5" x14ac:dyDescent="0.35"/>
    <row r="1659" customFormat="1" ht="14.5" x14ac:dyDescent="0.35"/>
    <row r="1660" customFormat="1" ht="14.5" x14ac:dyDescent="0.35"/>
    <row r="1661" customFormat="1" ht="14.5" x14ac:dyDescent="0.35"/>
    <row r="1662" customFormat="1" ht="14.5" x14ac:dyDescent="0.35"/>
    <row r="1663" customFormat="1" ht="14.5" x14ac:dyDescent="0.35"/>
    <row r="1664" customFormat="1" ht="14.5" x14ac:dyDescent="0.35"/>
    <row r="1665" customFormat="1" ht="14.5" x14ac:dyDescent="0.35"/>
    <row r="1666" customFormat="1" ht="14.5" x14ac:dyDescent="0.35"/>
    <row r="1667" customFormat="1" ht="14.5" x14ac:dyDescent="0.35"/>
    <row r="1668" customFormat="1" ht="14.5" x14ac:dyDescent="0.35"/>
    <row r="1669" customFormat="1" ht="14.5" x14ac:dyDescent="0.35"/>
    <row r="1670" customFormat="1" ht="14.5" x14ac:dyDescent="0.35"/>
    <row r="1671" customFormat="1" ht="14.5" x14ac:dyDescent="0.35"/>
    <row r="1672" customFormat="1" ht="14.5" x14ac:dyDescent="0.35"/>
    <row r="1673" customFormat="1" ht="14.5" x14ac:dyDescent="0.35"/>
    <row r="1674" customFormat="1" ht="14.5" x14ac:dyDescent="0.35"/>
    <row r="1675" customFormat="1" ht="14.5" x14ac:dyDescent="0.35"/>
    <row r="1676" customFormat="1" ht="14.5" x14ac:dyDescent="0.35"/>
    <row r="1677" customFormat="1" ht="14.5" x14ac:dyDescent="0.35"/>
    <row r="1678" customFormat="1" ht="14.5" x14ac:dyDescent="0.35"/>
    <row r="1679" customFormat="1" ht="14.5" x14ac:dyDescent="0.35"/>
    <row r="1680" customFormat="1" ht="14.5" x14ac:dyDescent="0.35"/>
    <row r="1681" customFormat="1" ht="14.5" x14ac:dyDescent="0.35"/>
    <row r="1682" customFormat="1" ht="14.5" x14ac:dyDescent="0.35"/>
    <row r="1683" customFormat="1" ht="14.5" x14ac:dyDescent="0.35"/>
    <row r="1684" customFormat="1" ht="14.5" x14ac:dyDescent="0.35"/>
    <row r="1685" customFormat="1" ht="14.5" x14ac:dyDescent="0.35"/>
    <row r="1686" customFormat="1" ht="14.5" x14ac:dyDescent="0.35"/>
    <row r="1687" customFormat="1" ht="14.5" x14ac:dyDescent="0.35"/>
    <row r="1688" customFormat="1" ht="14.5" x14ac:dyDescent="0.35"/>
    <row r="1689" customFormat="1" ht="14.5" x14ac:dyDescent="0.35"/>
    <row r="1690" customFormat="1" ht="14.5" x14ac:dyDescent="0.35"/>
    <row r="1691" customFormat="1" ht="14.5" x14ac:dyDescent="0.35"/>
    <row r="1692" customFormat="1" ht="14.5" x14ac:dyDescent="0.35"/>
    <row r="1693" customFormat="1" ht="14.5" x14ac:dyDescent="0.35"/>
    <row r="1694" customFormat="1" ht="14.5" x14ac:dyDescent="0.35"/>
    <row r="1695" customFormat="1" ht="14.5" x14ac:dyDescent="0.35"/>
    <row r="1696" customFormat="1" ht="14.5" x14ac:dyDescent="0.35"/>
    <row r="1697" customFormat="1" ht="14.5" x14ac:dyDescent="0.35"/>
    <row r="1698" customFormat="1" ht="14.5" x14ac:dyDescent="0.35"/>
    <row r="1699" customFormat="1" ht="14.5" x14ac:dyDescent="0.35"/>
    <row r="1700" customFormat="1" ht="14.5" x14ac:dyDescent="0.35"/>
    <row r="1701" customFormat="1" ht="14.5" x14ac:dyDescent="0.35"/>
    <row r="1702" customFormat="1" ht="14.5" x14ac:dyDescent="0.35"/>
    <row r="1703" customFormat="1" ht="14.5" x14ac:dyDescent="0.35"/>
    <row r="1704" customFormat="1" ht="14.5" x14ac:dyDescent="0.35"/>
    <row r="1705" customFormat="1" ht="14.5" x14ac:dyDescent="0.35"/>
    <row r="1706" customFormat="1" ht="14.5" x14ac:dyDescent="0.35"/>
    <row r="1707" customFormat="1" ht="14.5" x14ac:dyDescent="0.35"/>
    <row r="1708" customFormat="1" ht="14.5" x14ac:dyDescent="0.35"/>
    <row r="1709" customFormat="1" ht="14.5" x14ac:dyDescent="0.35"/>
    <row r="1710" customFormat="1" ht="14.5" x14ac:dyDescent="0.35"/>
    <row r="1711" customFormat="1" ht="14.5" x14ac:dyDescent="0.35"/>
    <row r="1712" customFormat="1" ht="14.5" x14ac:dyDescent="0.35"/>
    <row r="1713" customFormat="1" ht="14.5" x14ac:dyDescent="0.35"/>
    <row r="1714" customFormat="1" ht="14.5" x14ac:dyDescent="0.35"/>
    <row r="1715" customFormat="1" ht="14.5" x14ac:dyDescent="0.35"/>
    <row r="1716" customFormat="1" ht="14.5" x14ac:dyDescent="0.35"/>
    <row r="1717" customFormat="1" ht="14.5" x14ac:dyDescent="0.35"/>
    <row r="1718" customFormat="1" ht="14.5" x14ac:dyDescent="0.35"/>
    <row r="1719" customFormat="1" ht="14.5" x14ac:dyDescent="0.35"/>
    <row r="1720" customFormat="1" ht="14.5" x14ac:dyDescent="0.35"/>
    <row r="1721" customFormat="1" ht="14.5" x14ac:dyDescent="0.35"/>
    <row r="1722" customFormat="1" ht="14.5" x14ac:dyDescent="0.35"/>
    <row r="1723" customFormat="1" ht="14.5" x14ac:dyDescent="0.35"/>
    <row r="1724" customFormat="1" ht="14.5" x14ac:dyDescent="0.35"/>
    <row r="1725" customFormat="1" ht="14.5" x14ac:dyDescent="0.35"/>
    <row r="1726" customFormat="1" ht="14.5" x14ac:dyDescent="0.35"/>
    <row r="1727" customFormat="1" ht="14.5" x14ac:dyDescent="0.35"/>
    <row r="1728" customFormat="1" ht="14.5" x14ac:dyDescent="0.35"/>
    <row r="1729" customFormat="1" ht="14.5" x14ac:dyDescent="0.35"/>
    <row r="1730" customFormat="1" ht="14.5" x14ac:dyDescent="0.35"/>
    <row r="1731" customFormat="1" ht="14.5" x14ac:dyDescent="0.35"/>
    <row r="1732" customFormat="1" ht="14.5" x14ac:dyDescent="0.35"/>
    <row r="1733" customFormat="1" ht="14.5" x14ac:dyDescent="0.35"/>
    <row r="1734" customFormat="1" ht="14.5" x14ac:dyDescent="0.35"/>
    <row r="1735" customFormat="1" ht="14.5" x14ac:dyDescent="0.35"/>
    <row r="1736" customFormat="1" ht="14.5" x14ac:dyDescent="0.35"/>
    <row r="1737" customFormat="1" ht="14.5" x14ac:dyDescent="0.35"/>
    <row r="1738" customFormat="1" ht="14.5" x14ac:dyDescent="0.35"/>
    <row r="1739" customFormat="1" ht="14.5" x14ac:dyDescent="0.35"/>
    <row r="1740" customFormat="1" ht="14.5" x14ac:dyDescent="0.35"/>
    <row r="1741" customFormat="1" ht="14.5" x14ac:dyDescent="0.35"/>
    <row r="1742" customFormat="1" ht="14.5" x14ac:dyDescent="0.35"/>
    <row r="1743" customFormat="1" ht="14.5" x14ac:dyDescent="0.35"/>
    <row r="1744" customFormat="1" ht="14.5" x14ac:dyDescent="0.35"/>
    <row r="1745" customFormat="1" ht="14.5" x14ac:dyDescent="0.35"/>
    <row r="1746" customFormat="1" ht="14.5" x14ac:dyDescent="0.35"/>
    <row r="1747" customFormat="1" ht="14.5" x14ac:dyDescent="0.35"/>
    <row r="1748" customFormat="1" ht="14.5" x14ac:dyDescent="0.35"/>
    <row r="1749" customFormat="1" ht="14.5" x14ac:dyDescent="0.35"/>
    <row r="1750" customFormat="1" ht="14.5" x14ac:dyDescent="0.35"/>
    <row r="1751" customFormat="1" ht="14.5" x14ac:dyDescent="0.35"/>
    <row r="1752" customFormat="1" ht="14.5" x14ac:dyDescent="0.35"/>
    <row r="1753" customFormat="1" ht="14.5" x14ac:dyDescent="0.35"/>
    <row r="1754" customFormat="1" ht="14.5" x14ac:dyDescent="0.35"/>
    <row r="1755" customFormat="1" ht="14.5" x14ac:dyDescent="0.35"/>
    <row r="1756" customFormat="1" ht="14.5" x14ac:dyDescent="0.35"/>
    <row r="1757" customFormat="1" ht="14.5" x14ac:dyDescent="0.35"/>
    <row r="1758" customFormat="1" ht="14.5" x14ac:dyDescent="0.35"/>
    <row r="1759" customFormat="1" ht="14.5" x14ac:dyDescent="0.35"/>
    <row r="1760" customFormat="1" ht="14.5" x14ac:dyDescent="0.35"/>
    <row r="1761" customFormat="1" ht="14.5" x14ac:dyDescent="0.35"/>
    <row r="1762" customFormat="1" ht="14.5" x14ac:dyDescent="0.35"/>
    <row r="1763" customFormat="1" ht="14.5" x14ac:dyDescent="0.35"/>
    <row r="1764" customFormat="1" ht="14.5" x14ac:dyDescent="0.35"/>
    <row r="1765" customFormat="1" ht="14.5" x14ac:dyDescent="0.35"/>
    <row r="1766" customFormat="1" ht="14.5" x14ac:dyDescent="0.35"/>
    <row r="1767" customFormat="1" ht="14.5" x14ac:dyDescent="0.35"/>
    <row r="1768" customFormat="1" ht="14.5" x14ac:dyDescent="0.35"/>
    <row r="1769" customFormat="1" ht="14.5" x14ac:dyDescent="0.35"/>
    <row r="1770" customFormat="1" ht="14.5" x14ac:dyDescent="0.35"/>
    <row r="1771" customFormat="1" ht="14.5" x14ac:dyDescent="0.35"/>
    <row r="1772" customFormat="1" ht="14.5" x14ac:dyDescent="0.35"/>
    <row r="1773" customFormat="1" ht="14.5" x14ac:dyDescent="0.35"/>
    <row r="1774" customFormat="1" ht="14.5" x14ac:dyDescent="0.35"/>
    <row r="1775" customFormat="1" ht="14.5" x14ac:dyDescent="0.35"/>
    <row r="1776" customFormat="1" ht="14.5" x14ac:dyDescent="0.35"/>
    <row r="1777" customFormat="1" ht="14.5" x14ac:dyDescent="0.35"/>
    <row r="1778" customFormat="1" ht="14.5" x14ac:dyDescent="0.35"/>
    <row r="1779" customFormat="1" ht="14.5" x14ac:dyDescent="0.35"/>
    <row r="1780" customFormat="1" ht="14.5" x14ac:dyDescent="0.35"/>
    <row r="1781" customFormat="1" ht="14.5" x14ac:dyDescent="0.35"/>
    <row r="1782" customFormat="1" ht="14.5" x14ac:dyDescent="0.35"/>
    <row r="1783" customFormat="1" ht="14.5" x14ac:dyDescent="0.35"/>
    <row r="1784" customFormat="1" ht="14.5" x14ac:dyDescent="0.35"/>
    <row r="1785" customFormat="1" ht="14.5" x14ac:dyDescent="0.35"/>
    <row r="1786" customFormat="1" ht="14.5" x14ac:dyDescent="0.35"/>
    <row r="1787" customFormat="1" ht="14.5" x14ac:dyDescent="0.35"/>
    <row r="1788" customFormat="1" ht="14.5" x14ac:dyDescent="0.35"/>
    <row r="1789" customFormat="1" ht="14.5" x14ac:dyDescent="0.35"/>
    <row r="1790" customFormat="1" ht="14.5" x14ac:dyDescent="0.35"/>
    <row r="1791" customFormat="1" ht="14.5" x14ac:dyDescent="0.35"/>
    <row r="1792" customFormat="1" ht="14.5" x14ac:dyDescent="0.35"/>
    <row r="1793" customFormat="1" ht="14.5" x14ac:dyDescent="0.35"/>
    <row r="1794" customFormat="1" ht="14.5" x14ac:dyDescent="0.35"/>
    <row r="1795" customFormat="1" ht="14.5" x14ac:dyDescent="0.35"/>
    <row r="1796" customFormat="1" ht="14.5" x14ac:dyDescent="0.35"/>
    <row r="1797" customFormat="1" ht="14.5" x14ac:dyDescent="0.35"/>
    <row r="1798" customFormat="1" ht="14.5" x14ac:dyDescent="0.35"/>
    <row r="1799" customFormat="1" ht="14.5" x14ac:dyDescent="0.35"/>
    <row r="1800" customFormat="1" ht="14.5" x14ac:dyDescent="0.35"/>
    <row r="1801" customFormat="1" ht="14.5" x14ac:dyDescent="0.35"/>
    <row r="1802" customFormat="1" ht="14.5" x14ac:dyDescent="0.35"/>
    <row r="1803" customFormat="1" ht="14.5" x14ac:dyDescent="0.35"/>
    <row r="1804" customFormat="1" ht="14.5" x14ac:dyDescent="0.35"/>
    <row r="1805" customFormat="1" ht="14.5" x14ac:dyDescent="0.35"/>
    <row r="1806" customFormat="1" ht="14.5" x14ac:dyDescent="0.35"/>
    <row r="1807" customFormat="1" ht="14.5" x14ac:dyDescent="0.35"/>
    <row r="1808" customFormat="1" ht="14.5" x14ac:dyDescent="0.35"/>
    <row r="1809" customFormat="1" ht="14.5" x14ac:dyDescent="0.35"/>
    <row r="1810" customFormat="1" ht="14.5" x14ac:dyDescent="0.35"/>
    <row r="1811" customFormat="1" ht="14.5" x14ac:dyDescent="0.35"/>
    <row r="1812" customFormat="1" ht="14.5" x14ac:dyDescent="0.35"/>
    <row r="1813" customFormat="1" ht="14.5" x14ac:dyDescent="0.35"/>
    <row r="1814" customFormat="1" ht="14.5" x14ac:dyDescent="0.35"/>
    <row r="1815" customFormat="1" ht="14.5" x14ac:dyDescent="0.35"/>
    <row r="1816" customFormat="1" ht="14.5" x14ac:dyDescent="0.35"/>
    <row r="1817" customFormat="1" ht="14.5" x14ac:dyDescent="0.35"/>
    <row r="1818" customFormat="1" ht="14.5" x14ac:dyDescent="0.35"/>
    <row r="1819" customFormat="1" ht="14.5" x14ac:dyDescent="0.35"/>
    <row r="1820" customFormat="1" ht="14.5" x14ac:dyDescent="0.35"/>
    <row r="1821" customFormat="1" ht="14.5" x14ac:dyDescent="0.35"/>
    <row r="1822" customFormat="1" ht="14.5" x14ac:dyDescent="0.35"/>
    <row r="1823" customFormat="1" ht="14.5" x14ac:dyDescent="0.35"/>
    <row r="1824" customFormat="1" ht="14.5" x14ac:dyDescent="0.35"/>
    <row r="1825" customFormat="1" ht="14.5" x14ac:dyDescent="0.35"/>
    <row r="1826" customFormat="1" ht="14.5" x14ac:dyDescent="0.35"/>
    <row r="1827" customFormat="1" ht="14.5" x14ac:dyDescent="0.35"/>
    <row r="1828" customFormat="1" ht="14.5" x14ac:dyDescent="0.35"/>
    <row r="1829" customFormat="1" ht="14.5" x14ac:dyDescent="0.35"/>
    <row r="1830" customFormat="1" ht="14.5" x14ac:dyDescent="0.35"/>
    <row r="1831" customFormat="1" ht="14.5" x14ac:dyDescent="0.35"/>
    <row r="1832" customFormat="1" ht="14.5" x14ac:dyDescent="0.35"/>
    <row r="1833" customFormat="1" ht="14.5" x14ac:dyDescent="0.35"/>
    <row r="1834" customFormat="1" ht="14.5" x14ac:dyDescent="0.35"/>
    <row r="1835" customFormat="1" ht="14.5" x14ac:dyDescent="0.35"/>
    <row r="1836" customFormat="1" ht="14.5" x14ac:dyDescent="0.35"/>
    <row r="1837" customFormat="1" ht="14.5" x14ac:dyDescent="0.35"/>
    <row r="1838" customFormat="1" ht="14.5" x14ac:dyDescent="0.35"/>
    <row r="1839" customFormat="1" ht="14.5" x14ac:dyDescent="0.35"/>
    <row r="1840" customFormat="1" ht="14.5" x14ac:dyDescent="0.35"/>
    <row r="1841" customFormat="1" ht="14.5" x14ac:dyDescent="0.35"/>
    <row r="1842" customFormat="1" ht="14.5" x14ac:dyDescent="0.35"/>
    <row r="1843" customFormat="1" ht="14.5" x14ac:dyDescent="0.35"/>
    <row r="1844" customFormat="1" ht="14.5" x14ac:dyDescent="0.35"/>
    <row r="1845" customFormat="1" ht="14.5" x14ac:dyDescent="0.35"/>
    <row r="1846" customFormat="1" ht="14.5" x14ac:dyDescent="0.35"/>
    <row r="1847" customFormat="1" ht="14.5" x14ac:dyDescent="0.35"/>
    <row r="1848" customFormat="1" ht="14.5" x14ac:dyDescent="0.35"/>
    <row r="1849" customFormat="1" ht="14.5" x14ac:dyDescent="0.35"/>
    <row r="1850" customFormat="1" ht="14.5" x14ac:dyDescent="0.35"/>
    <row r="1851" customFormat="1" ht="14.5" x14ac:dyDescent="0.35"/>
    <row r="1852" customFormat="1" ht="14.5" x14ac:dyDescent="0.35"/>
    <row r="1853" customFormat="1" ht="14.5" x14ac:dyDescent="0.35"/>
    <row r="1854" customFormat="1" ht="14.5" x14ac:dyDescent="0.35"/>
    <row r="1855" customFormat="1" ht="14.5" x14ac:dyDescent="0.35"/>
    <row r="1856" customFormat="1" ht="14.5" x14ac:dyDescent="0.35"/>
    <row r="1857" customFormat="1" ht="14.5" x14ac:dyDescent="0.35"/>
    <row r="1858" customFormat="1" ht="14.5" x14ac:dyDescent="0.35"/>
    <row r="1859" customFormat="1" ht="14.5" x14ac:dyDescent="0.35"/>
    <row r="1860" customFormat="1" ht="14.5" x14ac:dyDescent="0.35"/>
    <row r="1861" customFormat="1" ht="14.5" x14ac:dyDescent="0.35"/>
    <row r="1862" customFormat="1" ht="14.5" x14ac:dyDescent="0.35"/>
    <row r="1863" customFormat="1" ht="14.5" x14ac:dyDescent="0.35"/>
    <row r="1864" customFormat="1" ht="14.5" x14ac:dyDescent="0.35"/>
    <row r="1865" customFormat="1" ht="14.5" x14ac:dyDescent="0.35"/>
    <row r="1866" customFormat="1" ht="14.5" x14ac:dyDescent="0.35"/>
    <row r="1867" customFormat="1" ht="14.5" x14ac:dyDescent="0.35"/>
    <row r="1868" customFormat="1" ht="14.5" x14ac:dyDescent="0.35"/>
    <row r="1869" customFormat="1" ht="14.5" x14ac:dyDescent="0.35"/>
    <row r="1870" customFormat="1" ht="14.5" x14ac:dyDescent="0.35"/>
    <row r="1871" customFormat="1" ht="14.5" x14ac:dyDescent="0.35"/>
    <row r="1872" customFormat="1" ht="14.5" x14ac:dyDescent="0.35"/>
    <row r="1873" customFormat="1" ht="14.5" x14ac:dyDescent="0.35"/>
    <row r="1874" customFormat="1" ht="14.5" x14ac:dyDescent="0.35"/>
    <row r="1875" customFormat="1" ht="14.5" x14ac:dyDescent="0.35"/>
    <row r="1876" customFormat="1" ht="14.5" x14ac:dyDescent="0.35"/>
    <row r="1877" customFormat="1" ht="14.5" x14ac:dyDescent="0.35"/>
    <row r="1878" customFormat="1" ht="14.5" x14ac:dyDescent="0.35"/>
    <row r="1879" customFormat="1" ht="14.5" x14ac:dyDescent="0.35"/>
    <row r="1880" customFormat="1" ht="14.5" x14ac:dyDescent="0.35"/>
    <row r="1881" customFormat="1" ht="14.5" x14ac:dyDescent="0.35"/>
    <row r="1882" customFormat="1" ht="14.5" x14ac:dyDescent="0.35"/>
    <row r="1883" customFormat="1" ht="14.5" x14ac:dyDescent="0.35"/>
    <row r="1884" customFormat="1" ht="14.5" x14ac:dyDescent="0.35"/>
    <row r="1885" customFormat="1" ht="14.5" x14ac:dyDescent="0.35"/>
    <row r="1886" customFormat="1" ht="14.5" x14ac:dyDescent="0.35"/>
    <row r="1887" customFormat="1" ht="14.5" x14ac:dyDescent="0.35"/>
    <row r="1888" customFormat="1" ht="14.5" x14ac:dyDescent="0.35"/>
    <row r="1889" customFormat="1" ht="14.5" x14ac:dyDescent="0.35"/>
    <row r="1890" customFormat="1" ht="14.5" x14ac:dyDescent="0.35"/>
    <row r="1891" customFormat="1" ht="14.5" x14ac:dyDescent="0.35"/>
    <row r="1892" customFormat="1" ht="14.5" x14ac:dyDescent="0.35"/>
    <row r="1893" customFormat="1" ht="14.5" x14ac:dyDescent="0.35"/>
    <row r="1894" customFormat="1" ht="14.5" x14ac:dyDescent="0.35"/>
    <row r="1895" customFormat="1" ht="14.5" x14ac:dyDescent="0.35"/>
    <row r="1896" customFormat="1" ht="14.5" x14ac:dyDescent="0.35"/>
    <row r="1897" customFormat="1" ht="14.5" x14ac:dyDescent="0.35"/>
    <row r="1898" customFormat="1" ht="14.5" x14ac:dyDescent="0.35"/>
    <row r="1899" customFormat="1" ht="14.5" x14ac:dyDescent="0.35"/>
    <row r="1900" customFormat="1" ht="14.5" x14ac:dyDescent="0.35"/>
    <row r="1901" customFormat="1" ht="14.5" x14ac:dyDescent="0.35"/>
    <row r="1902" customFormat="1" ht="14.5" x14ac:dyDescent="0.35"/>
    <row r="1903" customFormat="1" ht="14.5" x14ac:dyDescent="0.35"/>
    <row r="1904" customFormat="1" ht="14.5" x14ac:dyDescent="0.35"/>
    <row r="1905" customFormat="1" ht="14.5" x14ac:dyDescent="0.35"/>
    <row r="1906" customFormat="1" ht="14.5" x14ac:dyDescent="0.35"/>
    <row r="1907" customFormat="1" ht="14.5" x14ac:dyDescent="0.35"/>
    <row r="1908" customFormat="1" ht="14.5" x14ac:dyDescent="0.35"/>
    <row r="1909" customFormat="1" ht="14.5" x14ac:dyDescent="0.35"/>
    <row r="1910" customFormat="1" ht="14.5" x14ac:dyDescent="0.35"/>
    <row r="1911" customFormat="1" ht="14.5" x14ac:dyDescent="0.35"/>
    <row r="1912" customFormat="1" ht="14.5" x14ac:dyDescent="0.35"/>
    <row r="1913" customFormat="1" ht="14.5" x14ac:dyDescent="0.35"/>
    <row r="1914" customFormat="1" ht="14.5" x14ac:dyDescent="0.35"/>
    <row r="1915" customFormat="1" ht="14.5" x14ac:dyDescent="0.35"/>
    <row r="1916" customFormat="1" ht="14.5" x14ac:dyDescent="0.35"/>
    <row r="1917" customFormat="1" ht="14.5" x14ac:dyDescent="0.35"/>
    <row r="1918" customFormat="1" ht="14.5" x14ac:dyDescent="0.35"/>
    <row r="1919" customFormat="1" ht="14.5" x14ac:dyDescent="0.35"/>
    <row r="1920" customFormat="1" ht="14.5" x14ac:dyDescent="0.35"/>
    <row r="1921" customFormat="1" ht="14.5" x14ac:dyDescent="0.35"/>
    <row r="1922" customFormat="1" ht="14.5" x14ac:dyDescent="0.35"/>
    <row r="1923" customFormat="1" ht="14.5" x14ac:dyDescent="0.35"/>
    <row r="1924" customFormat="1" ht="14.5" x14ac:dyDescent="0.35"/>
    <row r="1925" customFormat="1" ht="14.5" x14ac:dyDescent="0.35"/>
    <row r="1926" customFormat="1" ht="14.5" x14ac:dyDescent="0.35"/>
    <row r="1927" customFormat="1" ht="14.5" x14ac:dyDescent="0.35"/>
    <row r="1928" customFormat="1" ht="14.5" x14ac:dyDescent="0.35"/>
    <row r="1929" customFormat="1" ht="14.5" x14ac:dyDescent="0.35"/>
    <row r="1930" customFormat="1" ht="14.5" x14ac:dyDescent="0.35"/>
    <row r="1931" customFormat="1" ht="14.5" x14ac:dyDescent="0.35"/>
    <row r="1932" customFormat="1" ht="14.5" x14ac:dyDescent="0.35"/>
    <row r="1933" customFormat="1" ht="14.5" x14ac:dyDescent="0.35"/>
    <row r="1934" customFormat="1" ht="14.5" x14ac:dyDescent="0.35"/>
    <row r="1935" customFormat="1" ht="14.5" x14ac:dyDescent="0.35"/>
    <row r="1936" customFormat="1" ht="14.5" x14ac:dyDescent="0.35"/>
    <row r="1937" customFormat="1" ht="14.5" x14ac:dyDescent="0.35"/>
    <row r="1938" customFormat="1" ht="14.5" x14ac:dyDescent="0.35"/>
    <row r="1939" customFormat="1" ht="14.5" x14ac:dyDescent="0.35"/>
    <row r="1940" customFormat="1" ht="14.5" x14ac:dyDescent="0.35"/>
    <row r="1941" customFormat="1" ht="14.5" x14ac:dyDescent="0.35"/>
    <row r="1942" customFormat="1" ht="14.5" x14ac:dyDescent="0.35"/>
    <row r="1943" customFormat="1" ht="14.5" x14ac:dyDescent="0.35"/>
    <row r="1944" customFormat="1" ht="14.5" x14ac:dyDescent="0.35"/>
    <row r="1945" customFormat="1" ht="14.5" x14ac:dyDescent="0.35"/>
    <row r="1946" customFormat="1" ht="14.5" x14ac:dyDescent="0.35"/>
    <row r="1947" customFormat="1" ht="14.5" x14ac:dyDescent="0.35"/>
    <row r="1948" customFormat="1" ht="14.5" x14ac:dyDescent="0.35"/>
    <row r="1949" customFormat="1" ht="14.5" x14ac:dyDescent="0.35"/>
    <row r="1950" customFormat="1" ht="14.5" x14ac:dyDescent="0.35"/>
    <row r="1951" customFormat="1" ht="14.5" x14ac:dyDescent="0.35"/>
    <row r="1952" customFormat="1" ht="14.5" x14ac:dyDescent="0.35"/>
    <row r="1953" customFormat="1" ht="14.5" x14ac:dyDescent="0.35"/>
    <row r="1954" customFormat="1" ht="14.5" x14ac:dyDescent="0.35"/>
    <row r="1955" customFormat="1" ht="14.5" x14ac:dyDescent="0.35"/>
    <row r="1956" customFormat="1" ht="14.5" x14ac:dyDescent="0.35"/>
    <row r="1957" customFormat="1" ht="14.5" x14ac:dyDescent="0.35"/>
    <row r="1958" customFormat="1" ht="14.5" x14ac:dyDescent="0.35"/>
    <row r="1959" customFormat="1" ht="14.5" x14ac:dyDescent="0.35"/>
    <row r="1960" customFormat="1" ht="14.5" x14ac:dyDescent="0.35"/>
    <row r="1961" customFormat="1" ht="14.5" x14ac:dyDescent="0.35"/>
    <row r="1962" customFormat="1" ht="14.5" x14ac:dyDescent="0.35"/>
    <row r="1963" customFormat="1" ht="14.5" x14ac:dyDescent="0.35"/>
    <row r="1964" customFormat="1" ht="14.5" x14ac:dyDescent="0.35"/>
    <row r="1965" customFormat="1" ht="14.5" x14ac:dyDescent="0.35"/>
    <row r="1966" customFormat="1" ht="14.5" x14ac:dyDescent="0.35"/>
    <row r="1967" customFormat="1" ht="14.5" x14ac:dyDescent="0.35"/>
    <row r="1968" customFormat="1" ht="14.5" x14ac:dyDescent="0.35"/>
    <row r="1969" customFormat="1" ht="14.5" x14ac:dyDescent="0.35"/>
    <row r="1970" customFormat="1" ht="14.5" x14ac:dyDescent="0.35"/>
    <row r="1971" customFormat="1" ht="14.5" x14ac:dyDescent="0.35"/>
    <row r="1972" customFormat="1" ht="14.5" x14ac:dyDescent="0.35"/>
    <row r="1973" customFormat="1" ht="14.5" x14ac:dyDescent="0.35"/>
    <row r="1974" customFormat="1" ht="14.5" x14ac:dyDescent="0.35"/>
    <row r="1975" customFormat="1" ht="14.5" x14ac:dyDescent="0.35"/>
    <row r="1976" customFormat="1" ht="14.5" x14ac:dyDescent="0.35"/>
    <row r="1977" customFormat="1" ht="14.5" x14ac:dyDescent="0.35"/>
    <row r="1978" customFormat="1" ht="14.5" x14ac:dyDescent="0.35"/>
    <row r="1979" customFormat="1" ht="14.5" x14ac:dyDescent="0.35"/>
    <row r="1980" customFormat="1" ht="14.5" x14ac:dyDescent="0.35"/>
    <row r="1981" customFormat="1" ht="14.5" x14ac:dyDescent="0.35"/>
    <row r="1982" customFormat="1" ht="14.5" x14ac:dyDescent="0.35"/>
    <row r="1983" customFormat="1" ht="14.5" x14ac:dyDescent="0.35"/>
    <row r="1984" customFormat="1" ht="14.5" x14ac:dyDescent="0.35"/>
    <row r="1985" customFormat="1" ht="14.5" x14ac:dyDescent="0.35"/>
    <row r="1986" customFormat="1" ht="14.5" x14ac:dyDescent="0.35"/>
    <row r="1987" customFormat="1" ht="14.5" x14ac:dyDescent="0.35"/>
    <row r="1988" customFormat="1" ht="14.5" x14ac:dyDescent="0.35"/>
    <row r="1989" customFormat="1" ht="14.5" x14ac:dyDescent="0.35"/>
    <row r="1990" customFormat="1" ht="14.5" x14ac:dyDescent="0.35"/>
    <row r="1991" customFormat="1" ht="14.5" x14ac:dyDescent="0.35"/>
    <row r="1992" customFormat="1" ht="14.5" x14ac:dyDescent="0.35"/>
    <row r="1993" customFormat="1" ht="14.5" x14ac:dyDescent="0.35"/>
    <row r="1994" customFormat="1" ht="14.5" x14ac:dyDescent="0.35"/>
    <row r="1995" customFormat="1" ht="14.5" x14ac:dyDescent="0.35"/>
    <row r="1996" customFormat="1" ht="14.5" x14ac:dyDescent="0.35"/>
    <row r="1997" customFormat="1" ht="14.5" x14ac:dyDescent="0.35"/>
    <row r="1998" customFormat="1" ht="14.5" x14ac:dyDescent="0.35"/>
    <row r="1999" customFormat="1" ht="14.5" x14ac:dyDescent="0.35"/>
    <row r="2000" customFormat="1" ht="14.5" x14ac:dyDescent="0.35"/>
    <row r="2001" customFormat="1" ht="14.5" x14ac:dyDescent="0.35"/>
    <row r="2002" customFormat="1" ht="14.5" x14ac:dyDescent="0.35"/>
    <row r="2003" customFormat="1" ht="14.5" x14ac:dyDescent="0.35"/>
    <row r="2004" customFormat="1" ht="14.5" x14ac:dyDescent="0.35"/>
    <row r="2005" customFormat="1" ht="14.5" x14ac:dyDescent="0.35"/>
    <row r="2006" customFormat="1" ht="14.5" x14ac:dyDescent="0.35"/>
    <row r="2007" customFormat="1" ht="14.5" x14ac:dyDescent="0.35"/>
    <row r="2008" customFormat="1" ht="14.5" x14ac:dyDescent="0.35"/>
    <row r="2009" customFormat="1" ht="14.5" x14ac:dyDescent="0.35"/>
    <row r="2010" customFormat="1" ht="14.5" x14ac:dyDescent="0.35"/>
    <row r="2011" customFormat="1" ht="14.5" x14ac:dyDescent="0.35"/>
    <row r="2012" customFormat="1" ht="14.5" x14ac:dyDescent="0.35"/>
    <row r="2013" customFormat="1" ht="14.5" x14ac:dyDescent="0.35"/>
    <row r="2014" customFormat="1" ht="14.5" x14ac:dyDescent="0.35"/>
    <row r="2015" customFormat="1" ht="14.5" x14ac:dyDescent="0.35"/>
    <row r="2016" customFormat="1" ht="14.5" x14ac:dyDescent="0.35"/>
    <row r="2017" customFormat="1" ht="14.5" x14ac:dyDescent="0.35"/>
    <row r="2018" customFormat="1" ht="14.5" x14ac:dyDescent="0.35"/>
    <row r="2019" customFormat="1" ht="14.5" x14ac:dyDescent="0.35"/>
    <row r="2020" customFormat="1" ht="14.5" x14ac:dyDescent="0.35"/>
    <row r="2021" customFormat="1" ht="14.5" x14ac:dyDescent="0.35"/>
    <row r="2022" customFormat="1" ht="14.5" x14ac:dyDescent="0.35"/>
    <row r="2023" customFormat="1" ht="14.5" x14ac:dyDescent="0.35"/>
    <row r="2024" customFormat="1" ht="14.5" x14ac:dyDescent="0.35"/>
    <row r="2025" customFormat="1" ht="14.5" x14ac:dyDescent="0.35"/>
    <row r="2026" customFormat="1" ht="14.5" x14ac:dyDescent="0.35"/>
    <row r="2027" customFormat="1" ht="14.5" x14ac:dyDescent="0.35"/>
    <row r="2028" customFormat="1" ht="14.5" x14ac:dyDescent="0.35"/>
    <row r="2029" customFormat="1" ht="14.5" x14ac:dyDescent="0.35"/>
    <row r="2030" customFormat="1" ht="14.5" x14ac:dyDescent="0.35"/>
    <row r="2031" customFormat="1" ht="14.5" x14ac:dyDescent="0.35"/>
    <row r="2032" customFormat="1" ht="14.5" x14ac:dyDescent="0.35"/>
    <row r="2033" customFormat="1" ht="14.5" x14ac:dyDescent="0.35"/>
    <row r="2034" customFormat="1" ht="14.5" x14ac:dyDescent="0.35"/>
    <row r="2035" customFormat="1" ht="14.5" x14ac:dyDescent="0.35"/>
    <row r="2036" customFormat="1" ht="14.5" x14ac:dyDescent="0.35"/>
    <row r="2037" customFormat="1" ht="14.5" x14ac:dyDescent="0.35"/>
    <row r="2038" customFormat="1" ht="14.5" x14ac:dyDescent="0.35"/>
    <row r="2039" customFormat="1" ht="14.5" x14ac:dyDescent="0.35"/>
    <row r="2040" customFormat="1" ht="14.5" x14ac:dyDescent="0.35"/>
    <row r="2041" customFormat="1" ht="14.5" x14ac:dyDescent="0.35"/>
    <row r="2042" customFormat="1" ht="14.5" x14ac:dyDescent="0.35"/>
    <row r="2043" customFormat="1" ht="14.5" x14ac:dyDescent="0.35"/>
    <row r="2044" customFormat="1" ht="14.5" x14ac:dyDescent="0.35"/>
    <row r="2045" customFormat="1" ht="14.5" x14ac:dyDescent="0.35"/>
    <row r="2046" customFormat="1" ht="14.5" x14ac:dyDescent="0.35"/>
    <row r="2047" customFormat="1" ht="14.5" x14ac:dyDescent="0.35"/>
    <row r="2048" customFormat="1" ht="14.5" x14ac:dyDescent="0.35"/>
    <row r="2049" customFormat="1" ht="14.5" x14ac:dyDescent="0.35"/>
    <row r="2050" customFormat="1" ht="14.5" x14ac:dyDescent="0.35"/>
    <row r="2051" customFormat="1" ht="14.5" x14ac:dyDescent="0.35"/>
    <row r="2052" customFormat="1" ht="14.5" x14ac:dyDescent="0.35"/>
    <row r="2053" customFormat="1" ht="14.5" x14ac:dyDescent="0.35"/>
    <row r="2054" customFormat="1" ht="14.5" x14ac:dyDescent="0.35"/>
    <row r="2055" customFormat="1" ht="14.5" x14ac:dyDescent="0.35"/>
    <row r="2056" customFormat="1" ht="14.5" x14ac:dyDescent="0.35"/>
    <row r="2057" customFormat="1" ht="14.5" x14ac:dyDescent="0.35"/>
    <row r="2058" customFormat="1" ht="14.5" x14ac:dyDescent="0.35"/>
    <row r="2059" customFormat="1" ht="14.5" x14ac:dyDescent="0.35"/>
    <row r="2060" customFormat="1" ht="14.5" x14ac:dyDescent="0.35"/>
    <row r="2061" customFormat="1" ht="14.5" x14ac:dyDescent="0.35"/>
    <row r="2062" customFormat="1" ht="14.5" x14ac:dyDescent="0.35"/>
    <row r="2063" customFormat="1" ht="14.5" x14ac:dyDescent="0.35"/>
    <row r="2064" customFormat="1" ht="14.5" x14ac:dyDescent="0.35"/>
    <row r="2065" customFormat="1" ht="14.5" x14ac:dyDescent="0.35"/>
    <row r="2066" customFormat="1" ht="14.5" x14ac:dyDescent="0.35"/>
    <row r="2067" customFormat="1" ht="14.5" x14ac:dyDescent="0.35"/>
    <row r="2068" customFormat="1" ht="14.5" x14ac:dyDescent="0.35"/>
    <row r="2069" customFormat="1" ht="14.5" x14ac:dyDescent="0.35"/>
    <row r="2070" customFormat="1" ht="14.5" x14ac:dyDescent="0.35"/>
    <row r="2071" customFormat="1" ht="14.5" x14ac:dyDescent="0.35"/>
    <row r="2072" customFormat="1" ht="14.5" x14ac:dyDescent="0.35"/>
    <row r="2073" customFormat="1" ht="14.5" x14ac:dyDescent="0.35"/>
    <row r="2074" customFormat="1" ht="14.5" x14ac:dyDescent="0.35"/>
    <row r="2075" customFormat="1" ht="14.5" x14ac:dyDescent="0.35"/>
    <row r="2076" customFormat="1" ht="14.5" x14ac:dyDescent="0.35"/>
    <row r="2077" customFormat="1" ht="14.5" x14ac:dyDescent="0.35"/>
    <row r="2078" customFormat="1" ht="14.5" x14ac:dyDescent="0.35"/>
    <row r="2079" customFormat="1" ht="14.5" x14ac:dyDescent="0.35"/>
    <row r="2080" customFormat="1" ht="14.5" x14ac:dyDescent="0.35"/>
    <row r="2081" customFormat="1" ht="14.5" x14ac:dyDescent="0.35"/>
    <row r="2082" customFormat="1" ht="14.5" x14ac:dyDescent="0.35"/>
    <row r="2083" customFormat="1" ht="14.5" x14ac:dyDescent="0.35"/>
    <row r="2084" customFormat="1" ht="14.5" x14ac:dyDescent="0.35"/>
    <row r="2085" customFormat="1" ht="14.5" x14ac:dyDescent="0.35"/>
    <row r="2086" customFormat="1" ht="14.5" x14ac:dyDescent="0.35"/>
    <row r="2087" customFormat="1" ht="14.5" x14ac:dyDescent="0.35"/>
    <row r="2088" customFormat="1" ht="14.5" x14ac:dyDescent="0.35"/>
    <row r="2089" customFormat="1" ht="14.5" x14ac:dyDescent="0.35"/>
    <row r="2090" customFormat="1" ht="14.5" x14ac:dyDescent="0.35"/>
    <row r="2091" customFormat="1" ht="14.5" x14ac:dyDescent="0.35"/>
    <row r="2092" customFormat="1" ht="14.5" x14ac:dyDescent="0.35"/>
    <row r="2093" customFormat="1" ht="14.5" x14ac:dyDescent="0.35"/>
    <row r="2094" customFormat="1" ht="14.5" x14ac:dyDescent="0.35"/>
    <row r="2095" customFormat="1" ht="14.5" x14ac:dyDescent="0.35"/>
    <row r="2096" customFormat="1" ht="14.5" x14ac:dyDescent="0.35"/>
    <row r="2097" customFormat="1" ht="14.5" x14ac:dyDescent="0.35"/>
    <row r="2098" customFormat="1" ht="14.5" x14ac:dyDescent="0.35"/>
    <row r="2099" customFormat="1" ht="14.5" x14ac:dyDescent="0.35"/>
    <row r="2100" customFormat="1" ht="14.5" x14ac:dyDescent="0.35"/>
    <row r="2101" customFormat="1" ht="14.5" x14ac:dyDescent="0.35"/>
    <row r="2102" customFormat="1" ht="14.5" x14ac:dyDescent="0.35"/>
    <row r="2103" customFormat="1" ht="14.5" x14ac:dyDescent="0.35"/>
    <row r="2104" customFormat="1" ht="14.5" x14ac:dyDescent="0.35"/>
    <row r="2105" customFormat="1" ht="14.5" x14ac:dyDescent="0.35"/>
    <row r="2106" customFormat="1" ht="14.5" x14ac:dyDescent="0.35"/>
    <row r="2107" customFormat="1" ht="14.5" x14ac:dyDescent="0.35"/>
    <row r="2108" customFormat="1" ht="14.5" x14ac:dyDescent="0.35"/>
    <row r="2109" customFormat="1" ht="14.5" x14ac:dyDescent="0.35"/>
    <row r="2110" customFormat="1" ht="14.5" x14ac:dyDescent="0.35"/>
    <row r="2111" customFormat="1" ht="14.5" x14ac:dyDescent="0.35"/>
    <row r="2112" customFormat="1" ht="14.5" x14ac:dyDescent="0.35"/>
    <row r="2113" customFormat="1" ht="14.5" x14ac:dyDescent="0.35"/>
    <row r="2114" customFormat="1" ht="14.5" x14ac:dyDescent="0.35"/>
    <row r="2115" customFormat="1" ht="14.5" x14ac:dyDescent="0.35"/>
    <row r="2116" customFormat="1" ht="14.5" x14ac:dyDescent="0.35"/>
    <row r="2117" customFormat="1" ht="14.5" x14ac:dyDescent="0.35"/>
    <row r="2118" customFormat="1" ht="14.5" x14ac:dyDescent="0.35"/>
    <row r="2119" customFormat="1" ht="14.5" x14ac:dyDescent="0.35"/>
    <row r="2120" customFormat="1" ht="14.5" x14ac:dyDescent="0.35"/>
    <row r="2121" customFormat="1" ht="14.5" x14ac:dyDescent="0.35"/>
    <row r="2122" customFormat="1" ht="14.5" x14ac:dyDescent="0.35"/>
    <row r="2123" customFormat="1" ht="14.5" x14ac:dyDescent="0.35"/>
    <row r="2124" customFormat="1" ht="14.5" x14ac:dyDescent="0.35"/>
    <row r="2125" customFormat="1" ht="14.5" x14ac:dyDescent="0.35"/>
    <row r="2126" customFormat="1" ht="14.5" x14ac:dyDescent="0.35"/>
    <row r="2127" customFormat="1" ht="14.5" x14ac:dyDescent="0.35"/>
    <row r="2128" customFormat="1" ht="14.5" x14ac:dyDescent="0.35"/>
    <row r="2129" customFormat="1" ht="14.5" x14ac:dyDescent="0.35"/>
    <row r="2130" customFormat="1" ht="14.5" x14ac:dyDescent="0.35"/>
    <row r="2131" customFormat="1" ht="14.5" x14ac:dyDescent="0.35"/>
    <row r="2132" customFormat="1" ht="14.5" x14ac:dyDescent="0.35"/>
    <row r="2133" customFormat="1" ht="14.5" x14ac:dyDescent="0.35"/>
    <row r="2134" customFormat="1" ht="14.5" x14ac:dyDescent="0.35"/>
    <row r="2135" customFormat="1" ht="14.5" x14ac:dyDescent="0.35"/>
    <row r="2136" customFormat="1" ht="14.5" x14ac:dyDescent="0.35"/>
    <row r="2137" customFormat="1" ht="14.5" x14ac:dyDescent="0.35"/>
    <row r="2138" customFormat="1" ht="14.5" x14ac:dyDescent="0.35"/>
    <row r="2139" customFormat="1" ht="14.5" x14ac:dyDescent="0.35"/>
    <row r="2140" customFormat="1" ht="14.5" x14ac:dyDescent="0.35"/>
    <row r="2141" customFormat="1" ht="14.5" x14ac:dyDescent="0.35"/>
    <row r="2142" customFormat="1" ht="14.5" x14ac:dyDescent="0.35"/>
    <row r="2143" customFormat="1" ht="14.5" x14ac:dyDescent="0.35"/>
    <row r="2144" customFormat="1" ht="14.5" x14ac:dyDescent="0.35"/>
    <row r="2145" customFormat="1" ht="14.5" x14ac:dyDescent="0.35"/>
    <row r="2146" customFormat="1" ht="14.5" x14ac:dyDescent="0.35"/>
    <row r="2147" customFormat="1" ht="14.5" x14ac:dyDescent="0.35"/>
    <row r="2148" customFormat="1" ht="14.5" x14ac:dyDescent="0.35"/>
    <row r="2149" customFormat="1" ht="14.5" x14ac:dyDescent="0.35"/>
    <row r="2150" customFormat="1" ht="14.5" x14ac:dyDescent="0.35"/>
    <row r="2151" customFormat="1" ht="14.5" x14ac:dyDescent="0.35"/>
    <row r="2152" customFormat="1" ht="14.5" x14ac:dyDescent="0.35"/>
    <row r="2153" customFormat="1" ht="14.5" x14ac:dyDescent="0.35"/>
    <row r="2154" customFormat="1" ht="14.5" x14ac:dyDescent="0.35"/>
    <row r="2155" customFormat="1" ht="14.5" x14ac:dyDescent="0.35"/>
    <row r="2156" customFormat="1" ht="14.5" x14ac:dyDescent="0.35"/>
    <row r="2157" customFormat="1" ht="14.5" x14ac:dyDescent="0.35"/>
    <row r="2158" customFormat="1" ht="14.5" x14ac:dyDescent="0.35"/>
    <row r="2159" customFormat="1" ht="14.5" x14ac:dyDescent="0.35"/>
    <row r="2160" customFormat="1" ht="14.5" x14ac:dyDescent="0.35"/>
    <row r="2161" customFormat="1" ht="14.5" x14ac:dyDescent="0.35"/>
    <row r="2162" customFormat="1" ht="14.5" x14ac:dyDescent="0.35"/>
    <row r="2163" customFormat="1" ht="14.5" x14ac:dyDescent="0.35"/>
    <row r="2164" customFormat="1" ht="14.5" x14ac:dyDescent="0.35"/>
    <row r="2165" customFormat="1" ht="14.5" x14ac:dyDescent="0.35"/>
    <row r="2166" customFormat="1" ht="14.5" x14ac:dyDescent="0.35"/>
    <row r="2167" customFormat="1" ht="14.5" x14ac:dyDescent="0.35"/>
    <row r="2168" customFormat="1" ht="14.5" x14ac:dyDescent="0.35"/>
    <row r="2169" customFormat="1" ht="14.5" x14ac:dyDescent="0.35"/>
    <row r="2170" customFormat="1" ht="14.5" x14ac:dyDescent="0.35"/>
    <row r="2171" customFormat="1" ht="14.5" x14ac:dyDescent="0.35"/>
    <row r="2172" customFormat="1" ht="14.5" x14ac:dyDescent="0.35"/>
    <row r="2173" customFormat="1" ht="14.5" x14ac:dyDescent="0.35"/>
    <row r="2174" customFormat="1" ht="14.5" x14ac:dyDescent="0.35"/>
    <row r="2175" customFormat="1" ht="14.5" x14ac:dyDescent="0.35"/>
    <row r="2176" customFormat="1" ht="14.5" x14ac:dyDescent="0.35"/>
    <row r="2177" customFormat="1" ht="14.5" x14ac:dyDescent="0.35"/>
    <row r="2178" customFormat="1" ht="14.5" x14ac:dyDescent="0.35"/>
    <row r="2179" customFormat="1" ht="14.5" x14ac:dyDescent="0.35"/>
    <row r="2180" customFormat="1" ht="14.5" x14ac:dyDescent="0.35"/>
    <row r="2181" customFormat="1" ht="14.5" x14ac:dyDescent="0.35"/>
    <row r="2182" customFormat="1" ht="14.5" x14ac:dyDescent="0.35"/>
    <row r="2183" customFormat="1" ht="14.5" x14ac:dyDescent="0.35"/>
    <row r="2184" customFormat="1" ht="14.5" x14ac:dyDescent="0.35"/>
    <row r="2185" customFormat="1" ht="14.5" x14ac:dyDescent="0.35"/>
    <row r="2186" customFormat="1" ht="14.5" x14ac:dyDescent="0.35"/>
    <row r="2187" customFormat="1" ht="14.5" x14ac:dyDescent="0.35"/>
    <row r="2188" customFormat="1" ht="14.5" x14ac:dyDescent="0.35"/>
    <row r="2189" customFormat="1" ht="14.5" x14ac:dyDescent="0.35"/>
    <row r="2190" customFormat="1" ht="14.5" x14ac:dyDescent="0.35"/>
    <row r="2191" customFormat="1" ht="14.5" x14ac:dyDescent="0.35"/>
    <row r="2192" customFormat="1" ht="14.5" x14ac:dyDescent="0.35"/>
    <row r="2193" customFormat="1" ht="14.5" x14ac:dyDescent="0.35"/>
    <row r="2194" customFormat="1" ht="14.5" x14ac:dyDescent="0.35"/>
    <row r="2195" customFormat="1" ht="14.5" x14ac:dyDescent="0.35"/>
    <row r="2196" customFormat="1" ht="14.5" x14ac:dyDescent="0.35"/>
    <row r="2197" customFormat="1" ht="14.5" x14ac:dyDescent="0.35"/>
    <row r="2198" customFormat="1" ht="14.5" x14ac:dyDescent="0.35"/>
    <row r="2199" customFormat="1" ht="14.5" x14ac:dyDescent="0.35"/>
    <row r="2200" customFormat="1" ht="14.5" x14ac:dyDescent="0.35"/>
    <row r="2201" customFormat="1" ht="14.5" x14ac:dyDescent="0.35"/>
    <row r="2202" customFormat="1" ht="14.5" x14ac:dyDescent="0.35"/>
    <row r="2203" customFormat="1" ht="14.5" x14ac:dyDescent="0.35"/>
    <row r="2204" customFormat="1" ht="14.5" x14ac:dyDescent="0.35"/>
    <row r="2205" customFormat="1" ht="14.5" x14ac:dyDescent="0.35"/>
    <row r="2206" customFormat="1" ht="14.5" x14ac:dyDescent="0.35"/>
    <row r="2207" customFormat="1" ht="14.5" x14ac:dyDescent="0.35"/>
    <row r="2208" customFormat="1" ht="14.5" x14ac:dyDescent="0.35"/>
    <row r="2209" customFormat="1" ht="14.5" x14ac:dyDescent="0.35"/>
    <row r="2210" customFormat="1" ht="14.5" x14ac:dyDescent="0.35"/>
    <row r="2211" customFormat="1" ht="14.5" x14ac:dyDescent="0.35"/>
    <row r="2212" customFormat="1" ht="14.5" x14ac:dyDescent="0.35"/>
    <row r="2213" customFormat="1" ht="14.5" x14ac:dyDescent="0.35"/>
    <row r="2214" customFormat="1" ht="14.5" x14ac:dyDescent="0.35"/>
    <row r="2215" customFormat="1" ht="14.5" x14ac:dyDescent="0.35"/>
    <row r="2216" customFormat="1" ht="14.5" x14ac:dyDescent="0.35"/>
    <row r="2217" customFormat="1" ht="14.5" x14ac:dyDescent="0.35"/>
    <row r="2218" customFormat="1" ht="14.5" x14ac:dyDescent="0.35"/>
    <row r="2219" customFormat="1" ht="14.5" x14ac:dyDescent="0.35"/>
    <row r="2220" customFormat="1" ht="14.5" x14ac:dyDescent="0.35"/>
    <row r="2221" customFormat="1" ht="14.5" x14ac:dyDescent="0.35"/>
    <row r="2222" customFormat="1" ht="14.5" x14ac:dyDescent="0.35"/>
    <row r="2223" customFormat="1" ht="14.5" x14ac:dyDescent="0.35"/>
    <row r="2224" customFormat="1" ht="14.5" x14ac:dyDescent="0.35"/>
    <row r="2225" customFormat="1" ht="14.5" x14ac:dyDescent="0.35"/>
    <row r="2226" customFormat="1" ht="14.5" x14ac:dyDescent="0.35"/>
    <row r="2227" customFormat="1" ht="14.5" x14ac:dyDescent="0.35"/>
    <row r="2228" customFormat="1" ht="14.5" x14ac:dyDescent="0.35"/>
    <row r="2229" customFormat="1" ht="14.5" x14ac:dyDescent="0.35"/>
    <row r="2230" customFormat="1" ht="14.5" x14ac:dyDescent="0.35"/>
    <row r="2231" customFormat="1" ht="14.5" x14ac:dyDescent="0.35"/>
    <row r="2232" customFormat="1" ht="14.5" x14ac:dyDescent="0.35"/>
    <row r="2233" customFormat="1" ht="14.5" x14ac:dyDescent="0.35"/>
    <row r="2234" customFormat="1" ht="14.5" x14ac:dyDescent="0.35"/>
    <row r="2235" customFormat="1" ht="14.5" x14ac:dyDescent="0.35"/>
    <row r="2236" customFormat="1" ht="14.5" x14ac:dyDescent="0.35"/>
    <row r="2237" customFormat="1" ht="14.5" x14ac:dyDescent="0.35"/>
    <row r="2238" customFormat="1" ht="14.5" x14ac:dyDescent="0.35"/>
    <row r="2239" customFormat="1" ht="14.5" x14ac:dyDescent="0.35"/>
    <row r="2240" customFormat="1" ht="14.5" x14ac:dyDescent="0.35"/>
    <row r="2241" customFormat="1" ht="14.5" x14ac:dyDescent="0.35"/>
    <row r="2242" customFormat="1" ht="14.5" x14ac:dyDescent="0.35"/>
    <row r="2243" customFormat="1" ht="14.5" x14ac:dyDescent="0.35"/>
    <row r="2244" customFormat="1" ht="14.5" x14ac:dyDescent="0.35"/>
    <row r="2245" customFormat="1" ht="14.5" x14ac:dyDescent="0.35"/>
    <row r="2246" customFormat="1" ht="14.5" x14ac:dyDescent="0.35"/>
    <row r="2247" customFormat="1" ht="14.5" x14ac:dyDescent="0.35"/>
    <row r="2248" customFormat="1" ht="14.5" x14ac:dyDescent="0.35"/>
    <row r="2249" customFormat="1" ht="14.5" x14ac:dyDescent="0.35"/>
    <row r="2250" customFormat="1" ht="14.5" x14ac:dyDescent="0.35"/>
    <row r="2251" customFormat="1" ht="14.5" x14ac:dyDescent="0.35"/>
    <row r="2252" customFormat="1" ht="14.5" x14ac:dyDescent="0.35"/>
    <row r="2253" customFormat="1" ht="14.5" x14ac:dyDescent="0.35"/>
    <row r="2254" customFormat="1" ht="14.5" x14ac:dyDescent="0.35"/>
    <row r="2255" customFormat="1" ht="14.5" x14ac:dyDescent="0.35"/>
    <row r="2256" customFormat="1" ht="14.5" x14ac:dyDescent="0.35"/>
    <row r="2257" customFormat="1" ht="14.5" x14ac:dyDescent="0.35"/>
    <row r="2258" customFormat="1" ht="14.5" x14ac:dyDescent="0.35"/>
    <row r="2259" customFormat="1" ht="14.5" x14ac:dyDescent="0.35"/>
    <row r="2260" customFormat="1" ht="14.5" x14ac:dyDescent="0.35"/>
    <row r="2261" customFormat="1" ht="14.5" x14ac:dyDescent="0.35"/>
    <row r="2262" customFormat="1" ht="14.5" x14ac:dyDescent="0.35"/>
    <row r="2263" customFormat="1" ht="14.5" x14ac:dyDescent="0.35"/>
    <row r="2264" customFormat="1" ht="14.5" x14ac:dyDescent="0.35"/>
    <row r="2265" customFormat="1" ht="14.5" x14ac:dyDescent="0.35"/>
    <row r="2266" customFormat="1" ht="14.5" x14ac:dyDescent="0.35"/>
    <row r="2267" customFormat="1" ht="14.5" x14ac:dyDescent="0.35"/>
    <row r="2268" customFormat="1" ht="14.5" x14ac:dyDescent="0.35"/>
    <row r="2269" customFormat="1" ht="14.5" x14ac:dyDescent="0.35"/>
    <row r="2270" customFormat="1" ht="14.5" x14ac:dyDescent="0.35"/>
    <row r="2271" customFormat="1" ht="14.5" x14ac:dyDescent="0.35"/>
    <row r="2272" customFormat="1" ht="14.5" x14ac:dyDescent="0.35"/>
    <row r="2273" customFormat="1" ht="14.5" x14ac:dyDescent="0.35"/>
    <row r="2274" customFormat="1" ht="14.5" x14ac:dyDescent="0.35"/>
    <row r="2275" customFormat="1" ht="14.5" x14ac:dyDescent="0.35"/>
    <row r="2276" customFormat="1" ht="14.5" x14ac:dyDescent="0.35"/>
    <row r="2277" customFormat="1" ht="14.5" x14ac:dyDescent="0.35"/>
    <row r="2278" customFormat="1" ht="14.5" x14ac:dyDescent="0.35"/>
    <row r="2279" customFormat="1" ht="14.5" x14ac:dyDescent="0.35"/>
    <row r="2280" customFormat="1" ht="14.5" x14ac:dyDescent="0.35"/>
    <row r="2281" customFormat="1" ht="14.5" x14ac:dyDescent="0.35"/>
    <row r="2282" customFormat="1" ht="14.5" x14ac:dyDescent="0.35"/>
    <row r="2283" customFormat="1" ht="14.5" x14ac:dyDescent="0.35"/>
    <row r="2284" customFormat="1" ht="14.5" x14ac:dyDescent="0.35"/>
    <row r="2285" customFormat="1" ht="14.5" x14ac:dyDescent="0.35"/>
    <row r="2286" customFormat="1" ht="14.5" x14ac:dyDescent="0.35"/>
    <row r="2287" customFormat="1" ht="14.5" x14ac:dyDescent="0.35"/>
    <row r="2288" customFormat="1" ht="14.5" x14ac:dyDescent="0.35"/>
    <row r="2289" customFormat="1" ht="14.5" x14ac:dyDescent="0.35"/>
    <row r="2290" customFormat="1" ht="14.5" x14ac:dyDescent="0.35"/>
    <row r="2291" customFormat="1" ht="14.5" x14ac:dyDescent="0.35"/>
    <row r="2292" customFormat="1" ht="14.5" x14ac:dyDescent="0.35"/>
    <row r="2293" customFormat="1" ht="14.5" x14ac:dyDescent="0.35"/>
    <row r="2294" customFormat="1" ht="14.5" x14ac:dyDescent="0.35"/>
    <row r="2295" customFormat="1" ht="14.5" x14ac:dyDescent="0.35"/>
    <row r="2296" customFormat="1" ht="14.5" x14ac:dyDescent="0.35"/>
    <row r="2297" customFormat="1" ht="14.5" x14ac:dyDescent="0.35"/>
    <row r="2298" customFormat="1" ht="14.5" x14ac:dyDescent="0.35"/>
    <row r="2299" customFormat="1" ht="14.5" x14ac:dyDescent="0.35"/>
    <row r="2300" customFormat="1" ht="14.5" x14ac:dyDescent="0.35"/>
    <row r="2301" customFormat="1" ht="14.5" x14ac:dyDescent="0.35"/>
    <row r="2302" customFormat="1" ht="14.5" x14ac:dyDescent="0.35"/>
    <row r="2303" customFormat="1" ht="14.5" x14ac:dyDescent="0.35"/>
    <row r="2304" customFormat="1" ht="14.5" x14ac:dyDescent="0.35"/>
    <row r="2305" customFormat="1" ht="14.5" x14ac:dyDescent="0.35"/>
    <row r="2306" customFormat="1" ht="14.5" x14ac:dyDescent="0.35"/>
    <row r="2307" customFormat="1" ht="14.5" x14ac:dyDescent="0.35"/>
    <row r="2308" customFormat="1" ht="14.5" x14ac:dyDescent="0.35"/>
    <row r="2309" customFormat="1" ht="14.5" x14ac:dyDescent="0.35"/>
    <row r="2310" customFormat="1" ht="14.5" x14ac:dyDescent="0.35"/>
    <row r="2311" customFormat="1" ht="14.5" x14ac:dyDescent="0.35"/>
    <row r="2312" customFormat="1" ht="14.5" x14ac:dyDescent="0.35"/>
    <row r="2313" customFormat="1" ht="14.5" x14ac:dyDescent="0.35"/>
    <row r="2314" customFormat="1" ht="14.5" x14ac:dyDescent="0.35"/>
    <row r="2315" customFormat="1" ht="14.5" x14ac:dyDescent="0.35"/>
    <row r="2316" customFormat="1" ht="14.5" x14ac:dyDescent="0.35"/>
    <row r="2317" customFormat="1" ht="14.5" x14ac:dyDescent="0.35"/>
    <row r="2318" customFormat="1" ht="14.5" x14ac:dyDescent="0.35"/>
    <row r="2319" customFormat="1" ht="14.5" x14ac:dyDescent="0.35"/>
    <row r="2320" customFormat="1" ht="14.5" x14ac:dyDescent="0.35"/>
    <row r="2321" customFormat="1" ht="14.5" x14ac:dyDescent="0.35"/>
    <row r="2322" customFormat="1" ht="14.5" x14ac:dyDescent="0.35"/>
    <row r="2323" customFormat="1" ht="14.5" x14ac:dyDescent="0.35"/>
    <row r="2324" customFormat="1" ht="14.5" x14ac:dyDescent="0.35"/>
    <row r="2325" customFormat="1" ht="14.5" x14ac:dyDescent="0.35"/>
    <row r="2326" customFormat="1" ht="14.5" x14ac:dyDescent="0.35"/>
    <row r="2327" customFormat="1" ht="14.5" x14ac:dyDescent="0.35"/>
    <row r="2328" customFormat="1" ht="14.5" x14ac:dyDescent="0.35"/>
    <row r="2329" customFormat="1" ht="14.5" x14ac:dyDescent="0.35"/>
    <row r="2330" customFormat="1" ht="14.5" x14ac:dyDescent="0.35"/>
    <row r="2331" customFormat="1" ht="14.5" x14ac:dyDescent="0.35"/>
    <row r="2332" customFormat="1" ht="14.5" x14ac:dyDescent="0.35"/>
    <row r="2333" customFormat="1" ht="14.5" x14ac:dyDescent="0.35"/>
    <row r="2334" customFormat="1" ht="14.5" x14ac:dyDescent="0.35"/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N75"/>
  <sheetViews>
    <sheetView topLeftCell="A31" zoomScale="70" zoomScaleNormal="70" workbookViewId="0">
      <selection activeCell="H38" sqref="H38"/>
    </sheetView>
  </sheetViews>
  <sheetFormatPr defaultRowHeight="19.5" x14ac:dyDescent="0.35"/>
  <cols>
    <col min="1" max="1" width="6.81640625" style="3" customWidth="1"/>
    <col min="2" max="2" width="29.453125" style="3" customWidth="1"/>
    <col min="3" max="3" width="14.1796875" style="3" bestFit="1" customWidth="1"/>
    <col min="4" max="4" width="14.453125" style="3" customWidth="1"/>
    <col min="5" max="5" width="24.81640625" style="3" bestFit="1" customWidth="1"/>
    <col min="6" max="6" width="20.1796875" style="3" customWidth="1"/>
    <col min="7" max="7" width="23.81640625" style="3" customWidth="1"/>
    <col min="8" max="8" width="18.1796875" style="3" customWidth="1"/>
    <col min="9" max="9" width="24.81640625" style="3" customWidth="1"/>
    <col min="10" max="10" width="17.81640625" style="3" customWidth="1"/>
    <col min="11" max="11" width="20" style="3" customWidth="1"/>
    <col min="12" max="12" width="16.54296875" style="3" customWidth="1"/>
    <col min="13" max="13" width="10.453125" style="3" customWidth="1"/>
    <col min="14" max="14" width="20.1796875" style="27" customWidth="1"/>
  </cols>
  <sheetData>
    <row r="1" spans="1:14" ht="46.5" x14ac:dyDescent="0.35">
      <c r="A1" s="1" t="s">
        <v>624</v>
      </c>
      <c r="B1" s="1" t="s">
        <v>10</v>
      </c>
      <c r="C1" s="1" t="s">
        <v>621</v>
      </c>
      <c r="D1" s="1" t="s">
        <v>0</v>
      </c>
      <c r="E1" s="1" t="s">
        <v>1</v>
      </c>
      <c r="F1" s="1" t="s">
        <v>2</v>
      </c>
      <c r="G1" s="1" t="s">
        <v>3</v>
      </c>
      <c r="H1" s="1" t="s">
        <v>4</v>
      </c>
      <c r="I1" s="1" t="s">
        <v>5</v>
      </c>
      <c r="J1" s="1" t="s">
        <v>7</v>
      </c>
      <c r="K1" s="1" t="s">
        <v>8</v>
      </c>
      <c r="L1" s="1" t="s">
        <v>6</v>
      </c>
      <c r="M1" s="1" t="s">
        <v>9</v>
      </c>
      <c r="N1" s="23" t="s">
        <v>993</v>
      </c>
    </row>
    <row r="2" spans="1:14" ht="139.5" x14ac:dyDescent="0.35">
      <c r="A2" s="9">
        <v>10</v>
      </c>
      <c r="B2" s="10" t="s">
        <v>76</v>
      </c>
      <c r="C2" s="10" t="s">
        <v>613</v>
      </c>
      <c r="D2" s="10" t="s">
        <v>206</v>
      </c>
      <c r="E2" s="10" t="s">
        <v>636</v>
      </c>
      <c r="F2" s="10" t="s">
        <v>375</v>
      </c>
      <c r="G2" s="10" t="s">
        <v>376</v>
      </c>
      <c r="H2" s="10" t="s">
        <v>377</v>
      </c>
      <c r="I2" s="10" t="s">
        <v>378</v>
      </c>
      <c r="J2" s="10" t="s">
        <v>614</v>
      </c>
      <c r="K2" s="10" t="s">
        <v>216</v>
      </c>
      <c r="L2" s="10" t="s">
        <v>379</v>
      </c>
      <c r="M2" s="10" t="s">
        <v>64</v>
      </c>
      <c r="N2" s="24"/>
    </row>
    <row r="3" spans="1:14" ht="139.5" x14ac:dyDescent="0.35">
      <c r="A3" s="9">
        <v>13</v>
      </c>
      <c r="B3" s="10" t="s">
        <v>79</v>
      </c>
      <c r="C3" s="10" t="s">
        <v>613</v>
      </c>
      <c r="D3" s="10" t="s">
        <v>206</v>
      </c>
      <c r="E3" s="10" t="s">
        <v>636</v>
      </c>
      <c r="F3" s="10" t="s">
        <v>562</v>
      </c>
      <c r="G3" s="10" t="s">
        <v>563</v>
      </c>
      <c r="H3" s="10" t="s">
        <v>564</v>
      </c>
      <c r="I3" s="10" t="s">
        <v>565</v>
      </c>
      <c r="J3" s="10" t="s">
        <v>566</v>
      </c>
      <c r="K3" s="10" t="s">
        <v>567</v>
      </c>
      <c r="L3" s="10" t="s">
        <v>568</v>
      </c>
      <c r="M3" s="10" t="s">
        <v>64</v>
      </c>
      <c r="N3" s="24"/>
    </row>
    <row r="4" spans="1:14" ht="186" x14ac:dyDescent="0.35">
      <c r="A4" s="9">
        <v>15</v>
      </c>
      <c r="B4" s="10" t="s">
        <v>81</v>
      </c>
      <c r="C4" s="10" t="s">
        <v>613</v>
      </c>
      <c r="D4" s="10" t="s">
        <v>635</v>
      </c>
      <c r="E4" s="10" t="s">
        <v>641</v>
      </c>
      <c r="F4" s="10" t="s">
        <v>502</v>
      </c>
      <c r="G4" s="10" t="s">
        <v>503</v>
      </c>
      <c r="H4" s="10" t="s">
        <v>504</v>
      </c>
      <c r="I4" s="10" t="s">
        <v>505</v>
      </c>
      <c r="J4" s="10" t="s">
        <v>506</v>
      </c>
      <c r="K4" s="10" t="s">
        <v>53</v>
      </c>
      <c r="L4" s="10" t="s">
        <v>507</v>
      </c>
      <c r="M4" s="10" t="s">
        <v>201</v>
      </c>
      <c r="N4" s="24"/>
    </row>
    <row r="5" spans="1:14" ht="139.5" x14ac:dyDescent="0.35">
      <c r="A5" s="9">
        <v>18</v>
      </c>
      <c r="B5" s="10" t="s">
        <v>84</v>
      </c>
      <c r="C5" s="10" t="s">
        <v>613</v>
      </c>
      <c r="D5" s="10" t="s">
        <v>206</v>
      </c>
      <c r="E5" s="10" t="s">
        <v>636</v>
      </c>
      <c r="F5" s="10" t="s">
        <v>618</v>
      </c>
      <c r="G5" s="10" t="s">
        <v>11</v>
      </c>
      <c r="H5" s="10" t="s">
        <v>12</v>
      </c>
      <c r="I5" s="10" t="s">
        <v>619</v>
      </c>
      <c r="J5" s="10" t="s">
        <v>13</v>
      </c>
      <c r="K5" s="10" t="s">
        <v>620</v>
      </c>
      <c r="L5" s="10" t="s">
        <v>14</v>
      </c>
      <c r="M5" s="10" t="s">
        <v>64</v>
      </c>
      <c r="N5" s="24"/>
    </row>
    <row r="6" spans="1:14" ht="124" x14ac:dyDescent="0.35">
      <c r="A6" s="9">
        <v>19</v>
      </c>
      <c r="B6" s="10" t="s">
        <v>85</v>
      </c>
      <c r="C6" s="10" t="s">
        <v>60</v>
      </c>
      <c r="D6" s="10" t="s">
        <v>206</v>
      </c>
      <c r="E6" s="10" t="s">
        <v>636</v>
      </c>
      <c r="F6" s="10" t="s">
        <v>530</v>
      </c>
      <c r="G6" s="10" t="s">
        <v>531</v>
      </c>
      <c r="H6" s="10" t="s">
        <v>532</v>
      </c>
      <c r="I6" s="10" t="s">
        <v>145</v>
      </c>
      <c r="J6" s="10" t="s">
        <v>533</v>
      </c>
      <c r="K6" s="10" t="s">
        <v>423</v>
      </c>
      <c r="L6" s="10" t="s">
        <v>534</v>
      </c>
      <c r="M6" s="10" t="s">
        <v>64</v>
      </c>
      <c r="N6" s="24"/>
    </row>
    <row r="7" spans="1:14" s="11" customFormat="1" ht="155" x14ac:dyDescent="0.35">
      <c r="A7" s="9">
        <v>23</v>
      </c>
      <c r="B7" s="10" t="s">
        <v>89</v>
      </c>
      <c r="C7" s="10" t="s">
        <v>613</v>
      </c>
      <c r="D7" s="10" t="s">
        <v>634</v>
      </c>
      <c r="E7" s="10" t="s">
        <v>642</v>
      </c>
      <c r="F7" s="10" t="s">
        <v>220</v>
      </c>
      <c r="G7" s="10" t="s">
        <v>221</v>
      </c>
      <c r="H7" s="10" t="s">
        <v>222</v>
      </c>
      <c r="I7" s="10" t="s">
        <v>223</v>
      </c>
      <c r="J7" s="10" t="s">
        <v>221</v>
      </c>
      <c r="K7" s="10" t="s">
        <v>224</v>
      </c>
      <c r="L7" s="10" t="s">
        <v>225</v>
      </c>
      <c r="M7" s="10" t="s">
        <v>66</v>
      </c>
      <c r="N7" s="24"/>
    </row>
    <row r="8" spans="1:14" ht="155" x14ac:dyDescent="0.35">
      <c r="A8" s="9">
        <v>25</v>
      </c>
      <c r="B8" s="10" t="s">
        <v>91</v>
      </c>
      <c r="C8" s="10" t="s">
        <v>613</v>
      </c>
      <c r="D8" s="10" t="s">
        <v>206</v>
      </c>
      <c r="E8" s="10" t="s">
        <v>636</v>
      </c>
      <c r="F8" s="10" t="s">
        <v>208</v>
      </c>
      <c r="G8" s="10" t="s">
        <v>209</v>
      </c>
      <c r="H8" s="10" t="s">
        <v>210</v>
      </c>
      <c r="I8" s="10" t="s">
        <v>51</v>
      </c>
      <c r="J8" s="10" t="s">
        <v>211</v>
      </c>
      <c r="K8" s="10" t="s">
        <v>206</v>
      </c>
      <c r="L8" s="10" t="s">
        <v>212</v>
      </c>
      <c r="M8" s="10" t="s">
        <v>64</v>
      </c>
      <c r="N8" s="24"/>
    </row>
    <row r="9" spans="1:14" ht="124" x14ac:dyDescent="0.35">
      <c r="A9" s="9">
        <v>27</v>
      </c>
      <c r="B9" s="10" t="s">
        <v>93</v>
      </c>
      <c r="C9" s="10" t="s">
        <v>613</v>
      </c>
      <c r="D9" s="10" t="s">
        <v>206</v>
      </c>
      <c r="E9" s="10" t="s">
        <v>636</v>
      </c>
      <c r="F9" s="10" t="s">
        <v>156</v>
      </c>
      <c r="G9" s="10" t="s">
        <v>157</v>
      </c>
      <c r="H9" s="10" t="s">
        <v>158</v>
      </c>
      <c r="I9" s="10" t="s">
        <v>159</v>
      </c>
      <c r="J9" s="10" t="s">
        <v>160</v>
      </c>
      <c r="K9" s="10" t="s">
        <v>161</v>
      </c>
      <c r="L9" s="10" t="s">
        <v>162</v>
      </c>
      <c r="M9" s="10" t="s">
        <v>64</v>
      </c>
      <c r="N9" s="24"/>
    </row>
    <row r="10" spans="1:14" ht="139.5" x14ac:dyDescent="0.35">
      <c r="A10" s="9">
        <v>29</v>
      </c>
      <c r="B10" s="10" t="s">
        <v>95</v>
      </c>
      <c r="C10" s="10" t="s">
        <v>613</v>
      </c>
      <c r="D10" s="10" t="s">
        <v>206</v>
      </c>
      <c r="E10" s="10" t="s">
        <v>636</v>
      </c>
      <c r="F10" s="10" t="s">
        <v>322</v>
      </c>
      <c r="G10" s="10" t="s">
        <v>323</v>
      </c>
      <c r="H10" s="10" t="s">
        <v>324</v>
      </c>
      <c r="I10" s="10" t="s">
        <v>325</v>
      </c>
      <c r="J10" s="10" t="s">
        <v>326</v>
      </c>
      <c r="K10" s="10" t="s">
        <v>53</v>
      </c>
      <c r="L10" s="10" t="s">
        <v>327</v>
      </c>
      <c r="M10" s="10" t="s">
        <v>64</v>
      </c>
      <c r="N10" s="24"/>
    </row>
    <row r="11" spans="1:14" ht="124" x14ac:dyDescent="0.35">
      <c r="A11" s="9">
        <v>33</v>
      </c>
      <c r="B11" s="10" t="s">
        <v>99</v>
      </c>
      <c r="C11" s="10" t="s">
        <v>613</v>
      </c>
      <c r="D11" s="10" t="s">
        <v>206</v>
      </c>
      <c r="E11" s="10" t="s">
        <v>636</v>
      </c>
      <c r="F11" s="10" t="s">
        <v>40</v>
      </c>
      <c r="G11" s="10" t="s">
        <v>41</v>
      </c>
      <c r="H11" s="10" t="s">
        <v>42</v>
      </c>
      <c r="I11" s="10" t="s">
        <v>43</v>
      </c>
      <c r="J11" s="10" t="s">
        <v>44</v>
      </c>
      <c r="K11" s="10" t="s">
        <v>45</v>
      </c>
      <c r="L11" s="10" t="s">
        <v>616</v>
      </c>
      <c r="M11" s="10" t="s">
        <v>64</v>
      </c>
      <c r="N11" s="24"/>
    </row>
    <row r="12" spans="1:14" ht="155" x14ac:dyDescent="0.35">
      <c r="A12" s="9">
        <v>43</v>
      </c>
      <c r="B12" s="10" t="s">
        <v>109</v>
      </c>
      <c r="C12" s="10" t="s">
        <v>613</v>
      </c>
      <c r="D12" s="10" t="s">
        <v>206</v>
      </c>
      <c r="E12" s="10" t="s">
        <v>636</v>
      </c>
      <c r="F12" s="10" t="s">
        <v>380</v>
      </c>
      <c r="G12" s="10" t="s">
        <v>381</v>
      </c>
      <c r="H12" s="10" t="s">
        <v>382</v>
      </c>
      <c r="I12" s="10" t="s">
        <v>145</v>
      </c>
      <c r="J12" s="10" t="s">
        <v>383</v>
      </c>
      <c r="K12" s="10" t="s">
        <v>384</v>
      </c>
      <c r="L12" s="10" t="s">
        <v>385</v>
      </c>
      <c r="M12" s="10" t="s">
        <v>64</v>
      </c>
      <c r="N12" s="24"/>
    </row>
    <row r="13" spans="1:14" ht="186" x14ac:dyDescent="0.35">
      <c r="A13" s="9">
        <v>46</v>
      </c>
      <c r="B13" s="10" t="s">
        <v>112</v>
      </c>
      <c r="C13" s="10" t="s">
        <v>60</v>
      </c>
      <c r="D13" s="10" t="s">
        <v>630</v>
      </c>
      <c r="E13" s="10" t="s">
        <v>642</v>
      </c>
      <c r="F13" s="10" t="s">
        <v>272</v>
      </c>
      <c r="G13" s="10" t="s">
        <v>273</v>
      </c>
      <c r="H13" s="10" t="s">
        <v>274</v>
      </c>
      <c r="I13" s="10" t="s">
        <v>145</v>
      </c>
      <c r="J13" s="10" t="s">
        <v>275</v>
      </c>
      <c r="K13" s="10" t="s">
        <v>216</v>
      </c>
      <c r="L13" s="10" t="s">
        <v>276</v>
      </c>
      <c r="M13" s="10" t="s">
        <v>66</v>
      </c>
      <c r="N13" s="24"/>
    </row>
    <row r="14" spans="1:14" ht="155" x14ac:dyDescent="0.35">
      <c r="A14" s="9">
        <v>49</v>
      </c>
      <c r="B14" s="10" t="s">
        <v>115</v>
      </c>
      <c r="C14" s="10" t="s">
        <v>60</v>
      </c>
      <c r="D14" s="10" t="s">
        <v>206</v>
      </c>
      <c r="E14" s="10" t="s">
        <v>636</v>
      </c>
      <c r="F14" s="10" t="s">
        <v>392</v>
      </c>
      <c r="G14" s="10" t="s">
        <v>393</v>
      </c>
      <c r="H14" s="10" t="s">
        <v>394</v>
      </c>
      <c r="I14" s="10" t="s">
        <v>145</v>
      </c>
      <c r="J14" s="10" t="s">
        <v>395</v>
      </c>
      <c r="K14" s="10" t="s">
        <v>147</v>
      </c>
      <c r="L14" s="10" t="s">
        <v>396</v>
      </c>
      <c r="M14" s="10" t="s">
        <v>64</v>
      </c>
      <c r="N14" s="24"/>
    </row>
    <row r="15" spans="1:14" ht="170.5" x14ac:dyDescent="0.35">
      <c r="A15" s="9">
        <v>51</v>
      </c>
      <c r="B15" s="10" t="s">
        <v>117</v>
      </c>
      <c r="C15" s="10" t="s">
        <v>60</v>
      </c>
      <c r="D15" s="10" t="s">
        <v>634</v>
      </c>
      <c r="E15" s="10" t="s">
        <v>636</v>
      </c>
      <c r="F15" s="10" t="s">
        <v>202</v>
      </c>
      <c r="G15" s="10" t="s">
        <v>203</v>
      </c>
      <c r="H15" s="10" t="s">
        <v>204</v>
      </c>
      <c r="I15" s="10" t="s">
        <v>145</v>
      </c>
      <c r="J15" s="10" t="s">
        <v>205</v>
      </c>
      <c r="K15" s="10" t="s">
        <v>206</v>
      </c>
      <c r="L15" s="10" t="s">
        <v>207</v>
      </c>
      <c r="M15" s="10" t="s">
        <v>201</v>
      </c>
      <c r="N15" s="24"/>
    </row>
    <row r="16" spans="1:14" ht="170.5" x14ac:dyDescent="0.35">
      <c r="A16" s="9">
        <v>52</v>
      </c>
      <c r="B16" s="10" t="s">
        <v>118</v>
      </c>
      <c r="C16" s="10" t="s">
        <v>613</v>
      </c>
      <c r="D16" s="10" t="s">
        <v>630</v>
      </c>
      <c r="E16" s="10" t="s">
        <v>636</v>
      </c>
      <c r="F16" s="10" t="s">
        <v>307</v>
      </c>
      <c r="G16" s="10" t="s">
        <v>308</v>
      </c>
      <c r="H16" s="10" t="s">
        <v>309</v>
      </c>
      <c r="I16" s="10" t="s">
        <v>310</v>
      </c>
      <c r="J16" s="10" t="s">
        <v>311</v>
      </c>
      <c r="K16" s="10" t="s">
        <v>312</v>
      </c>
      <c r="L16" s="10" t="s">
        <v>313</v>
      </c>
      <c r="M16" s="10" t="s">
        <v>201</v>
      </c>
      <c r="N16" s="24"/>
    </row>
    <row r="17" spans="1:14" ht="124" x14ac:dyDescent="0.35">
      <c r="A17" s="9">
        <v>59</v>
      </c>
      <c r="B17" s="10" t="s">
        <v>125</v>
      </c>
      <c r="C17" s="10" t="s">
        <v>613</v>
      </c>
      <c r="D17" s="10" t="s">
        <v>633</v>
      </c>
      <c r="E17" s="10" t="s">
        <v>642</v>
      </c>
      <c r="F17" s="10" t="s">
        <v>447</v>
      </c>
      <c r="G17" s="10" t="s">
        <v>448</v>
      </c>
      <c r="H17" s="10" t="s">
        <v>449</v>
      </c>
      <c r="I17" s="10" t="s">
        <v>450</v>
      </c>
      <c r="J17" s="10" t="s">
        <v>451</v>
      </c>
      <c r="K17" s="10" t="s">
        <v>452</v>
      </c>
      <c r="L17" s="10" t="s">
        <v>453</v>
      </c>
      <c r="M17" s="10" t="s">
        <v>66</v>
      </c>
      <c r="N17" s="24"/>
    </row>
    <row r="18" spans="1:14" ht="155" x14ac:dyDescent="0.35">
      <c r="A18" s="9">
        <v>69</v>
      </c>
      <c r="B18" s="10" t="s">
        <v>135</v>
      </c>
      <c r="C18" s="10" t="s">
        <v>613</v>
      </c>
      <c r="D18" s="10" t="s">
        <v>627</v>
      </c>
      <c r="E18" s="10" t="s">
        <v>645</v>
      </c>
      <c r="F18" s="10" t="s">
        <v>524</v>
      </c>
      <c r="G18" s="10" t="s">
        <v>525</v>
      </c>
      <c r="H18" s="10" t="s">
        <v>526</v>
      </c>
      <c r="I18" s="10" t="s">
        <v>527</v>
      </c>
      <c r="J18" s="10" t="s">
        <v>528</v>
      </c>
      <c r="K18" s="10" t="s">
        <v>206</v>
      </c>
      <c r="L18" s="10" t="s">
        <v>529</v>
      </c>
      <c r="M18" s="10" t="s">
        <v>65</v>
      </c>
      <c r="N18" s="24"/>
    </row>
    <row r="19" spans="1:14" ht="124" x14ac:dyDescent="0.35">
      <c r="A19" s="9">
        <v>71</v>
      </c>
      <c r="B19" s="10" t="s">
        <v>137</v>
      </c>
      <c r="C19" s="10" t="s">
        <v>613</v>
      </c>
      <c r="D19" s="10" t="s">
        <v>629</v>
      </c>
      <c r="E19" s="10" t="s">
        <v>642</v>
      </c>
      <c r="F19" s="10" t="s">
        <v>406</v>
      </c>
      <c r="G19" s="10" t="s">
        <v>407</v>
      </c>
      <c r="H19" s="10" t="s">
        <v>408</v>
      </c>
      <c r="I19" s="10" t="s">
        <v>409</v>
      </c>
      <c r="J19" s="10" t="s">
        <v>216</v>
      </c>
      <c r="K19" s="10" t="s">
        <v>216</v>
      </c>
      <c r="L19" s="10" t="s">
        <v>410</v>
      </c>
      <c r="M19" s="10" t="s">
        <v>66</v>
      </c>
      <c r="N19" s="24"/>
    </row>
    <row r="20" spans="1:14" ht="139.5" x14ac:dyDescent="0.35">
      <c r="A20" s="9">
        <v>68</v>
      </c>
      <c r="B20" s="9" t="s">
        <v>134</v>
      </c>
      <c r="C20" s="9" t="s">
        <v>613</v>
      </c>
      <c r="D20" s="9" t="s">
        <v>633</v>
      </c>
      <c r="E20" s="9" t="s">
        <v>640</v>
      </c>
      <c r="F20" s="9" t="s">
        <v>187</v>
      </c>
      <c r="G20" s="9" t="s">
        <v>188</v>
      </c>
      <c r="H20" s="9" t="s">
        <v>189</v>
      </c>
      <c r="I20" s="9" t="s">
        <v>145</v>
      </c>
      <c r="J20" s="9" t="s">
        <v>190</v>
      </c>
      <c r="K20" s="9" t="s">
        <v>147</v>
      </c>
      <c r="L20" s="9" t="s">
        <v>191</v>
      </c>
      <c r="M20" s="9" t="s">
        <v>65</v>
      </c>
      <c r="N20" s="25"/>
    </row>
    <row r="21" spans="1:14" ht="139.5" x14ac:dyDescent="0.35">
      <c r="A21" s="29">
        <v>74</v>
      </c>
      <c r="B21" s="29" t="s">
        <v>675</v>
      </c>
      <c r="C21" s="29" t="s">
        <v>613</v>
      </c>
      <c r="D21" s="29" t="s">
        <v>941</v>
      </c>
      <c r="E21" s="29" t="s">
        <v>942</v>
      </c>
      <c r="F21" s="29" t="s">
        <v>943</v>
      </c>
      <c r="G21" s="29" t="s">
        <v>944</v>
      </c>
      <c r="H21" s="29" t="s">
        <v>945</v>
      </c>
      <c r="I21" s="29" t="s">
        <v>946</v>
      </c>
      <c r="J21" s="29" t="s">
        <v>947</v>
      </c>
      <c r="K21" s="29" t="s">
        <v>948</v>
      </c>
      <c r="L21" s="29" t="s">
        <v>949</v>
      </c>
      <c r="M21" s="29" t="s">
        <v>66</v>
      </c>
      <c r="N21" s="30" t="s">
        <v>1001</v>
      </c>
    </row>
    <row r="22" spans="1:14" ht="124" x14ac:dyDescent="0.35">
      <c r="A22" s="29">
        <v>86</v>
      </c>
      <c r="B22" s="29" t="s">
        <v>687</v>
      </c>
      <c r="C22" s="29" t="s">
        <v>613</v>
      </c>
      <c r="D22" s="29" t="s">
        <v>804</v>
      </c>
      <c r="E22" s="29" t="s">
        <v>988</v>
      </c>
      <c r="F22" s="29" t="s">
        <v>805</v>
      </c>
      <c r="G22" s="29" t="s">
        <v>806</v>
      </c>
      <c r="H22" s="29" t="s">
        <v>807</v>
      </c>
      <c r="I22" s="29" t="s">
        <v>808</v>
      </c>
      <c r="J22" s="29" t="s">
        <v>809</v>
      </c>
      <c r="K22" s="29" t="s">
        <v>810</v>
      </c>
      <c r="L22" s="29" t="s">
        <v>811</v>
      </c>
      <c r="M22" s="29" t="s">
        <v>65</v>
      </c>
      <c r="N22" s="30" t="s">
        <v>1002</v>
      </c>
    </row>
    <row r="23" spans="1:14" ht="170.5" x14ac:dyDescent="0.35">
      <c r="A23" s="29">
        <v>89</v>
      </c>
      <c r="B23" s="29" t="s">
        <v>690</v>
      </c>
      <c r="C23" s="29" t="s">
        <v>707</v>
      </c>
      <c r="D23" s="29" t="s">
        <v>870</v>
      </c>
      <c r="E23" s="29" t="s">
        <v>871</v>
      </c>
      <c r="F23" s="29" t="s">
        <v>872</v>
      </c>
      <c r="G23" s="29" t="s">
        <v>873</v>
      </c>
      <c r="H23" s="29" t="s">
        <v>874</v>
      </c>
      <c r="I23" s="29" t="s">
        <v>875</v>
      </c>
      <c r="J23" s="29" t="s">
        <v>876</v>
      </c>
      <c r="K23" s="29" t="s">
        <v>877</v>
      </c>
      <c r="L23" s="29" t="s">
        <v>878</v>
      </c>
      <c r="M23" s="29" t="s">
        <v>201</v>
      </c>
      <c r="N23" s="30" t="s">
        <v>1002</v>
      </c>
    </row>
    <row r="24" spans="1:14" ht="170.5" x14ac:dyDescent="0.35">
      <c r="A24" s="29">
        <v>104</v>
      </c>
      <c r="B24" s="29" t="s">
        <v>705</v>
      </c>
      <c r="C24" s="29" t="s">
        <v>707</v>
      </c>
      <c r="D24" s="29" t="s">
        <v>743</v>
      </c>
      <c r="E24" s="29" t="s">
        <v>744</v>
      </c>
      <c r="F24" s="29" t="s">
        <v>745</v>
      </c>
      <c r="G24" s="29" t="s">
        <v>746</v>
      </c>
      <c r="H24" s="29" t="s">
        <v>747</v>
      </c>
      <c r="I24" s="29" t="s">
        <v>748</v>
      </c>
      <c r="J24" s="29" t="s">
        <v>749</v>
      </c>
      <c r="K24" s="29" t="s">
        <v>750</v>
      </c>
      <c r="L24" s="29" t="s">
        <v>751</v>
      </c>
      <c r="M24" s="29" t="s">
        <v>201</v>
      </c>
      <c r="N24" s="30" t="s">
        <v>1007</v>
      </c>
    </row>
    <row r="25" spans="1:14" ht="155" x14ac:dyDescent="0.35">
      <c r="A25" s="29">
        <v>5</v>
      </c>
      <c r="B25" s="29" t="s">
        <v>71</v>
      </c>
      <c r="C25" s="29" t="s">
        <v>60</v>
      </c>
      <c r="D25" s="29" t="s">
        <v>271</v>
      </c>
      <c r="E25" s="29" t="s">
        <v>411</v>
      </c>
      <c r="F25" s="29" t="s">
        <v>412</v>
      </c>
      <c r="G25" s="29" t="s">
        <v>413</v>
      </c>
      <c r="H25" s="29" t="s">
        <v>414</v>
      </c>
      <c r="I25" s="29" t="s">
        <v>145</v>
      </c>
      <c r="J25" s="29" t="s">
        <v>415</v>
      </c>
      <c r="K25" s="29" t="s">
        <v>320</v>
      </c>
      <c r="L25" s="29" t="s">
        <v>416</v>
      </c>
      <c r="M25" s="29" t="s">
        <v>201</v>
      </c>
      <c r="N25" s="30" t="s">
        <v>1007</v>
      </c>
    </row>
    <row r="26" spans="1:14" ht="124" x14ac:dyDescent="0.35">
      <c r="A26" s="29">
        <v>8</v>
      </c>
      <c r="B26" s="29" t="s">
        <v>74</v>
      </c>
      <c r="C26" s="29" t="s">
        <v>60</v>
      </c>
      <c r="D26" s="29" t="s">
        <v>386</v>
      </c>
      <c r="E26" s="29" t="s">
        <v>387</v>
      </c>
      <c r="F26" s="29" t="s">
        <v>388</v>
      </c>
      <c r="G26" s="29" t="s">
        <v>389</v>
      </c>
      <c r="H26" s="29" t="s">
        <v>377</v>
      </c>
      <c r="I26" s="29" t="s">
        <v>390</v>
      </c>
      <c r="J26" s="29" t="s">
        <v>216</v>
      </c>
      <c r="K26" s="29" t="s">
        <v>216</v>
      </c>
      <c r="L26" s="29" t="s">
        <v>391</v>
      </c>
      <c r="M26" s="29" t="s">
        <v>201</v>
      </c>
      <c r="N26" s="30" t="s">
        <v>1007</v>
      </c>
    </row>
    <row r="27" spans="1:14" ht="155" x14ac:dyDescent="0.35">
      <c r="A27" s="29">
        <v>11</v>
      </c>
      <c r="B27" s="29" t="s">
        <v>77</v>
      </c>
      <c r="C27" s="29" t="s">
        <v>60</v>
      </c>
      <c r="D27" s="29" t="s">
        <v>470</v>
      </c>
      <c r="E27" s="29" t="s">
        <v>471</v>
      </c>
      <c r="F27" s="29" t="s">
        <v>472</v>
      </c>
      <c r="G27" s="29" t="s">
        <v>473</v>
      </c>
      <c r="H27" s="29" t="s">
        <v>474</v>
      </c>
      <c r="I27" s="29" t="s">
        <v>145</v>
      </c>
      <c r="J27" s="29" t="s">
        <v>475</v>
      </c>
      <c r="K27" s="29" t="s">
        <v>147</v>
      </c>
      <c r="L27" s="29" t="s">
        <v>476</v>
      </c>
      <c r="M27" s="29" t="s">
        <v>201</v>
      </c>
      <c r="N27" s="30" t="s">
        <v>1007</v>
      </c>
    </row>
    <row r="28" spans="1:14" ht="124" x14ac:dyDescent="0.35">
      <c r="A28" s="29">
        <v>14</v>
      </c>
      <c r="B28" s="29" t="s">
        <v>80</v>
      </c>
      <c r="C28" s="29" t="s">
        <v>613</v>
      </c>
      <c r="D28" s="29" t="s">
        <v>626</v>
      </c>
      <c r="E28" s="29" t="s">
        <v>569</v>
      </c>
      <c r="F28" s="29" t="s">
        <v>570</v>
      </c>
      <c r="G28" s="29" t="s">
        <v>571</v>
      </c>
      <c r="H28" s="29" t="s">
        <v>572</v>
      </c>
      <c r="I28" s="29" t="s">
        <v>145</v>
      </c>
      <c r="J28" s="29" t="s">
        <v>573</v>
      </c>
      <c r="K28" s="29" t="s">
        <v>574</v>
      </c>
      <c r="L28" s="29" t="s">
        <v>575</v>
      </c>
      <c r="M28" s="29" t="s">
        <v>201</v>
      </c>
      <c r="N28" s="30" t="s">
        <v>1001</v>
      </c>
    </row>
    <row r="29" spans="1:14" ht="124" x14ac:dyDescent="0.35">
      <c r="A29" s="29">
        <v>17</v>
      </c>
      <c r="B29" s="29" t="s">
        <v>83</v>
      </c>
      <c r="C29" s="29" t="s">
        <v>60</v>
      </c>
      <c r="D29" s="29" t="s">
        <v>477</v>
      </c>
      <c r="E29" s="29" t="s">
        <v>478</v>
      </c>
      <c r="F29" s="29" t="s">
        <v>479</v>
      </c>
      <c r="G29" s="29" t="s">
        <v>480</v>
      </c>
      <c r="H29" s="29" t="s">
        <v>481</v>
      </c>
      <c r="I29" s="29" t="s">
        <v>145</v>
      </c>
      <c r="J29" s="29" t="s">
        <v>482</v>
      </c>
      <c r="K29" s="29" t="s">
        <v>147</v>
      </c>
      <c r="L29" s="29" t="s">
        <v>483</v>
      </c>
      <c r="M29" s="29" t="s">
        <v>201</v>
      </c>
      <c r="N29" s="30" t="s">
        <v>1001</v>
      </c>
    </row>
    <row r="30" spans="1:14" ht="155" x14ac:dyDescent="0.35">
      <c r="A30" s="29">
        <v>30</v>
      </c>
      <c r="B30" s="29" t="s">
        <v>96</v>
      </c>
      <c r="C30" s="29" t="s">
        <v>613</v>
      </c>
      <c r="D30" s="29" t="s">
        <v>484</v>
      </c>
      <c r="E30" s="29" t="s">
        <v>485</v>
      </c>
      <c r="F30" s="29" t="s">
        <v>486</v>
      </c>
      <c r="G30" s="29" t="s">
        <v>487</v>
      </c>
      <c r="H30" s="29" t="s">
        <v>488</v>
      </c>
      <c r="I30" s="29" t="s">
        <v>489</v>
      </c>
      <c r="J30" s="29" t="s">
        <v>490</v>
      </c>
      <c r="K30" s="29" t="s">
        <v>491</v>
      </c>
      <c r="L30" s="29" t="s">
        <v>492</v>
      </c>
      <c r="M30" s="29" t="s">
        <v>201</v>
      </c>
      <c r="N30" s="30" t="s">
        <v>1001</v>
      </c>
    </row>
    <row r="31" spans="1:14" ht="139.5" x14ac:dyDescent="0.35">
      <c r="A31" s="29">
        <v>56</v>
      </c>
      <c r="B31" s="29" t="s">
        <v>122</v>
      </c>
      <c r="C31" s="29" t="s">
        <v>613</v>
      </c>
      <c r="D31" s="29" t="s">
        <v>55</v>
      </c>
      <c r="E31" s="29" t="s">
        <v>439</v>
      </c>
      <c r="F31" s="29" t="s">
        <v>440</v>
      </c>
      <c r="G31" s="29" t="s">
        <v>441</v>
      </c>
      <c r="H31" s="29" t="s">
        <v>442</v>
      </c>
      <c r="I31" s="29" t="s">
        <v>443</v>
      </c>
      <c r="J31" s="29" t="s">
        <v>444</v>
      </c>
      <c r="K31" s="29" t="s">
        <v>445</v>
      </c>
      <c r="L31" s="29" t="s">
        <v>446</v>
      </c>
      <c r="M31" s="29" t="s">
        <v>201</v>
      </c>
      <c r="N31" s="30" t="s">
        <v>1001</v>
      </c>
    </row>
    <row r="32" spans="1:14" ht="155" x14ac:dyDescent="0.35">
      <c r="A32" s="29">
        <v>60</v>
      </c>
      <c r="B32" s="29" t="s">
        <v>126</v>
      </c>
      <c r="C32" s="29" t="s">
        <v>613</v>
      </c>
      <c r="D32" s="29" t="s">
        <v>553</v>
      </c>
      <c r="E32" s="29" t="s">
        <v>554</v>
      </c>
      <c r="F32" s="29" t="s">
        <v>555</v>
      </c>
      <c r="G32" s="29" t="s">
        <v>556</v>
      </c>
      <c r="H32" s="29" t="s">
        <v>557</v>
      </c>
      <c r="I32" s="29" t="s">
        <v>558</v>
      </c>
      <c r="J32" s="29" t="s">
        <v>559</v>
      </c>
      <c r="K32" s="29" t="s">
        <v>560</v>
      </c>
      <c r="L32" s="29" t="s">
        <v>561</v>
      </c>
      <c r="M32" s="29" t="s">
        <v>201</v>
      </c>
      <c r="N32" s="30" t="s">
        <v>1001</v>
      </c>
    </row>
    <row r="33" spans="1:14" ht="124" x14ac:dyDescent="0.35">
      <c r="A33" s="29">
        <v>65</v>
      </c>
      <c r="B33" s="29" t="s">
        <v>131</v>
      </c>
      <c r="C33" s="29" t="s">
        <v>613</v>
      </c>
      <c r="D33" s="29" t="s">
        <v>351</v>
      </c>
      <c r="E33" s="29" t="s">
        <v>352</v>
      </c>
      <c r="F33" s="29" t="s">
        <v>353</v>
      </c>
      <c r="G33" s="29" t="s">
        <v>354</v>
      </c>
      <c r="H33" s="29" t="s">
        <v>355</v>
      </c>
      <c r="I33" s="29" t="s">
        <v>356</v>
      </c>
      <c r="J33" s="29" t="s">
        <v>357</v>
      </c>
      <c r="K33" s="29" t="s">
        <v>358</v>
      </c>
      <c r="L33" s="29" t="s">
        <v>359</v>
      </c>
      <c r="M33" s="29" t="s">
        <v>201</v>
      </c>
      <c r="N33" s="30" t="s">
        <v>1002</v>
      </c>
    </row>
    <row r="34" spans="1:14" ht="124" x14ac:dyDescent="0.35">
      <c r="A34" s="29">
        <v>67</v>
      </c>
      <c r="B34" s="29" t="s">
        <v>133</v>
      </c>
      <c r="C34" s="29" t="s">
        <v>613</v>
      </c>
      <c r="D34" s="29" t="s">
        <v>592</v>
      </c>
      <c r="E34" s="29" t="s">
        <v>593</v>
      </c>
      <c r="F34" s="29" t="s">
        <v>594</v>
      </c>
      <c r="G34" s="29" t="s">
        <v>595</v>
      </c>
      <c r="H34" s="29" t="s">
        <v>596</v>
      </c>
      <c r="I34" s="29" t="s">
        <v>145</v>
      </c>
      <c r="J34" s="29" t="s">
        <v>597</v>
      </c>
      <c r="K34" s="29" t="s">
        <v>423</v>
      </c>
      <c r="L34" s="29" t="s">
        <v>598</v>
      </c>
      <c r="M34" s="29" t="s">
        <v>201</v>
      </c>
      <c r="N34" s="30" t="s">
        <v>1006</v>
      </c>
    </row>
    <row r="35" spans="1:14" ht="155" x14ac:dyDescent="0.35">
      <c r="A35" s="29">
        <v>41</v>
      </c>
      <c r="B35" s="29" t="s">
        <v>107</v>
      </c>
      <c r="C35" s="29" t="s">
        <v>60</v>
      </c>
      <c r="D35" s="29" t="s">
        <v>248</v>
      </c>
      <c r="E35" s="29" t="s">
        <v>249</v>
      </c>
      <c r="F35" s="29" t="s">
        <v>250</v>
      </c>
      <c r="G35" s="29" t="s">
        <v>251</v>
      </c>
      <c r="H35" s="29" t="s">
        <v>252</v>
      </c>
      <c r="I35" s="29" t="s">
        <v>145</v>
      </c>
      <c r="J35" s="29" t="s">
        <v>253</v>
      </c>
      <c r="K35" s="29" t="s">
        <v>254</v>
      </c>
      <c r="L35" s="29" t="s">
        <v>255</v>
      </c>
      <c r="M35" s="29" t="s">
        <v>65</v>
      </c>
      <c r="N35" s="30" t="s">
        <v>1006</v>
      </c>
    </row>
    <row r="36" spans="1:14" x14ac:dyDescent="0.35"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6"/>
    </row>
    <row r="37" spans="1:14" x14ac:dyDescent="0.35"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6"/>
    </row>
    <row r="38" spans="1:14" x14ac:dyDescent="0.35"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6"/>
    </row>
    <row r="39" spans="1:14" x14ac:dyDescent="0.35"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6"/>
    </row>
    <row r="40" spans="1:14" x14ac:dyDescent="0.35"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6"/>
    </row>
    <row r="41" spans="1:14" x14ac:dyDescent="0.35"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6"/>
    </row>
    <row r="42" spans="1:14" x14ac:dyDescent="0.35"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6"/>
    </row>
    <row r="43" spans="1:14" x14ac:dyDescent="0.35"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6"/>
    </row>
    <row r="44" spans="1:14" x14ac:dyDescent="0.35">
      <c r="A44" s="9"/>
      <c r="B44" s="10"/>
      <c r="C44" s="10"/>
      <c r="D44" s="10"/>
      <c r="E44" s="10"/>
      <c r="F44" s="10"/>
      <c r="G44" s="10"/>
      <c r="H44" s="10"/>
      <c r="I44" s="10"/>
      <c r="J44" s="10"/>
      <c r="K44" s="10"/>
      <c r="L44" s="10"/>
      <c r="M44" s="10"/>
      <c r="N44" s="24"/>
    </row>
    <row r="45" spans="1:14" x14ac:dyDescent="0.35"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6"/>
    </row>
    <row r="46" spans="1:14" x14ac:dyDescent="0.35"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6"/>
    </row>
    <row r="47" spans="1:14" x14ac:dyDescent="0.35">
      <c r="A47" s="9"/>
      <c r="B47" s="10"/>
      <c r="C47" s="10"/>
      <c r="D47" s="10"/>
      <c r="E47" s="10"/>
      <c r="F47" s="10"/>
      <c r="G47" s="10"/>
      <c r="H47" s="10"/>
      <c r="I47" s="10"/>
      <c r="J47" s="10"/>
      <c r="K47" s="10"/>
      <c r="L47" s="10"/>
      <c r="M47" s="10"/>
      <c r="N47" s="24"/>
    </row>
    <row r="48" spans="1:14" x14ac:dyDescent="0.35"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6"/>
    </row>
    <row r="49" spans="1:14" x14ac:dyDescent="0.35"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6"/>
    </row>
    <row r="50" spans="1:14" x14ac:dyDescent="0.35">
      <c r="A50" s="9"/>
      <c r="B50" s="10"/>
      <c r="C50" s="10"/>
      <c r="D50" s="10"/>
      <c r="E50" s="10"/>
      <c r="F50" s="10"/>
      <c r="G50" s="10"/>
      <c r="H50" s="10"/>
      <c r="I50" s="10"/>
      <c r="J50" s="10"/>
      <c r="K50" s="10"/>
      <c r="L50" s="10"/>
      <c r="M50" s="10"/>
      <c r="N50" s="24"/>
    </row>
    <row r="51" spans="1:14" x14ac:dyDescent="0.35"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6"/>
    </row>
    <row r="52" spans="1:14" x14ac:dyDescent="0.35">
      <c r="A52" s="9"/>
      <c r="B52" s="10"/>
      <c r="C52" s="10"/>
      <c r="D52" s="10"/>
      <c r="E52" s="10"/>
      <c r="F52" s="10"/>
      <c r="G52" s="10"/>
      <c r="H52" s="10"/>
      <c r="I52" s="10"/>
      <c r="J52" s="10"/>
      <c r="K52" s="10"/>
      <c r="L52" s="10"/>
      <c r="M52" s="10"/>
      <c r="N52" s="24"/>
    </row>
    <row r="53" spans="1:14" x14ac:dyDescent="0.35">
      <c r="A53" s="9"/>
      <c r="B53" s="10"/>
      <c r="C53" s="10"/>
      <c r="D53" s="10"/>
      <c r="E53" s="10"/>
      <c r="F53" s="10"/>
      <c r="G53" s="10"/>
      <c r="H53" s="10"/>
      <c r="I53" s="10"/>
      <c r="J53" s="10"/>
      <c r="K53" s="10"/>
      <c r="L53" s="10"/>
      <c r="M53" s="10"/>
      <c r="N53" s="24"/>
    </row>
    <row r="54" spans="1:14" x14ac:dyDescent="0.35"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6"/>
    </row>
    <row r="56" spans="1:14" x14ac:dyDescent="0.35"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6"/>
    </row>
    <row r="57" spans="1:14" x14ac:dyDescent="0.35"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6"/>
    </row>
    <row r="58" spans="1:14" x14ac:dyDescent="0.35"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6"/>
    </row>
    <row r="59" spans="1:14" x14ac:dyDescent="0.35"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6"/>
    </row>
    <row r="60" spans="1:14" x14ac:dyDescent="0.35">
      <c r="A60" s="9"/>
      <c r="B60" s="10"/>
      <c r="C60" s="10"/>
      <c r="D60" s="10"/>
      <c r="E60" s="10"/>
      <c r="F60" s="10"/>
      <c r="G60" s="10"/>
      <c r="H60" s="10"/>
      <c r="I60" s="10"/>
      <c r="J60" s="10"/>
      <c r="K60" s="10"/>
      <c r="L60" s="10"/>
      <c r="M60" s="10"/>
      <c r="N60" s="24"/>
    </row>
    <row r="61" spans="1:14" x14ac:dyDescent="0.35"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6"/>
    </row>
    <row r="62" spans="1:14" x14ac:dyDescent="0.35"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6"/>
    </row>
    <row r="63" spans="1:14" x14ac:dyDescent="0.35"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6"/>
    </row>
    <row r="64" spans="1:14" x14ac:dyDescent="0.35"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6"/>
    </row>
    <row r="65" spans="1:14" x14ac:dyDescent="0.35"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6"/>
    </row>
    <row r="66" spans="1:14" x14ac:dyDescent="0.35"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6"/>
    </row>
    <row r="67" spans="1:14" x14ac:dyDescent="0.35"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6"/>
    </row>
    <row r="68" spans="1:14" x14ac:dyDescent="0.35"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6"/>
    </row>
    <row r="69" spans="1:14" x14ac:dyDescent="0.35"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6"/>
    </row>
    <row r="70" spans="1:14" x14ac:dyDescent="0.35">
      <c r="A70" s="9"/>
      <c r="B70" s="10"/>
      <c r="C70" s="10"/>
      <c r="D70" s="10"/>
      <c r="E70" s="10"/>
      <c r="F70" s="10"/>
      <c r="G70" s="10"/>
      <c r="H70" s="10"/>
      <c r="I70" s="10"/>
      <c r="J70" s="10"/>
      <c r="K70" s="10"/>
      <c r="L70" s="10"/>
      <c r="M70" s="10"/>
      <c r="N70" s="24"/>
    </row>
    <row r="71" spans="1:14" x14ac:dyDescent="0.35"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6"/>
    </row>
    <row r="72" spans="1:14" x14ac:dyDescent="0.35">
      <c r="A72" s="9"/>
      <c r="B72" s="10"/>
      <c r="C72" s="10"/>
      <c r="D72" s="10"/>
      <c r="E72" s="10"/>
      <c r="F72" s="10"/>
      <c r="G72" s="10"/>
      <c r="H72" s="10"/>
      <c r="I72" s="10"/>
      <c r="J72" s="10"/>
      <c r="K72" s="10"/>
      <c r="L72" s="10"/>
      <c r="M72" s="10"/>
      <c r="N72" s="24"/>
    </row>
    <row r="73" spans="1:14" x14ac:dyDescent="0.35"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6"/>
    </row>
    <row r="74" spans="1:14" x14ac:dyDescent="0.35"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6"/>
    </row>
    <row r="75" spans="1:14" x14ac:dyDescent="0.35"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6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filterMode="1"/>
  <dimension ref="A1:F76"/>
  <sheetViews>
    <sheetView zoomScale="85" zoomScaleNormal="85" workbookViewId="0">
      <selection activeCell="D2" sqref="D2:E4"/>
    </sheetView>
  </sheetViews>
  <sheetFormatPr defaultColWidth="8.81640625" defaultRowHeight="15.5" x14ac:dyDescent="0.4"/>
  <cols>
    <col min="1" max="1" width="25.1796875" style="4" customWidth="1"/>
    <col min="2" max="2" width="8.81640625" style="4"/>
    <col min="3" max="3" width="4.54296875" style="4" customWidth="1"/>
    <col min="4" max="4" width="16.54296875" style="4" bestFit="1" customWidth="1"/>
    <col min="5" max="5" width="9.54296875" style="4" customWidth="1"/>
    <col min="6" max="6" width="90.1796875" style="15" customWidth="1"/>
    <col min="7" max="16384" width="8.81640625" style="4"/>
  </cols>
  <sheetData>
    <row r="1" spans="1:6" x14ac:dyDescent="0.4">
      <c r="A1" s="5" t="s">
        <v>647</v>
      </c>
      <c r="B1" s="5" t="s">
        <v>624</v>
      </c>
      <c r="D1" s="6" t="s">
        <v>647</v>
      </c>
      <c r="E1" s="6" t="s">
        <v>648</v>
      </c>
      <c r="F1" s="13" t="s">
        <v>650</v>
      </c>
    </row>
    <row r="2" spans="1:6" x14ac:dyDescent="0.4">
      <c r="A2" s="21" t="s">
        <v>613</v>
      </c>
      <c r="B2" s="21">
        <v>1</v>
      </c>
      <c r="D2" s="7" t="s">
        <v>613</v>
      </c>
      <c r="E2" s="7">
        <v>46</v>
      </c>
      <c r="F2" s="14"/>
    </row>
    <row r="3" spans="1:6" x14ac:dyDescent="0.4">
      <c r="A3" s="21" t="s">
        <v>613</v>
      </c>
      <c r="B3" s="21">
        <v>2</v>
      </c>
      <c r="D3" s="7" t="s">
        <v>707</v>
      </c>
      <c r="E3" s="7">
        <v>18</v>
      </c>
      <c r="F3" s="14"/>
    </row>
    <row r="4" spans="1:6" x14ac:dyDescent="0.4">
      <c r="A4" s="21" t="s">
        <v>613</v>
      </c>
      <c r="B4" s="21">
        <v>3</v>
      </c>
      <c r="D4" s="7" t="s">
        <v>60</v>
      </c>
      <c r="E4" s="7">
        <v>8</v>
      </c>
      <c r="F4" s="14"/>
    </row>
    <row r="5" spans="1:6" x14ac:dyDescent="0.4">
      <c r="A5" s="21" t="s">
        <v>613</v>
      </c>
      <c r="B5" s="21">
        <v>4</v>
      </c>
    </row>
    <row r="6" spans="1:6" x14ac:dyDescent="0.4">
      <c r="A6" s="21" t="s">
        <v>613</v>
      </c>
      <c r="B6" s="21">
        <v>6</v>
      </c>
      <c r="F6" s="4"/>
    </row>
    <row r="7" spans="1:6" x14ac:dyDescent="0.4">
      <c r="A7" s="21" t="s">
        <v>613</v>
      </c>
      <c r="B7" s="21">
        <v>7</v>
      </c>
      <c r="F7" s="17"/>
    </row>
    <row r="8" spans="1:6" hidden="1" x14ac:dyDescent="0.4">
      <c r="A8" s="21" t="s">
        <v>60</v>
      </c>
      <c r="B8" s="21">
        <v>9</v>
      </c>
      <c r="F8" s="16"/>
    </row>
    <row r="9" spans="1:6" hidden="1" x14ac:dyDescent="0.4">
      <c r="A9" s="21" t="s">
        <v>60</v>
      </c>
      <c r="B9" s="21">
        <v>12</v>
      </c>
      <c r="F9" s="12"/>
    </row>
    <row r="10" spans="1:6" x14ac:dyDescent="0.4">
      <c r="A10" s="21" t="s">
        <v>613</v>
      </c>
      <c r="B10" s="21">
        <v>16</v>
      </c>
      <c r="F10" s="17"/>
    </row>
    <row r="11" spans="1:6" x14ac:dyDescent="0.4">
      <c r="A11" s="21" t="s">
        <v>613</v>
      </c>
      <c r="B11" s="21">
        <v>20</v>
      </c>
      <c r="F11" s="17"/>
    </row>
    <row r="12" spans="1:6" x14ac:dyDescent="0.4">
      <c r="A12" s="21" t="s">
        <v>613</v>
      </c>
      <c r="B12" s="21">
        <v>21</v>
      </c>
      <c r="F12" s="17"/>
    </row>
    <row r="13" spans="1:6" hidden="1" x14ac:dyDescent="0.4">
      <c r="A13" s="21" t="s">
        <v>60</v>
      </c>
      <c r="B13" s="21">
        <v>22</v>
      </c>
      <c r="F13" s="12"/>
    </row>
    <row r="14" spans="1:6" x14ac:dyDescent="0.4">
      <c r="A14" s="21" t="s">
        <v>613</v>
      </c>
      <c r="B14" s="21">
        <v>24</v>
      </c>
      <c r="F14" s="17"/>
    </row>
    <row r="15" spans="1:6" x14ac:dyDescent="0.4">
      <c r="A15" s="21" t="s">
        <v>613</v>
      </c>
      <c r="B15" s="21">
        <v>26</v>
      </c>
      <c r="F15" s="17"/>
    </row>
    <row r="16" spans="1:6" x14ac:dyDescent="0.4">
      <c r="A16" s="21" t="s">
        <v>613</v>
      </c>
      <c r="B16" s="21">
        <v>28</v>
      </c>
      <c r="F16" s="17"/>
    </row>
    <row r="17" spans="1:6" hidden="1" x14ac:dyDescent="0.4">
      <c r="A17" s="21" t="s">
        <v>60</v>
      </c>
      <c r="B17" s="21">
        <v>31</v>
      </c>
      <c r="F17" s="12"/>
    </row>
    <row r="18" spans="1:6" x14ac:dyDescent="0.4">
      <c r="A18" s="21" t="s">
        <v>613</v>
      </c>
      <c r="B18" s="21">
        <v>32</v>
      </c>
      <c r="F18" s="17"/>
    </row>
    <row r="19" spans="1:6" x14ac:dyDescent="0.4">
      <c r="A19" s="21" t="s">
        <v>613</v>
      </c>
      <c r="B19" s="21">
        <v>34</v>
      </c>
      <c r="F19" s="17"/>
    </row>
    <row r="20" spans="1:6" hidden="1" x14ac:dyDescent="0.4">
      <c r="A20" s="21" t="s">
        <v>60</v>
      </c>
      <c r="B20" s="21">
        <v>35</v>
      </c>
      <c r="F20" s="12"/>
    </row>
    <row r="21" spans="1:6" x14ac:dyDescent="0.4">
      <c r="A21" s="21" t="s">
        <v>613</v>
      </c>
      <c r="B21" s="21">
        <v>36</v>
      </c>
    </row>
    <row r="22" spans="1:6" x14ac:dyDescent="0.4">
      <c r="A22" s="21" t="s">
        <v>613</v>
      </c>
      <c r="B22" s="21">
        <v>37</v>
      </c>
    </row>
    <row r="23" spans="1:6" x14ac:dyDescent="0.4">
      <c r="A23" s="21" t="s">
        <v>613</v>
      </c>
      <c r="B23" s="21">
        <v>38</v>
      </c>
    </row>
    <row r="24" spans="1:6" x14ac:dyDescent="0.4">
      <c r="A24" s="21" t="s">
        <v>613</v>
      </c>
      <c r="B24" s="21">
        <v>39</v>
      </c>
    </row>
    <row r="25" spans="1:6" x14ac:dyDescent="0.4">
      <c r="A25" s="21" t="s">
        <v>613</v>
      </c>
      <c r="B25" s="21">
        <v>40</v>
      </c>
    </row>
    <row r="26" spans="1:6" x14ac:dyDescent="0.4">
      <c r="A26" s="21" t="s">
        <v>613</v>
      </c>
      <c r="B26" s="21">
        <v>42</v>
      </c>
    </row>
    <row r="27" spans="1:6" hidden="1" x14ac:dyDescent="0.4">
      <c r="A27" s="21" t="s">
        <v>60</v>
      </c>
      <c r="B27" s="21">
        <v>44</v>
      </c>
      <c r="F27" s="4"/>
    </row>
    <row r="28" spans="1:6" hidden="1" x14ac:dyDescent="0.4">
      <c r="A28" s="21" t="s">
        <v>60</v>
      </c>
      <c r="B28" s="21">
        <v>45</v>
      </c>
      <c r="F28" s="4"/>
    </row>
    <row r="29" spans="1:6" x14ac:dyDescent="0.4">
      <c r="A29" s="21" t="s">
        <v>613</v>
      </c>
      <c r="B29" s="21">
        <v>47</v>
      </c>
    </row>
    <row r="30" spans="1:6" x14ac:dyDescent="0.4">
      <c r="A30" s="21" t="s">
        <v>613</v>
      </c>
      <c r="B30" s="21">
        <v>48</v>
      </c>
    </row>
    <row r="31" spans="1:6" x14ac:dyDescent="0.4">
      <c r="A31" s="21" t="s">
        <v>613</v>
      </c>
      <c r="B31" s="21">
        <v>50</v>
      </c>
      <c r="E31" s="15"/>
    </row>
    <row r="32" spans="1:6" x14ac:dyDescent="0.4">
      <c r="A32" s="21" t="s">
        <v>613</v>
      </c>
      <c r="B32" s="21">
        <v>53</v>
      </c>
      <c r="E32" s="15"/>
      <c r="F32" s="4"/>
    </row>
    <row r="33" spans="1:6" x14ac:dyDescent="0.4">
      <c r="A33" s="21" t="s">
        <v>613</v>
      </c>
      <c r="B33" s="21">
        <v>54</v>
      </c>
      <c r="E33" s="15"/>
    </row>
    <row r="34" spans="1:6" x14ac:dyDescent="0.4">
      <c r="A34" s="21" t="s">
        <v>613</v>
      </c>
      <c r="B34" s="21">
        <v>55</v>
      </c>
      <c r="E34" s="15"/>
    </row>
    <row r="35" spans="1:6" x14ac:dyDescent="0.4">
      <c r="A35" s="21" t="s">
        <v>613</v>
      </c>
      <c r="B35" s="21">
        <v>57</v>
      </c>
      <c r="E35" s="15"/>
    </row>
    <row r="36" spans="1:6" x14ac:dyDescent="0.4">
      <c r="A36" s="21" t="s">
        <v>613</v>
      </c>
      <c r="B36" s="21">
        <v>58</v>
      </c>
      <c r="E36" s="15"/>
    </row>
    <row r="37" spans="1:6" x14ac:dyDescent="0.4">
      <c r="A37" s="21" t="s">
        <v>613</v>
      </c>
      <c r="B37" s="21">
        <v>61</v>
      </c>
      <c r="E37" s="15"/>
    </row>
    <row r="38" spans="1:6" x14ac:dyDescent="0.4">
      <c r="A38" s="21" t="s">
        <v>613</v>
      </c>
      <c r="B38" s="21">
        <v>62</v>
      </c>
      <c r="E38" s="15"/>
    </row>
    <row r="39" spans="1:6" x14ac:dyDescent="0.4">
      <c r="A39" s="21" t="s">
        <v>613</v>
      </c>
      <c r="B39" s="21">
        <v>63</v>
      </c>
      <c r="E39" s="15"/>
    </row>
    <row r="40" spans="1:6" x14ac:dyDescent="0.4">
      <c r="A40" s="21" t="s">
        <v>613</v>
      </c>
      <c r="B40" s="21">
        <v>64</v>
      </c>
      <c r="E40" s="15"/>
    </row>
    <row r="41" spans="1:6" x14ac:dyDescent="0.4">
      <c r="A41" s="21" t="s">
        <v>613</v>
      </c>
      <c r="B41" s="21">
        <v>66</v>
      </c>
      <c r="E41" s="15"/>
    </row>
    <row r="42" spans="1:6" x14ac:dyDescent="0.4">
      <c r="A42" s="21" t="s">
        <v>613</v>
      </c>
      <c r="B42" s="21">
        <v>70</v>
      </c>
      <c r="E42" s="15"/>
    </row>
    <row r="43" spans="1:6" x14ac:dyDescent="0.4">
      <c r="A43" s="21" t="s">
        <v>613</v>
      </c>
      <c r="B43" s="21">
        <v>72</v>
      </c>
      <c r="E43" s="15"/>
    </row>
    <row r="44" spans="1:6" x14ac:dyDescent="0.4">
      <c r="A44" s="21" t="s">
        <v>613</v>
      </c>
      <c r="B44" s="21">
        <v>73</v>
      </c>
      <c r="E44" s="15"/>
    </row>
    <row r="45" spans="1:6" x14ac:dyDescent="0.4">
      <c r="A45" s="21" t="s">
        <v>613</v>
      </c>
      <c r="B45" s="21">
        <v>75</v>
      </c>
      <c r="E45" s="15"/>
    </row>
    <row r="46" spans="1:6" x14ac:dyDescent="0.4">
      <c r="A46" s="21" t="s">
        <v>613</v>
      </c>
      <c r="B46" s="21">
        <v>76</v>
      </c>
      <c r="E46" s="15"/>
      <c r="F46" s="16"/>
    </row>
    <row r="47" spans="1:6" hidden="1" x14ac:dyDescent="0.4">
      <c r="A47" s="21" t="s">
        <v>707</v>
      </c>
      <c r="B47" s="21">
        <v>77</v>
      </c>
      <c r="E47" s="15">
        <v>38</v>
      </c>
      <c r="F47" s="4"/>
    </row>
    <row r="48" spans="1:6" x14ac:dyDescent="0.4">
      <c r="A48" s="21" t="s">
        <v>613</v>
      </c>
      <c r="B48" s="21">
        <v>78</v>
      </c>
      <c r="E48" s="15"/>
    </row>
    <row r="49" spans="1:6" x14ac:dyDescent="0.4">
      <c r="A49" s="21" t="s">
        <v>613</v>
      </c>
      <c r="B49" s="21">
        <v>79</v>
      </c>
      <c r="E49" s="15"/>
    </row>
    <row r="50" spans="1:6" hidden="1" x14ac:dyDescent="0.4">
      <c r="A50" s="21" t="s">
        <v>707</v>
      </c>
      <c r="B50" s="21">
        <v>80</v>
      </c>
      <c r="E50" s="15">
        <v>42</v>
      </c>
      <c r="F50" s="4"/>
    </row>
    <row r="51" spans="1:6" hidden="1" x14ac:dyDescent="0.4">
      <c r="A51" s="21" t="s">
        <v>60</v>
      </c>
      <c r="B51" s="21">
        <v>81</v>
      </c>
      <c r="E51" s="15">
        <v>47</v>
      </c>
      <c r="F51" s="4"/>
    </row>
    <row r="52" spans="1:6" hidden="1" x14ac:dyDescent="0.4">
      <c r="A52" s="21" t="s">
        <v>707</v>
      </c>
      <c r="B52" s="21">
        <v>82</v>
      </c>
      <c r="E52" s="15">
        <v>48</v>
      </c>
      <c r="F52" s="4"/>
    </row>
    <row r="53" spans="1:6" hidden="1" x14ac:dyDescent="0.4">
      <c r="A53" s="21" t="s">
        <v>707</v>
      </c>
      <c r="B53" s="21">
        <v>83</v>
      </c>
      <c r="E53" s="15">
        <v>50</v>
      </c>
      <c r="F53" s="4"/>
    </row>
    <row r="54" spans="1:6" hidden="1" x14ac:dyDescent="0.4">
      <c r="A54" s="21" t="s">
        <v>707</v>
      </c>
      <c r="B54" s="21">
        <v>84</v>
      </c>
      <c r="E54" s="15">
        <v>53</v>
      </c>
      <c r="F54" s="4"/>
    </row>
    <row r="55" spans="1:6" hidden="1" x14ac:dyDescent="0.4">
      <c r="A55" s="21" t="s">
        <v>707</v>
      </c>
      <c r="B55" s="21">
        <v>85</v>
      </c>
      <c r="E55" s="15">
        <v>54</v>
      </c>
      <c r="F55" s="4"/>
    </row>
    <row r="56" spans="1:6" x14ac:dyDescent="0.4">
      <c r="A56" s="21" t="s">
        <v>613</v>
      </c>
      <c r="B56" s="21">
        <v>87</v>
      </c>
      <c r="E56" s="15"/>
    </row>
    <row r="57" spans="1:6" hidden="1" x14ac:dyDescent="0.4">
      <c r="A57" s="21" t="s">
        <v>707</v>
      </c>
      <c r="B57" s="21">
        <v>88</v>
      </c>
      <c r="E57" s="15">
        <v>57</v>
      </c>
      <c r="F57" s="4"/>
    </row>
    <row r="58" spans="1:6" hidden="1" x14ac:dyDescent="0.4">
      <c r="A58" s="21" t="s">
        <v>707</v>
      </c>
      <c r="B58" s="21">
        <v>90</v>
      </c>
      <c r="E58" s="15">
        <v>58</v>
      </c>
      <c r="F58" s="4"/>
    </row>
    <row r="59" spans="1:6" hidden="1" x14ac:dyDescent="0.4">
      <c r="A59" s="21" t="s">
        <v>707</v>
      </c>
      <c r="B59" s="21">
        <v>91</v>
      </c>
      <c r="E59" s="15">
        <v>61</v>
      </c>
      <c r="F59" s="4"/>
    </row>
    <row r="60" spans="1:6" x14ac:dyDescent="0.4">
      <c r="A60" s="21" t="s">
        <v>613</v>
      </c>
      <c r="B60" s="21">
        <v>92</v>
      </c>
      <c r="E60" s="15"/>
    </row>
    <row r="61" spans="1:6" hidden="1" x14ac:dyDescent="0.4">
      <c r="A61" s="21" t="s">
        <v>707</v>
      </c>
      <c r="B61" s="21">
        <v>93</v>
      </c>
      <c r="E61" s="15">
        <v>63</v>
      </c>
      <c r="F61" s="4"/>
    </row>
    <row r="62" spans="1:6" x14ac:dyDescent="0.4">
      <c r="A62" s="21" t="s">
        <v>613</v>
      </c>
      <c r="B62" s="21">
        <v>94</v>
      </c>
      <c r="E62" s="15"/>
    </row>
    <row r="63" spans="1:6" hidden="1" x14ac:dyDescent="0.4">
      <c r="A63" s="21" t="s">
        <v>707</v>
      </c>
      <c r="B63" s="21">
        <v>95</v>
      </c>
      <c r="E63" s="15">
        <v>66</v>
      </c>
      <c r="F63" s="4"/>
    </row>
    <row r="64" spans="1:6" hidden="1" x14ac:dyDescent="0.4">
      <c r="A64" s="21" t="s">
        <v>707</v>
      </c>
      <c r="B64" s="21">
        <v>96</v>
      </c>
      <c r="E64" s="15">
        <v>70</v>
      </c>
      <c r="F64" s="4"/>
    </row>
    <row r="65" spans="1:6" x14ac:dyDescent="0.4">
      <c r="A65" s="21" t="s">
        <v>613</v>
      </c>
      <c r="B65" s="21">
        <v>97</v>
      </c>
      <c r="E65" s="15"/>
      <c r="F65" s="16"/>
    </row>
    <row r="66" spans="1:6" hidden="1" x14ac:dyDescent="0.4">
      <c r="A66" s="21" t="s">
        <v>707</v>
      </c>
      <c r="B66" s="21">
        <v>98</v>
      </c>
      <c r="E66" s="15">
        <v>73</v>
      </c>
      <c r="F66" s="4"/>
    </row>
    <row r="67" spans="1:6" hidden="1" x14ac:dyDescent="0.4">
      <c r="A67" s="21" t="s">
        <v>707</v>
      </c>
      <c r="B67" s="21">
        <v>99</v>
      </c>
      <c r="E67" s="15">
        <v>75</v>
      </c>
      <c r="F67" s="4"/>
    </row>
    <row r="68" spans="1:6" hidden="1" x14ac:dyDescent="0.4">
      <c r="A68" s="21" t="s">
        <v>707</v>
      </c>
      <c r="B68" s="21">
        <v>100</v>
      </c>
      <c r="E68" s="15">
        <v>76</v>
      </c>
      <c r="F68" s="4"/>
    </row>
    <row r="69" spans="1:6" hidden="1" x14ac:dyDescent="0.4">
      <c r="A69" s="21" t="s">
        <v>707</v>
      </c>
      <c r="B69" s="21">
        <v>101</v>
      </c>
      <c r="E69" s="15">
        <v>78</v>
      </c>
      <c r="F69" s="4"/>
    </row>
    <row r="70" spans="1:6" hidden="1" x14ac:dyDescent="0.4">
      <c r="A70" s="21" t="s">
        <v>707</v>
      </c>
      <c r="B70" s="21">
        <v>102</v>
      </c>
      <c r="E70" s="15">
        <v>79</v>
      </c>
      <c r="F70" s="4"/>
    </row>
    <row r="71" spans="1:6" x14ac:dyDescent="0.4">
      <c r="A71" s="21" t="s">
        <v>613</v>
      </c>
      <c r="B71" s="21">
        <v>103</v>
      </c>
      <c r="E71" s="15"/>
    </row>
    <row r="72" spans="1:6" x14ac:dyDescent="0.4">
      <c r="A72" s="21" t="s">
        <v>613</v>
      </c>
      <c r="B72" s="21">
        <v>105</v>
      </c>
      <c r="E72" s="15"/>
      <c r="F72" s="4"/>
    </row>
    <row r="73" spans="1:6" hidden="1" x14ac:dyDescent="0.4">
      <c r="A73" s="21" t="s">
        <v>707</v>
      </c>
      <c r="B73" s="21">
        <v>106</v>
      </c>
      <c r="E73" s="15">
        <v>94</v>
      </c>
    </row>
    <row r="74" spans="1:6" hidden="1" x14ac:dyDescent="0.4">
      <c r="E74" s="15">
        <v>97</v>
      </c>
      <c r="F74" s="4"/>
    </row>
    <row r="75" spans="1:6" x14ac:dyDescent="0.4">
      <c r="E75" s="15"/>
    </row>
    <row r="76" spans="1:6" x14ac:dyDescent="0.4">
      <c r="E76" s="15"/>
    </row>
  </sheetData>
  <autoFilter ref="A1:B74" xr:uid="{00000000-0009-0000-0000-000006000000}">
    <filterColumn colId="0">
      <filters>
        <filter val="Article"/>
      </filters>
    </filterColumn>
  </autoFilter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F73"/>
  <sheetViews>
    <sheetView zoomScale="85" zoomScaleNormal="85" workbookViewId="0">
      <selection activeCell="F7" sqref="F7"/>
    </sheetView>
  </sheetViews>
  <sheetFormatPr defaultColWidth="8.81640625" defaultRowHeight="15.5" x14ac:dyDescent="0.4"/>
  <cols>
    <col min="1" max="1" width="19.54296875" style="4" bestFit="1" customWidth="1"/>
    <col min="2" max="2" width="8.81640625" style="4"/>
    <col min="3" max="3" width="4.54296875" style="4" customWidth="1"/>
    <col min="4" max="4" width="47.54296875" style="4" customWidth="1"/>
    <col min="5" max="5" width="9.54296875" style="4" customWidth="1"/>
    <col min="6" max="6" width="77.54296875" style="15" customWidth="1"/>
    <col min="7" max="16384" width="8.81640625" style="4"/>
  </cols>
  <sheetData>
    <row r="1" spans="1:6" x14ac:dyDescent="0.4">
      <c r="A1" s="5" t="s">
        <v>647</v>
      </c>
      <c r="B1" s="5" t="s">
        <v>624</v>
      </c>
      <c r="D1" s="6" t="s">
        <v>647</v>
      </c>
      <c r="E1" s="6" t="s">
        <v>648</v>
      </c>
      <c r="F1" s="13" t="s">
        <v>649</v>
      </c>
    </row>
    <row r="2" spans="1:6" x14ac:dyDescent="0.4">
      <c r="A2" s="19" t="s">
        <v>55</v>
      </c>
      <c r="B2" s="21">
        <v>1</v>
      </c>
      <c r="D2" s="7" t="s">
        <v>652</v>
      </c>
      <c r="E2" s="7">
        <v>22</v>
      </c>
      <c r="F2" s="14" t="s">
        <v>1024</v>
      </c>
    </row>
    <row r="3" spans="1:6" ht="29.5" x14ac:dyDescent="0.4">
      <c r="A3" s="19" t="s">
        <v>627</v>
      </c>
      <c r="B3" s="21">
        <v>2</v>
      </c>
      <c r="D3" s="7" t="s">
        <v>1022</v>
      </c>
      <c r="E3" s="7">
        <v>37</v>
      </c>
      <c r="F3" s="16" t="s">
        <v>1023</v>
      </c>
    </row>
    <row r="4" spans="1:6" x14ac:dyDescent="0.4">
      <c r="A4" s="19" t="s">
        <v>627</v>
      </c>
      <c r="B4" s="21">
        <v>3</v>
      </c>
      <c r="D4" s="7" t="s">
        <v>655</v>
      </c>
      <c r="E4" s="7">
        <v>15</v>
      </c>
      <c r="F4" s="14" t="s">
        <v>1025</v>
      </c>
    </row>
    <row r="5" spans="1:6" x14ac:dyDescent="0.4">
      <c r="A5" s="19" t="s">
        <v>627</v>
      </c>
      <c r="B5" s="21">
        <v>4</v>
      </c>
      <c r="D5" s="7" t="s">
        <v>654</v>
      </c>
      <c r="E5" s="7">
        <v>10</v>
      </c>
      <c r="F5" s="14" t="s">
        <v>1026</v>
      </c>
    </row>
    <row r="6" spans="1:6" x14ac:dyDescent="0.4">
      <c r="A6" s="19" t="s">
        <v>632</v>
      </c>
      <c r="B6" s="21">
        <v>6</v>
      </c>
      <c r="D6" s="7" t="s">
        <v>653</v>
      </c>
      <c r="E6" s="7">
        <v>4</v>
      </c>
      <c r="F6" s="14" t="s">
        <v>1027</v>
      </c>
    </row>
    <row r="7" spans="1:6" x14ac:dyDescent="0.4">
      <c r="A7" s="19" t="s">
        <v>631</v>
      </c>
      <c r="B7" s="21">
        <v>7</v>
      </c>
      <c r="D7" s="7" t="s">
        <v>639</v>
      </c>
      <c r="E7" s="7">
        <v>9</v>
      </c>
      <c r="F7" s="14" t="s">
        <v>1028</v>
      </c>
    </row>
    <row r="8" spans="1:6" x14ac:dyDescent="0.4">
      <c r="A8" s="19" t="s">
        <v>627</v>
      </c>
      <c r="B8" s="21">
        <v>9</v>
      </c>
      <c r="D8" s="7" t="s">
        <v>1013</v>
      </c>
      <c r="E8" s="7">
        <v>2</v>
      </c>
      <c r="F8" s="14" t="s">
        <v>1029</v>
      </c>
    </row>
    <row r="9" spans="1:6" x14ac:dyDescent="0.4">
      <c r="A9" s="19" t="s">
        <v>634</v>
      </c>
      <c r="B9" s="21">
        <v>12</v>
      </c>
      <c r="D9" s="7" t="s">
        <v>651</v>
      </c>
      <c r="E9" s="7">
        <v>2</v>
      </c>
      <c r="F9" s="14" t="s">
        <v>1030</v>
      </c>
    </row>
    <row r="10" spans="1:6" x14ac:dyDescent="0.4">
      <c r="A10" s="19" t="s">
        <v>629</v>
      </c>
      <c r="B10" s="21">
        <v>16</v>
      </c>
      <c r="D10" s="7" t="s">
        <v>1012</v>
      </c>
      <c r="E10" s="7">
        <v>2</v>
      </c>
      <c r="F10" s="14" t="s">
        <v>1031</v>
      </c>
    </row>
    <row r="11" spans="1:6" x14ac:dyDescent="0.4">
      <c r="A11" s="19" t="s">
        <v>627</v>
      </c>
      <c r="B11" s="21">
        <v>20</v>
      </c>
      <c r="D11" s="7"/>
      <c r="E11" s="7"/>
      <c r="F11" s="14"/>
    </row>
    <row r="12" spans="1:6" x14ac:dyDescent="0.4">
      <c r="A12" s="19" t="s">
        <v>629</v>
      </c>
      <c r="B12" s="21">
        <v>21</v>
      </c>
    </row>
    <row r="13" spans="1:6" x14ac:dyDescent="0.4">
      <c r="A13" s="19" t="s">
        <v>634</v>
      </c>
      <c r="B13" s="21">
        <v>22</v>
      </c>
    </row>
    <row r="14" spans="1:6" x14ac:dyDescent="0.4">
      <c r="A14" s="19" t="s">
        <v>55</v>
      </c>
      <c r="B14" s="21">
        <v>24</v>
      </c>
    </row>
    <row r="15" spans="1:6" x14ac:dyDescent="0.4">
      <c r="A15" s="19" t="s">
        <v>627</v>
      </c>
      <c r="B15" s="21">
        <v>26</v>
      </c>
    </row>
    <row r="16" spans="1:6" x14ac:dyDescent="0.4">
      <c r="A16" s="19" t="s">
        <v>632</v>
      </c>
      <c r="B16" s="21">
        <v>28</v>
      </c>
    </row>
    <row r="17" spans="1:6" x14ac:dyDescent="0.4">
      <c r="A17" s="19" t="s">
        <v>627</v>
      </c>
      <c r="B17" s="21">
        <v>31</v>
      </c>
    </row>
    <row r="18" spans="1:6" x14ac:dyDescent="0.4">
      <c r="A18" s="19" t="s">
        <v>637</v>
      </c>
      <c r="B18" s="21">
        <v>32</v>
      </c>
    </row>
    <row r="19" spans="1:6" ht="31" x14ac:dyDescent="0.4">
      <c r="A19" s="19" t="s">
        <v>1016</v>
      </c>
      <c r="B19" s="21">
        <v>34</v>
      </c>
    </row>
    <row r="20" spans="1:6" x14ac:dyDescent="0.4">
      <c r="A20" s="19" t="s">
        <v>634</v>
      </c>
      <c r="B20" s="21">
        <v>35</v>
      </c>
    </row>
    <row r="21" spans="1:6" x14ac:dyDescent="0.4">
      <c r="A21" s="19" t="s">
        <v>629</v>
      </c>
      <c r="B21" s="21">
        <v>36</v>
      </c>
    </row>
    <row r="22" spans="1:6" x14ac:dyDescent="0.4">
      <c r="A22" s="19" t="s">
        <v>633</v>
      </c>
      <c r="B22" s="21">
        <v>37</v>
      </c>
      <c r="F22" s="16"/>
    </row>
    <row r="23" spans="1:6" x14ac:dyDescent="0.4">
      <c r="A23" s="19" t="s">
        <v>634</v>
      </c>
      <c r="B23" s="21">
        <v>38</v>
      </c>
    </row>
    <row r="24" spans="1:6" x14ac:dyDescent="0.4">
      <c r="A24" s="19" t="s">
        <v>635</v>
      </c>
      <c r="B24" s="21">
        <v>39</v>
      </c>
    </row>
    <row r="25" spans="1:6" x14ac:dyDescent="0.4">
      <c r="A25" s="19" t="s">
        <v>628</v>
      </c>
      <c r="B25" s="21">
        <v>40</v>
      </c>
    </row>
    <row r="26" spans="1:6" x14ac:dyDescent="0.4">
      <c r="A26" s="19" t="s">
        <v>634</v>
      </c>
      <c r="B26" s="21">
        <v>42</v>
      </c>
    </row>
    <row r="27" spans="1:6" x14ac:dyDescent="0.4">
      <c r="A27" s="19" t="s">
        <v>627</v>
      </c>
      <c r="B27" s="21">
        <v>44</v>
      </c>
    </row>
    <row r="28" spans="1:6" ht="31" x14ac:dyDescent="0.4">
      <c r="A28" s="19" t="s">
        <v>606</v>
      </c>
      <c r="B28" s="21">
        <v>45</v>
      </c>
    </row>
    <row r="29" spans="1:6" x14ac:dyDescent="0.4">
      <c r="A29" s="19" t="s">
        <v>634</v>
      </c>
      <c r="B29" s="21">
        <v>47</v>
      </c>
    </row>
    <row r="30" spans="1:6" x14ac:dyDescent="0.4">
      <c r="A30" s="19" t="s">
        <v>627</v>
      </c>
      <c r="B30" s="21">
        <v>48</v>
      </c>
    </row>
    <row r="31" spans="1:6" x14ac:dyDescent="0.4">
      <c r="A31" s="19" t="s">
        <v>627</v>
      </c>
      <c r="B31" s="21">
        <v>50</v>
      </c>
    </row>
    <row r="32" spans="1:6" x14ac:dyDescent="0.4">
      <c r="A32" s="19" t="s">
        <v>632</v>
      </c>
      <c r="B32" s="21">
        <v>53</v>
      </c>
    </row>
    <row r="33" spans="1:2" x14ac:dyDescent="0.4">
      <c r="A33" s="19" t="s">
        <v>186</v>
      </c>
      <c r="B33" s="21">
        <v>54</v>
      </c>
    </row>
    <row r="34" spans="1:2" x14ac:dyDescent="0.4">
      <c r="A34" s="19" t="s">
        <v>632</v>
      </c>
      <c r="B34" s="21">
        <v>55</v>
      </c>
    </row>
    <row r="35" spans="1:2" x14ac:dyDescent="0.4">
      <c r="A35" s="19" t="s">
        <v>627</v>
      </c>
      <c r="B35" s="21">
        <v>57</v>
      </c>
    </row>
    <row r="36" spans="1:2" x14ac:dyDescent="0.4">
      <c r="A36" s="19" t="s">
        <v>638</v>
      </c>
      <c r="B36" s="21">
        <v>58</v>
      </c>
    </row>
    <row r="37" spans="1:2" x14ac:dyDescent="0.4">
      <c r="A37" s="19" t="s">
        <v>627</v>
      </c>
      <c r="B37" s="21">
        <v>61</v>
      </c>
    </row>
    <row r="38" spans="1:2" x14ac:dyDescent="0.4">
      <c r="A38" s="19" t="s">
        <v>634</v>
      </c>
      <c r="B38" s="21">
        <v>62</v>
      </c>
    </row>
    <row r="39" spans="1:2" x14ac:dyDescent="0.4">
      <c r="A39" s="19" t="s">
        <v>639</v>
      </c>
      <c r="B39" s="21">
        <v>63</v>
      </c>
    </row>
    <row r="40" spans="1:2" x14ac:dyDescent="0.4">
      <c r="A40" s="19" t="s">
        <v>634</v>
      </c>
      <c r="B40" s="21">
        <v>64</v>
      </c>
    </row>
    <row r="41" spans="1:2" x14ac:dyDescent="0.4">
      <c r="A41" s="19" t="s">
        <v>629</v>
      </c>
      <c r="B41" s="21">
        <v>66</v>
      </c>
    </row>
    <row r="42" spans="1:2" x14ac:dyDescent="0.4">
      <c r="A42" s="19" t="s">
        <v>627</v>
      </c>
      <c r="B42" s="21">
        <v>70</v>
      </c>
    </row>
    <row r="43" spans="1:2" x14ac:dyDescent="0.4">
      <c r="A43" s="19" t="s">
        <v>634</v>
      </c>
      <c r="B43" s="21">
        <v>72</v>
      </c>
    </row>
    <row r="44" spans="1:2" x14ac:dyDescent="0.4">
      <c r="A44" s="19" t="s">
        <v>627</v>
      </c>
      <c r="B44" s="21">
        <v>73</v>
      </c>
    </row>
    <row r="45" spans="1:2" x14ac:dyDescent="0.4">
      <c r="A45" s="19" t="s">
        <v>1009</v>
      </c>
      <c r="B45" s="21">
        <v>75</v>
      </c>
    </row>
    <row r="46" spans="1:2" x14ac:dyDescent="0.4">
      <c r="A46" s="19" t="s">
        <v>1010</v>
      </c>
      <c r="B46" s="21">
        <v>76</v>
      </c>
    </row>
    <row r="47" spans="1:2" x14ac:dyDescent="0.4">
      <c r="A47" s="19" t="s">
        <v>627</v>
      </c>
      <c r="B47" s="21">
        <v>77</v>
      </c>
    </row>
    <row r="48" spans="1:2" x14ac:dyDescent="0.4">
      <c r="A48" s="19" t="s">
        <v>186</v>
      </c>
      <c r="B48" s="21">
        <v>78</v>
      </c>
    </row>
    <row r="49" spans="1:2" x14ac:dyDescent="0.4">
      <c r="A49" s="19" t="s">
        <v>627</v>
      </c>
      <c r="B49" s="21">
        <v>79</v>
      </c>
    </row>
    <row r="50" spans="1:2" x14ac:dyDescent="0.4">
      <c r="A50" s="19" t="s">
        <v>1011</v>
      </c>
      <c r="B50" s="21">
        <v>80</v>
      </c>
    </row>
    <row r="51" spans="1:2" x14ac:dyDescent="0.4">
      <c r="A51" s="19" t="s">
        <v>638</v>
      </c>
      <c r="B51" s="21">
        <v>81</v>
      </c>
    </row>
    <row r="52" spans="1:2" x14ac:dyDescent="0.4">
      <c r="A52" s="19" t="s">
        <v>1012</v>
      </c>
      <c r="B52" s="21">
        <v>82</v>
      </c>
    </row>
    <row r="53" spans="1:2" x14ac:dyDescent="0.4">
      <c r="A53" s="19" t="s">
        <v>632</v>
      </c>
      <c r="B53" s="21">
        <v>83</v>
      </c>
    </row>
    <row r="54" spans="1:2" x14ac:dyDescent="0.4">
      <c r="A54" s="19" t="s">
        <v>632</v>
      </c>
      <c r="B54" s="21">
        <v>84</v>
      </c>
    </row>
    <row r="55" spans="1:2" x14ac:dyDescent="0.4">
      <c r="A55" s="19" t="s">
        <v>1013</v>
      </c>
      <c r="B55" s="21">
        <v>85</v>
      </c>
    </row>
    <row r="56" spans="1:2" x14ac:dyDescent="0.4">
      <c r="A56" s="19" t="s">
        <v>1014</v>
      </c>
      <c r="B56" s="21">
        <v>87</v>
      </c>
    </row>
    <row r="57" spans="1:2" x14ac:dyDescent="0.4">
      <c r="A57" s="19" t="s">
        <v>632</v>
      </c>
      <c r="B57" s="21">
        <v>88</v>
      </c>
    </row>
    <row r="58" spans="1:2" x14ac:dyDescent="0.4">
      <c r="A58" s="19" t="s">
        <v>632</v>
      </c>
      <c r="B58" s="21">
        <v>90</v>
      </c>
    </row>
    <row r="59" spans="1:2" x14ac:dyDescent="0.4">
      <c r="A59" s="19" t="s">
        <v>639</v>
      </c>
      <c r="B59" s="21">
        <v>91</v>
      </c>
    </row>
    <row r="60" spans="1:2" ht="31" x14ac:dyDescent="0.4">
      <c r="A60" s="19" t="s">
        <v>1015</v>
      </c>
      <c r="B60" s="21">
        <v>92</v>
      </c>
    </row>
    <row r="61" spans="1:2" x14ac:dyDescent="0.4">
      <c r="A61" s="19" t="s">
        <v>632</v>
      </c>
      <c r="B61" s="21">
        <v>93</v>
      </c>
    </row>
    <row r="62" spans="1:2" x14ac:dyDescent="0.4">
      <c r="A62" s="19" t="s">
        <v>634</v>
      </c>
      <c r="B62" s="21">
        <v>94</v>
      </c>
    </row>
    <row r="63" spans="1:2" x14ac:dyDescent="0.4">
      <c r="A63" s="19" t="s">
        <v>1017</v>
      </c>
      <c r="B63" s="21">
        <v>95</v>
      </c>
    </row>
    <row r="64" spans="1:2" x14ac:dyDescent="0.4">
      <c r="A64" s="19" t="s">
        <v>186</v>
      </c>
      <c r="B64" s="21">
        <v>96</v>
      </c>
    </row>
    <row r="65" spans="1:2" x14ac:dyDescent="0.4">
      <c r="A65" s="19" t="s">
        <v>634</v>
      </c>
      <c r="B65" s="21">
        <v>97</v>
      </c>
    </row>
    <row r="66" spans="1:2" x14ac:dyDescent="0.4">
      <c r="A66" s="19" t="s">
        <v>1018</v>
      </c>
      <c r="B66" s="21">
        <v>98</v>
      </c>
    </row>
    <row r="67" spans="1:2" x14ac:dyDescent="0.4">
      <c r="A67" s="19" t="s">
        <v>627</v>
      </c>
      <c r="B67" s="21">
        <v>99</v>
      </c>
    </row>
    <row r="68" spans="1:2" x14ac:dyDescent="0.4">
      <c r="A68" s="19" t="s">
        <v>186</v>
      </c>
      <c r="B68" s="21">
        <v>100</v>
      </c>
    </row>
    <row r="69" spans="1:2" x14ac:dyDescent="0.4">
      <c r="A69" s="19" t="s">
        <v>632</v>
      </c>
      <c r="B69" s="21">
        <v>101</v>
      </c>
    </row>
    <row r="70" spans="1:2" x14ac:dyDescent="0.4">
      <c r="A70" s="19" t="s">
        <v>632</v>
      </c>
      <c r="B70" s="21">
        <v>102</v>
      </c>
    </row>
    <row r="71" spans="1:2" x14ac:dyDescent="0.4">
      <c r="A71" s="19" t="s">
        <v>186</v>
      </c>
      <c r="B71" s="21">
        <v>103</v>
      </c>
    </row>
    <row r="72" spans="1:2" x14ac:dyDescent="0.4">
      <c r="A72" s="19" t="s">
        <v>186</v>
      </c>
      <c r="B72" s="21">
        <v>105</v>
      </c>
    </row>
    <row r="73" spans="1:2" x14ac:dyDescent="0.4">
      <c r="A73" s="19" t="s">
        <v>632</v>
      </c>
      <c r="B73" s="21">
        <v>106</v>
      </c>
    </row>
  </sheetData>
  <autoFilter ref="A1:B73" xr:uid="{00000000-0009-0000-0000-000007000000}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F73"/>
  <sheetViews>
    <sheetView zoomScaleNormal="100" workbookViewId="0">
      <selection activeCell="D9" sqref="D9"/>
    </sheetView>
  </sheetViews>
  <sheetFormatPr defaultColWidth="8.81640625" defaultRowHeight="15.5" x14ac:dyDescent="0.4"/>
  <cols>
    <col min="1" max="1" width="57.453125" style="4" bestFit="1" customWidth="1"/>
    <col min="2" max="2" width="8.81640625" style="4"/>
    <col min="3" max="3" width="4.54296875" style="4" customWidth="1"/>
    <col min="4" max="4" width="61.54296875" style="4" bestFit="1" customWidth="1"/>
    <col min="5" max="5" width="9.54296875" style="4" customWidth="1"/>
    <col min="6" max="6" width="83.81640625" style="4" bestFit="1" customWidth="1"/>
    <col min="7" max="16384" width="8.81640625" style="4"/>
  </cols>
  <sheetData>
    <row r="1" spans="1:6" x14ac:dyDescent="0.4">
      <c r="A1" s="5" t="s">
        <v>647</v>
      </c>
      <c r="B1" s="5" t="s">
        <v>624</v>
      </c>
      <c r="D1" s="6" t="s">
        <v>647</v>
      </c>
      <c r="E1" s="6" t="s">
        <v>648</v>
      </c>
      <c r="F1" s="8" t="s">
        <v>624</v>
      </c>
    </row>
    <row r="2" spans="1:6" x14ac:dyDescent="0.4">
      <c r="A2" s="19" t="s">
        <v>640</v>
      </c>
      <c r="B2" s="21">
        <v>1</v>
      </c>
      <c r="D2" s="7" t="s">
        <v>1034</v>
      </c>
      <c r="E2" s="33">
        <v>14</v>
      </c>
      <c r="F2" s="7" t="s">
        <v>1038</v>
      </c>
    </row>
    <row r="3" spans="1:6" x14ac:dyDescent="0.4">
      <c r="A3" s="19" t="s">
        <v>641</v>
      </c>
      <c r="B3" s="21">
        <v>2</v>
      </c>
      <c r="D3" s="7" t="s">
        <v>670</v>
      </c>
      <c r="E3" s="33">
        <v>19</v>
      </c>
      <c r="F3" s="7" t="s">
        <v>1039</v>
      </c>
    </row>
    <row r="4" spans="1:6" x14ac:dyDescent="0.4">
      <c r="A4" s="19" t="s">
        <v>641</v>
      </c>
      <c r="B4" s="21">
        <v>3</v>
      </c>
      <c r="D4" s="7" t="s">
        <v>1020</v>
      </c>
      <c r="E4" s="33">
        <v>12</v>
      </c>
      <c r="F4" s="7" t="s">
        <v>1036</v>
      </c>
    </row>
    <row r="5" spans="1:6" x14ac:dyDescent="0.4">
      <c r="A5" s="19" t="s">
        <v>464</v>
      </c>
      <c r="B5" s="21">
        <v>4</v>
      </c>
      <c r="D5" s="7" t="s">
        <v>671</v>
      </c>
      <c r="E5" s="33">
        <v>2</v>
      </c>
      <c r="F5" s="7" t="s">
        <v>1032</v>
      </c>
    </row>
    <row r="6" spans="1:6" x14ac:dyDescent="0.4">
      <c r="A6" s="19" t="s">
        <v>643</v>
      </c>
      <c r="B6" s="21">
        <v>6</v>
      </c>
      <c r="D6" s="7" t="s">
        <v>672</v>
      </c>
      <c r="E6" s="33">
        <v>7</v>
      </c>
      <c r="F6" s="7" t="s">
        <v>1033</v>
      </c>
    </row>
    <row r="7" spans="1:6" x14ac:dyDescent="0.4">
      <c r="A7" s="19" t="s">
        <v>640</v>
      </c>
      <c r="B7" s="21">
        <v>7</v>
      </c>
      <c r="D7" s="7" t="s">
        <v>1021</v>
      </c>
      <c r="E7" s="33">
        <v>1</v>
      </c>
      <c r="F7" s="32">
        <v>6</v>
      </c>
    </row>
    <row r="8" spans="1:6" x14ac:dyDescent="0.4">
      <c r="A8" s="19" t="s">
        <v>644</v>
      </c>
      <c r="B8" s="21">
        <v>9</v>
      </c>
      <c r="D8" s="7" t="s">
        <v>1035</v>
      </c>
      <c r="E8" s="33">
        <v>17</v>
      </c>
      <c r="F8" s="31" t="s">
        <v>1037</v>
      </c>
    </row>
    <row r="9" spans="1:6" x14ac:dyDescent="0.4">
      <c r="A9" s="19" t="s">
        <v>640</v>
      </c>
      <c r="B9" s="21">
        <v>12</v>
      </c>
      <c r="D9" s="7"/>
      <c r="E9" s="7"/>
      <c r="F9" s="7"/>
    </row>
    <row r="10" spans="1:6" x14ac:dyDescent="0.4">
      <c r="A10" s="19" t="s">
        <v>645</v>
      </c>
      <c r="B10" s="21">
        <v>16</v>
      </c>
    </row>
    <row r="11" spans="1:6" x14ac:dyDescent="0.4">
      <c r="A11" s="19" t="s">
        <v>636</v>
      </c>
      <c r="B11" s="21">
        <v>20</v>
      </c>
    </row>
    <row r="12" spans="1:6" x14ac:dyDescent="0.4">
      <c r="A12" s="19" t="s">
        <v>1034</v>
      </c>
      <c r="B12" s="21">
        <v>21</v>
      </c>
    </row>
    <row r="13" spans="1:6" x14ac:dyDescent="0.4">
      <c r="A13" s="19" t="s">
        <v>636</v>
      </c>
      <c r="B13" s="21">
        <v>22</v>
      </c>
    </row>
    <row r="14" spans="1:6" x14ac:dyDescent="0.4">
      <c r="A14" s="19" t="s">
        <v>640</v>
      </c>
      <c r="B14" s="21">
        <v>24</v>
      </c>
    </row>
    <row r="15" spans="1:6" x14ac:dyDescent="0.4">
      <c r="A15" s="19" t="s">
        <v>636</v>
      </c>
      <c r="B15" s="21">
        <v>26</v>
      </c>
      <c r="D15" s="12"/>
    </row>
    <row r="16" spans="1:6" x14ac:dyDescent="0.4">
      <c r="A16" s="19" t="s">
        <v>641</v>
      </c>
      <c r="B16" s="21">
        <v>28</v>
      </c>
      <c r="D16" s="12"/>
    </row>
    <row r="17" spans="1:4" x14ac:dyDescent="0.4">
      <c r="A17" s="19" t="s">
        <v>636</v>
      </c>
      <c r="B17" s="21">
        <v>31</v>
      </c>
      <c r="D17" s="12"/>
    </row>
    <row r="18" spans="1:4" x14ac:dyDescent="0.4">
      <c r="A18" s="19" t="s">
        <v>640</v>
      </c>
      <c r="B18" s="21">
        <v>32</v>
      </c>
      <c r="D18" s="12"/>
    </row>
    <row r="19" spans="1:4" x14ac:dyDescent="0.4">
      <c r="A19" s="19" t="s">
        <v>640</v>
      </c>
      <c r="B19" s="21">
        <v>34</v>
      </c>
      <c r="D19" s="12"/>
    </row>
    <row r="20" spans="1:4" x14ac:dyDescent="0.4">
      <c r="A20" s="19" t="s">
        <v>645</v>
      </c>
      <c r="B20" s="21">
        <v>35</v>
      </c>
      <c r="D20" s="12"/>
    </row>
    <row r="21" spans="1:4" x14ac:dyDescent="0.4">
      <c r="A21" s="19" t="s">
        <v>646</v>
      </c>
      <c r="B21" s="21">
        <v>36</v>
      </c>
    </row>
    <row r="22" spans="1:4" x14ac:dyDescent="0.4">
      <c r="A22" s="19" t="s">
        <v>640</v>
      </c>
      <c r="B22" s="21">
        <v>37</v>
      </c>
    </row>
    <row r="23" spans="1:4" x14ac:dyDescent="0.4">
      <c r="A23" s="19" t="s">
        <v>636</v>
      </c>
      <c r="B23" s="21">
        <v>38</v>
      </c>
    </row>
    <row r="24" spans="1:4" x14ac:dyDescent="0.4">
      <c r="A24" s="19" t="s">
        <v>645</v>
      </c>
      <c r="B24" s="21">
        <v>39</v>
      </c>
    </row>
    <row r="25" spans="1:4" x14ac:dyDescent="0.4">
      <c r="A25" s="19" t="s">
        <v>646</v>
      </c>
      <c r="B25" s="21">
        <v>40</v>
      </c>
    </row>
    <row r="26" spans="1:4" x14ac:dyDescent="0.4">
      <c r="A26" s="19" t="s">
        <v>636</v>
      </c>
      <c r="B26" s="21">
        <v>42</v>
      </c>
    </row>
    <row r="27" spans="1:4" x14ac:dyDescent="0.4">
      <c r="A27" s="19" t="s">
        <v>1034</v>
      </c>
      <c r="B27" s="21">
        <v>44</v>
      </c>
    </row>
    <row r="28" spans="1:4" x14ac:dyDescent="0.4">
      <c r="A28" s="19" t="s">
        <v>641</v>
      </c>
      <c r="B28" s="21">
        <v>45</v>
      </c>
    </row>
    <row r="29" spans="1:4" x14ac:dyDescent="0.4">
      <c r="A29" s="19" t="s">
        <v>636</v>
      </c>
      <c r="B29" s="21">
        <v>47</v>
      </c>
    </row>
    <row r="30" spans="1:4" x14ac:dyDescent="0.4">
      <c r="A30" s="19" t="s">
        <v>645</v>
      </c>
      <c r="B30" s="21">
        <v>48</v>
      </c>
    </row>
    <row r="31" spans="1:4" x14ac:dyDescent="0.4">
      <c r="A31" s="19" t="s">
        <v>645</v>
      </c>
      <c r="B31" s="21">
        <v>50</v>
      </c>
    </row>
    <row r="32" spans="1:4" x14ac:dyDescent="0.4">
      <c r="A32" s="19" t="s">
        <v>636</v>
      </c>
      <c r="B32" s="21">
        <v>53</v>
      </c>
    </row>
    <row r="33" spans="1:2" x14ac:dyDescent="0.4">
      <c r="A33" s="19" t="s">
        <v>636</v>
      </c>
      <c r="B33" s="21">
        <v>54</v>
      </c>
    </row>
    <row r="34" spans="1:2" x14ac:dyDescent="0.4">
      <c r="A34" s="19" t="s">
        <v>636</v>
      </c>
      <c r="B34" s="21">
        <v>55</v>
      </c>
    </row>
    <row r="35" spans="1:2" x14ac:dyDescent="0.4">
      <c r="A35" s="19" t="s">
        <v>641</v>
      </c>
      <c r="B35" s="21">
        <v>57</v>
      </c>
    </row>
    <row r="36" spans="1:2" x14ac:dyDescent="0.4">
      <c r="A36" s="19" t="s">
        <v>645</v>
      </c>
      <c r="B36" s="21">
        <v>58</v>
      </c>
    </row>
    <row r="37" spans="1:2" x14ac:dyDescent="0.4">
      <c r="A37" s="19" t="s">
        <v>636</v>
      </c>
      <c r="B37" s="21">
        <v>61</v>
      </c>
    </row>
    <row r="38" spans="1:2" x14ac:dyDescent="0.4">
      <c r="A38" s="19" t="s">
        <v>1034</v>
      </c>
      <c r="B38" s="21">
        <v>62</v>
      </c>
    </row>
    <row r="39" spans="1:2" x14ac:dyDescent="0.4">
      <c r="A39" s="19" t="s">
        <v>640</v>
      </c>
      <c r="B39" s="21">
        <v>63</v>
      </c>
    </row>
    <row r="40" spans="1:2" x14ac:dyDescent="0.4">
      <c r="A40" s="19" t="s">
        <v>1034</v>
      </c>
      <c r="B40" s="21">
        <v>64</v>
      </c>
    </row>
    <row r="41" spans="1:2" x14ac:dyDescent="0.4">
      <c r="A41" s="19" t="s">
        <v>645</v>
      </c>
      <c r="B41" s="21">
        <v>66</v>
      </c>
    </row>
    <row r="42" spans="1:2" x14ac:dyDescent="0.4">
      <c r="A42" s="19" t="s">
        <v>1034</v>
      </c>
      <c r="B42" s="21">
        <v>70</v>
      </c>
    </row>
    <row r="43" spans="1:2" x14ac:dyDescent="0.4">
      <c r="A43" s="19" t="s">
        <v>636</v>
      </c>
      <c r="B43" s="21">
        <v>72</v>
      </c>
    </row>
    <row r="44" spans="1:2" x14ac:dyDescent="0.4">
      <c r="A44" s="19" t="s">
        <v>1034</v>
      </c>
      <c r="B44" s="21">
        <v>73</v>
      </c>
    </row>
    <row r="45" spans="1:2" x14ac:dyDescent="0.4">
      <c r="A45" s="19" t="s">
        <v>640</v>
      </c>
      <c r="B45" s="21">
        <v>75</v>
      </c>
    </row>
    <row r="46" spans="1:2" x14ac:dyDescent="0.4">
      <c r="A46" s="19" t="s">
        <v>636</v>
      </c>
      <c r="B46" s="21">
        <v>76</v>
      </c>
    </row>
    <row r="47" spans="1:2" x14ac:dyDescent="0.4">
      <c r="A47" s="19" t="s">
        <v>1034</v>
      </c>
      <c r="B47" s="21">
        <v>77</v>
      </c>
    </row>
    <row r="48" spans="1:2" x14ac:dyDescent="0.4">
      <c r="A48" s="19" t="s">
        <v>636</v>
      </c>
      <c r="B48" s="21">
        <v>78</v>
      </c>
    </row>
    <row r="49" spans="1:2" x14ac:dyDescent="0.4">
      <c r="A49" s="19" t="s">
        <v>1034</v>
      </c>
      <c r="B49" s="21">
        <v>79</v>
      </c>
    </row>
    <row r="50" spans="1:2" x14ac:dyDescent="0.4">
      <c r="A50" s="19" t="s">
        <v>1034</v>
      </c>
      <c r="B50" s="21">
        <v>80</v>
      </c>
    </row>
    <row r="51" spans="1:2" x14ac:dyDescent="0.4">
      <c r="A51" s="19" t="s">
        <v>640</v>
      </c>
      <c r="B51" s="21">
        <v>81</v>
      </c>
    </row>
    <row r="52" spans="1:2" x14ac:dyDescent="0.4">
      <c r="A52" s="19" t="s">
        <v>640</v>
      </c>
      <c r="B52" s="21">
        <v>82</v>
      </c>
    </row>
    <row r="53" spans="1:2" x14ac:dyDescent="0.4">
      <c r="A53" s="19" t="s">
        <v>1034</v>
      </c>
      <c r="B53" s="21">
        <v>83</v>
      </c>
    </row>
    <row r="54" spans="1:2" x14ac:dyDescent="0.4">
      <c r="A54" s="19" t="s">
        <v>640</v>
      </c>
      <c r="B54" s="21">
        <v>84</v>
      </c>
    </row>
    <row r="55" spans="1:2" x14ac:dyDescent="0.4">
      <c r="A55" s="19" t="s">
        <v>640</v>
      </c>
      <c r="B55" s="21">
        <v>85</v>
      </c>
    </row>
    <row r="56" spans="1:2" x14ac:dyDescent="0.4">
      <c r="A56" s="19" t="s">
        <v>641</v>
      </c>
      <c r="B56" s="21">
        <v>87</v>
      </c>
    </row>
    <row r="57" spans="1:2" x14ac:dyDescent="0.4">
      <c r="A57" s="19" t="s">
        <v>636</v>
      </c>
      <c r="B57" s="21">
        <v>88</v>
      </c>
    </row>
    <row r="58" spans="1:2" x14ac:dyDescent="0.4">
      <c r="A58" s="19" t="s">
        <v>1034</v>
      </c>
      <c r="B58" s="21">
        <v>90</v>
      </c>
    </row>
    <row r="59" spans="1:2" x14ac:dyDescent="0.4">
      <c r="A59" s="19" t="s">
        <v>640</v>
      </c>
      <c r="B59" s="21">
        <v>91</v>
      </c>
    </row>
    <row r="60" spans="1:2" x14ac:dyDescent="0.4">
      <c r="A60" s="19" t="s">
        <v>645</v>
      </c>
      <c r="B60" s="21">
        <v>92</v>
      </c>
    </row>
    <row r="61" spans="1:2" x14ac:dyDescent="0.4">
      <c r="A61" s="19" t="s">
        <v>636</v>
      </c>
      <c r="B61" s="21">
        <v>93</v>
      </c>
    </row>
    <row r="62" spans="1:2" x14ac:dyDescent="0.4">
      <c r="A62" s="19" t="s">
        <v>645</v>
      </c>
      <c r="B62" s="21">
        <v>94</v>
      </c>
    </row>
    <row r="63" spans="1:2" ht="31" x14ac:dyDescent="0.4">
      <c r="A63" s="19" t="s">
        <v>1019</v>
      </c>
      <c r="B63" s="21">
        <v>95</v>
      </c>
    </row>
    <row r="64" spans="1:2" x14ac:dyDescent="0.4">
      <c r="A64" s="19" t="s">
        <v>636</v>
      </c>
      <c r="B64" s="21">
        <v>96</v>
      </c>
    </row>
    <row r="65" spans="1:2" x14ac:dyDescent="0.4">
      <c r="A65" s="19" t="s">
        <v>1034</v>
      </c>
      <c r="B65" s="21">
        <v>97</v>
      </c>
    </row>
    <row r="66" spans="1:2" x14ac:dyDescent="0.4">
      <c r="A66" s="19" t="s">
        <v>1034</v>
      </c>
      <c r="B66" s="21">
        <v>98</v>
      </c>
    </row>
    <row r="67" spans="1:2" x14ac:dyDescent="0.4">
      <c r="A67" s="19" t="s">
        <v>640</v>
      </c>
      <c r="B67" s="21">
        <v>99</v>
      </c>
    </row>
    <row r="68" spans="1:2" x14ac:dyDescent="0.4">
      <c r="A68" s="19" t="s">
        <v>640</v>
      </c>
      <c r="B68" s="21">
        <v>100</v>
      </c>
    </row>
    <row r="69" spans="1:2" x14ac:dyDescent="0.4">
      <c r="A69" s="19" t="s">
        <v>640</v>
      </c>
      <c r="B69" s="21">
        <v>101</v>
      </c>
    </row>
    <row r="70" spans="1:2" x14ac:dyDescent="0.4">
      <c r="A70" s="19" t="s">
        <v>640</v>
      </c>
      <c r="B70" s="21">
        <v>102</v>
      </c>
    </row>
    <row r="71" spans="1:2" x14ac:dyDescent="0.4">
      <c r="A71" s="19" t="s">
        <v>640</v>
      </c>
      <c r="B71" s="21">
        <v>103</v>
      </c>
    </row>
    <row r="72" spans="1:2" x14ac:dyDescent="0.4">
      <c r="A72" s="19" t="s">
        <v>645</v>
      </c>
      <c r="B72" s="21">
        <v>105</v>
      </c>
    </row>
    <row r="73" spans="1:2" x14ac:dyDescent="0.4">
      <c r="A73" s="19" t="s">
        <v>1034</v>
      </c>
      <c r="B73" s="21">
        <v>106</v>
      </c>
    </row>
  </sheetData>
  <autoFilter ref="A1:B73" xr:uid="{00000000-0009-0000-0000-000008000000}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F73"/>
  <sheetViews>
    <sheetView workbookViewId="0">
      <selection activeCell="D2" sqref="D2:E3"/>
    </sheetView>
  </sheetViews>
  <sheetFormatPr defaultColWidth="8.81640625" defaultRowHeight="15.5" x14ac:dyDescent="0.4"/>
  <cols>
    <col min="1" max="1" width="57.453125" style="4" bestFit="1" customWidth="1"/>
    <col min="2" max="2" width="8.81640625" style="4"/>
    <col min="3" max="3" width="4.54296875" style="4" customWidth="1"/>
    <col min="4" max="4" width="61.54296875" style="4" bestFit="1" customWidth="1"/>
    <col min="5" max="5" width="9.54296875" style="4" customWidth="1"/>
    <col min="6" max="6" width="83.81640625" style="4" bestFit="1" customWidth="1"/>
    <col min="7" max="16384" width="8.81640625" style="4"/>
  </cols>
  <sheetData>
    <row r="1" spans="1:6" x14ac:dyDescent="0.4">
      <c r="A1" s="5" t="s">
        <v>647</v>
      </c>
      <c r="B1" s="5" t="s">
        <v>624</v>
      </c>
      <c r="D1" s="6" t="s">
        <v>647</v>
      </c>
      <c r="E1" s="6" t="s">
        <v>648</v>
      </c>
      <c r="F1" s="8" t="s">
        <v>624</v>
      </c>
    </row>
    <row r="2" spans="1:6" x14ac:dyDescent="0.4">
      <c r="A2" s="19" t="s">
        <v>656</v>
      </c>
      <c r="B2" s="21">
        <v>1</v>
      </c>
      <c r="D2" s="7" t="s">
        <v>656</v>
      </c>
      <c r="E2" s="7">
        <v>47</v>
      </c>
      <c r="F2" s="7"/>
    </row>
    <row r="3" spans="1:6" x14ac:dyDescent="0.4">
      <c r="A3" s="19" t="s">
        <v>1047</v>
      </c>
      <c r="B3" s="21">
        <v>2</v>
      </c>
      <c r="D3" s="7" t="s">
        <v>1047</v>
      </c>
      <c r="E3" s="7">
        <v>25</v>
      </c>
      <c r="F3" s="7"/>
    </row>
    <row r="4" spans="1:6" x14ac:dyDescent="0.4">
      <c r="A4" s="19" t="s">
        <v>1047</v>
      </c>
      <c r="B4" s="21">
        <v>3</v>
      </c>
      <c r="D4" s="7"/>
      <c r="E4" s="7"/>
      <c r="F4" s="7"/>
    </row>
    <row r="5" spans="1:6" x14ac:dyDescent="0.4">
      <c r="A5" s="19" t="s">
        <v>656</v>
      </c>
      <c r="B5" s="21">
        <v>4</v>
      </c>
      <c r="D5" s="7"/>
      <c r="E5" s="7"/>
      <c r="F5" s="7"/>
    </row>
    <row r="6" spans="1:6" x14ac:dyDescent="0.4">
      <c r="A6" s="19" t="s">
        <v>656</v>
      </c>
      <c r="B6" s="21">
        <v>6</v>
      </c>
      <c r="D6" s="7"/>
      <c r="E6" s="7"/>
      <c r="F6" s="7"/>
    </row>
    <row r="7" spans="1:6" x14ac:dyDescent="0.4">
      <c r="A7" s="19" t="s">
        <v>656</v>
      </c>
      <c r="B7" s="21">
        <v>7</v>
      </c>
      <c r="D7" s="7"/>
      <c r="E7" s="7"/>
      <c r="F7" s="7"/>
    </row>
    <row r="8" spans="1:6" x14ac:dyDescent="0.4">
      <c r="A8" s="19" t="s">
        <v>1047</v>
      </c>
      <c r="B8" s="21">
        <v>9</v>
      </c>
    </row>
    <row r="9" spans="1:6" x14ac:dyDescent="0.4">
      <c r="A9" s="19" t="s">
        <v>656</v>
      </c>
      <c r="B9" s="21">
        <v>12</v>
      </c>
    </row>
    <row r="10" spans="1:6" x14ac:dyDescent="0.4">
      <c r="A10" s="19" t="s">
        <v>656</v>
      </c>
      <c r="B10" s="21">
        <v>16</v>
      </c>
    </row>
    <row r="11" spans="1:6" x14ac:dyDescent="0.4">
      <c r="A11" s="19" t="s">
        <v>1047</v>
      </c>
      <c r="B11" s="21">
        <v>20</v>
      </c>
    </row>
    <row r="12" spans="1:6" x14ac:dyDescent="0.4">
      <c r="A12" s="19" t="s">
        <v>1047</v>
      </c>
      <c r="B12" s="21">
        <v>21</v>
      </c>
    </row>
    <row r="13" spans="1:6" x14ac:dyDescent="0.4">
      <c r="A13" s="19" t="s">
        <v>1047</v>
      </c>
      <c r="B13" s="21">
        <v>22</v>
      </c>
    </row>
    <row r="14" spans="1:6" x14ac:dyDescent="0.4">
      <c r="A14" s="19" t="s">
        <v>656</v>
      </c>
      <c r="B14" s="21">
        <v>24</v>
      </c>
    </row>
    <row r="15" spans="1:6" x14ac:dyDescent="0.4">
      <c r="A15" s="19" t="s">
        <v>1047</v>
      </c>
      <c r="B15" s="21">
        <v>26</v>
      </c>
    </row>
    <row r="16" spans="1:6" x14ac:dyDescent="0.4">
      <c r="A16" s="19" t="s">
        <v>1047</v>
      </c>
      <c r="B16" s="21">
        <v>28</v>
      </c>
    </row>
    <row r="17" spans="1:2" x14ac:dyDescent="0.4">
      <c r="A17" s="19" t="s">
        <v>656</v>
      </c>
      <c r="B17" s="21">
        <v>31</v>
      </c>
    </row>
    <row r="18" spans="1:2" x14ac:dyDescent="0.4">
      <c r="A18" s="19" t="s">
        <v>656</v>
      </c>
      <c r="B18" s="21">
        <v>32</v>
      </c>
    </row>
    <row r="19" spans="1:2" x14ac:dyDescent="0.4">
      <c r="A19" s="19" t="s">
        <v>656</v>
      </c>
      <c r="B19" s="21">
        <v>34</v>
      </c>
    </row>
    <row r="20" spans="1:2" x14ac:dyDescent="0.4">
      <c r="A20" s="19" t="s">
        <v>656</v>
      </c>
      <c r="B20" s="21">
        <v>35</v>
      </c>
    </row>
    <row r="21" spans="1:2" x14ac:dyDescent="0.4">
      <c r="A21" s="19" t="s">
        <v>656</v>
      </c>
      <c r="B21" s="21">
        <v>36</v>
      </c>
    </row>
    <row r="22" spans="1:2" x14ac:dyDescent="0.4">
      <c r="A22" s="19" t="s">
        <v>656</v>
      </c>
      <c r="B22" s="21">
        <v>37</v>
      </c>
    </row>
    <row r="23" spans="1:2" x14ac:dyDescent="0.4">
      <c r="A23" s="19" t="s">
        <v>1047</v>
      </c>
      <c r="B23" s="21">
        <v>38</v>
      </c>
    </row>
    <row r="24" spans="1:2" x14ac:dyDescent="0.4">
      <c r="A24" s="19" t="s">
        <v>656</v>
      </c>
      <c r="B24" s="21">
        <v>39</v>
      </c>
    </row>
    <row r="25" spans="1:2" x14ac:dyDescent="0.4">
      <c r="A25" s="19" t="s">
        <v>1047</v>
      </c>
      <c r="B25" s="21">
        <v>40</v>
      </c>
    </row>
    <row r="26" spans="1:2" x14ac:dyDescent="0.4">
      <c r="A26" s="19" t="s">
        <v>1047</v>
      </c>
      <c r="B26" s="21">
        <v>42</v>
      </c>
    </row>
    <row r="27" spans="1:2" x14ac:dyDescent="0.4">
      <c r="A27" s="19" t="s">
        <v>1047</v>
      </c>
      <c r="B27" s="21">
        <v>44</v>
      </c>
    </row>
    <row r="28" spans="1:2" x14ac:dyDescent="0.4">
      <c r="A28" s="19" t="s">
        <v>656</v>
      </c>
      <c r="B28" s="21">
        <v>45</v>
      </c>
    </row>
    <row r="29" spans="1:2" x14ac:dyDescent="0.4">
      <c r="A29" s="19" t="s">
        <v>656</v>
      </c>
      <c r="B29" s="21">
        <v>47</v>
      </c>
    </row>
    <row r="30" spans="1:2" x14ac:dyDescent="0.4">
      <c r="A30" s="19" t="s">
        <v>656</v>
      </c>
      <c r="B30" s="21">
        <v>48</v>
      </c>
    </row>
    <row r="31" spans="1:2" x14ac:dyDescent="0.4">
      <c r="A31" s="19" t="s">
        <v>656</v>
      </c>
      <c r="B31" s="21">
        <v>50</v>
      </c>
    </row>
    <row r="32" spans="1:2" x14ac:dyDescent="0.4">
      <c r="A32" s="19" t="s">
        <v>656</v>
      </c>
      <c r="B32" s="21">
        <v>53</v>
      </c>
    </row>
    <row r="33" spans="1:2" x14ac:dyDescent="0.4">
      <c r="A33" s="19" t="s">
        <v>656</v>
      </c>
      <c r="B33" s="21">
        <v>54</v>
      </c>
    </row>
    <row r="34" spans="1:2" x14ac:dyDescent="0.4">
      <c r="A34" s="19" t="s">
        <v>656</v>
      </c>
      <c r="B34" s="21">
        <v>55</v>
      </c>
    </row>
    <row r="35" spans="1:2" x14ac:dyDescent="0.4">
      <c r="A35" s="19" t="s">
        <v>656</v>
      </c>
      <c r="B35" s="21">
        <v>57</v>
      </c>
    </row>
    <row r="36" spans="1:2" x14ac:dyDescent="0.4">
      <c r="A36" s="19" t="s">
        <v>656</v>
      </c>
      <c r="B36" s="21">
        <v>58</v>
      </c>
    </row>
    <row r="37" spans="1:2" x14ac:dyDescent="0.4">
      <c r="A37" s="19" t="s">
        <v>656</v>
      </c>
      <c r="B37" s="21">
        <v>61</v>
      </c>
    </row>
    <row r="38" spans="1:2" x14ac:dyDescent="0.4">
      <c r="A38" s="19" t="s">
        <v>1047</v>
      </c>
      <c r="B38" s="21">
        <v>62</v>
      </c>
    </row>
    <row r="39" spans="1:2" x14ac:dyDescent="0.4">
      <c r="A39" s="19" t="s">
        <v>656</v>
      </c>
      <c r="B39" s="21">
        <v>63</v>
      </c>
    </row>
    <row r="40" spans="1:2" x14ac:dyDescent="0.4">
      <c r="A40" s="19" t="s">
        <v>1047</v>
      </c>
      <c r="B40" s="21">
        <v>64</v>
      </c>
    </row>
    <row r="41" spans="1:2" x14ac:dyDescent="0.4">
      <c r="A41" s="19" t="s">
        <v>656</v>
      </c>
      <c r="B41" s="21">
        <v>66</v>
      </c>
    </row>
    <row r="42" spans="1:2" x14ac:dyDescent="0.4">
      <c r="A42" s="19" t="s">
        <v>656</v>
      </c>
      <c r="B42" s="21">
        <v>70</v>
      </c>
    </row>
    <row r="43" spans="1:2" x14ac:dyDescent="0.4">
      <c r="A43" s="19" t="s">
        <v>656</v>
      </c>
      <c r="B43" s="21">
        <v>72</v>
      </c>
    </row>
    <row r="44" spans="1:2" x14ac:dyDescent="0.4">
      <c r="A44" s="19" t="s">
        <v>1047</v>
      </c>
      <c r="B44" s="21">
        <v>73</v>
      </c>
    </row>
    <row r="45" spans="1:2" x14ac:dyDescent="0.4">
      <c r="A45" s="19" t="s">
        <v>656</v>
      </c>
      <c r="B45" s="21">
        <v>75</v>
      </c>
    </row>
    <row r="46" spans="1:2" x14ac:dyDescent="0.4">
      <c r="A46" s="19" t="s">
        <v>656</v>
      </c>
      <c r="B46" s="21">
        <v>76</v>
      </c>
    </row>
    <row r="47" spans="1:2" x14ac:dyDescent="0.4">
      <c r="A47" s="19" t="s">
        <v>1047</v>
      </c>
      <c r="B47" s="21">
        <v>77</v>
      </c>
    </row>
    <row r="48" spans="1:2" x14ac:dyDescent="0.4">
      <c r="A48" s="19" t="s">
        <v>656</v>
      </c>
      <c r="B48" s="21">
        <v>78</v>
      </c>
    </row>
    <row r="49" spans="1:2" x14ac:dyDescent="0.4">
      <c r="A49" s="19" t="s">
        <v>1047</v>
      </c>
      <c r="B49" s="21">
        <v>79</v>
      </c>
    </row>
    <row r="50" spans="1:2" x14ac:dyDescent="0.4">
      <c r="A50" s="19" t="s">
        <v>1047</v>
      </c>
      <c r="B50" s="21">
        <v>80</v>
      </c>
    </row>
    <row r="51" spans="1:2" x14ac:dyDescent="0.4">
      <c r="A51" s="19" t="s">
        <v>656</v>
      </c>
      <c r="B51" s="21">
        <v>81</v>
      </c>
    </row>
    <row r="52" spans="1:2" x14ac:dyDescent="0.4">
      <c r="A52" s="19" t="s">
        <v>656</v>
      </c>
      <c r="B52" s="21">
        <v>82</v>
      </c>
    </row>
    <row r="53" spans="1:2" x14ac:dyDescent="0.4">
      <c r="A53" s="19" t="s">
        <v>1047</v>
      </c>
      <c r="B53" s="21">
        <v>83</v>
      </c>
    </row>
    <row r="54" spans="1:2" x14ac:dyDescent="0.4">
      <c r="A54" s="19" t="s">
        <v>656</v>
      </c>
      <c r="B54" s="21">
        <v>84</v>
      </c>
    </row>
    <row r="55" spans="1:2" x14ac:dyDescent="0.4">
      <c r="A55" s="19" t="s">
        <v>656</v>
      </c>
      <c r="B55" s="21">
        <v>85</v>
      </c>
    </row>
    <row r="56" spans="1:2" x14ac:dyDescent="0.4">
      <c r="A56" s="19" t="s">
        <v>656</v>
      </c>
      <c r="B56" s="21">
        <v>87</v>
      </c>
    </row>
    <row r="57" spans="1:2" x14ac:dyDescent="0.4">
      <c r="A57" s="19" t="s">
        <v>1047</v>
      </c>
      <c r="B57" s="21">
        <v>88</v>
      </c>
    </row>
    <row r="58" spans="1:2" x14ac:dyDescent="0.4">
      <c r="A58" s="19" t="s">
        <v>1047</v>
      </c>
      <c r="B58" s="21">
        <v>90</v>
      </c>
    </row>
    <row r="59" spans="1:2" x14ac:dyDescent="0.4">
      <c r="A59" s="19" t="s">
        <v>656</v>
      </c>
      <c r="B59" s="21">
        <v>91</v>
      </c>
    </row>
    <row r="60" spans="1:2" x14ac:dyDescent="0.4">
      <c r="A60" s="19" t="s">
        <v>656</v>
      </c>
      <c r="B60" s="21">
        <v>92</v>
      </c>
    </row>
    <row r="61" spans="1:2" x14ac:dyDescent="0.4">
      <c r="A61" s="19" t="s">
        <v>1047</v>
      </c>
      <c r="B61" s="21">
        <v>93</v>
      </c>
    </row>
    <row r="62" spans="1:2" x14ac:dyDescent="0.4">
      <c r="A62" s="19" t="s">
        <v>656</v>
      </c>
      <c r="B62" s="21">
        <v>94</v>
      </c>
    </row>
    <row r="63" spans="1:2" x14ac:dyDescent="0.4">
      <c r="A63" s="19" t="s">
        <v>656</v>
      </c>
      <c r="B63" s="21">
        <v>95</v>
      </c>
    </row>
    <row r="64" spans="1:2" x14ac:dyDescent="0.4">
      <c r="A64" s="19" t="s">
        <v>656</v>
      </c>
      <c r="B64" s="21">
        <v>96</v>
      </c>
    </row>
    <row r="65" spans="1:2" x14ac:dyDescent="0.4">
      <c r="A65" s="19" t="s">
        <v>1047</v>
      </c>
      <c r="B65" s="21">
        <v>97</v>
      </c>
    </row>
    <row r="66" spans="1:2" x14ac:dyDescent="0.4">
      <c r="A66" s="19" t="s">
        <v>1047</v>
      </c>
      <c r="B66" s="21">
        <v>98</v>
      </c>
    </row>
    <row r="67" spans="1:2" x14ac:dyDescent="0.4">
      <c r="A67" s="19" t="s">
        <v>656</v>
      </c>
      <c r="B67" s="21">
        <v>99</v>
      </c>
    </row>
    <row r="68" spans="1:2" x14ac:dyDescent="0.4">
      <c r="A68" s="19" t="s">
        <v>656</v>
      </c>
      <c r="B68" s="21">
        <v>100</v>
      </c>
    </row>
    <row r="69" spans="1:2" x14ac:dyDescent="0.4">
      <c r="A69" s="19" t="s">
        <v>656</v>
      </c>
      <c r="B69" s="21">
        <v>101</v>
      </c>
    </row>
    <row r="70" spans="1:2" x14ac:dyDescent="0.4">
      <c r="A70" s="19" t="s">
        <v>656</v>
      </c>
      <c r="B70" s="21">
        <v>102</v>
      </c>
    </row>
    <row r="71" spans="1:2" x14ac:dyDescent="0.4">
      <c r="A71" s="19" t="s">
        <v>656</v>
      </c>
      <c r="B71" s="21">
        <v>103</v>
      </c>
    </row>
    <row r="72" spans="1:2" x14ac:dyDescent="0.4">
      <c r="A72" s="19" t="s">
        <v>656</v>
      </c>
      <c r="B72" s="21">
        <v>105</v>
      </c>
    </row>
    <row r="73" spans="1:2" x14ac:dyDescent="0.4">
      <c r="A73" s="19" t="s">
        <v>1047</v>
      </c>
      <c r="B73" s="21">
        <v>106</v>
      </c>
    </row>
  </sheetData>
  <autoFilter ref="A1:B73" xr:uid="{00000000-0009-0000-0000-000009000000}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F73"/>
  <sheetViews>
    <sheetView topLeftCell="B1" workbookViewId="0">
      <selection activeCell="D10" sqref="D10"/>
    </sheetView>
  </sheetViews>
  <sheetFormatPr defaultColWidth="8.81640625" defaultRowHeight="15.5" x14ac:dyDescent="0.4"/>
  <cols>
    <col min="1" max="1" width="57.453125" style="4" bestFit="1" customWidth="1"/>
    <col min="2" max="2" width="8.81640625" style="4"/>
    <col min="3" max="3" width="4.54296875" style="4" customWidth="1"/>
    <col min="4" max="4" width="61.54296875" style="15" bestFit="1" customWidth="1"/>
    <col min="5" max="5" width="9.54296875" style="4" customWidth="1"/>
    <col min="6" max="6" width="83.81640625" style="4" bestFit="1" customWidth="1"/>
    <col min="7" max="16384" width="8.81640625" style="4"/>
  </cols>
  <sheetData>
    <row r="1" spans="1:6" x14ac:dyDescent="0.4">
      <c r="A1" s="5" t="s">
        <v>647</v>
      </c>
      <c r="B1" s="5" t="s">
        <v>624</v>
      </c>
      <c r="D1" s="36" t="s">
        <v>647</v>
      </c>
      <c r="E1" s="6" t="s">
        <v>648</v>
      </c>
      <c r="F1" s="8" t="s">
        <v>624</v>
      </c>
    </row>
    <row r="2" spans="1:6" x14ac:dyDescent="0.4">
      <c r="A2" s="19" t="s">
        <v>1066</v>
      </c>
      <c r="B2" s="21">
        <v>1</v>
      </c>
      <c r="D2" s="14" t="s">
        <v>657</v>
      </c>
      <c r="E2" s="7">
        <v>17</v>
      </c>
      <c r="F2" s="7"/>
    </row>
    <row r="3" spans="1:6" x14ac:dyDescent="0.4">
      <c r="A3" s="19" t="s">
        <v>658</v>
      </c>
      <c r="B3" s="21">
        <v>2</v>
      </c>
      <c r="D3" s="14" t="s">
        <v>658</v>
      </c>
      <c r="E3" s="7">
        <v>11</v>
      </c>
      <c r="F3" s="7"/>
    </row>
    <row r="4" spans="1:6" x14ac:dyDescent="0.4">
      <c r="A4" s="19" t="s">
        <v>658</v>
      </c>
      <c r="B4" s="21">
        <v>3</v>
      </c>
      <c r="D4" s="14" t="s">
        <v>659</v>
      </c>
      <c r="E4" s="7">
        <v>7</v>
      </c>
      <c r="F4" s="7"/>
    </row>
    <row r="5" spans="1:6" ht="31" x14ac:dyDescent="0.4">
      <c r="A5" s="19" t="s">
        <v>1066</v>
      </c>
      <c r="B5" s="21">
        <v>4</v>
      </c>
      <c r="D5" s="14" t="s">
        <v>1052</v>
      </c>
      <c r="E5" s="7">
        <v>1</v>
      </c>
      <c r="F5" s="7"/>
    </row>
    <row r="6" spans="1:6" ht="31" x14ac:dyDescent="0.4">
      <c r="A6" s="19" t="s">
        <v>1066</v>
      </c>
      <c r="B6" s="21">
        <v>6</v>
      </c>
      <c r="D6" s="14" t="s">
        <v>1065</v>
      </c>
      <c r="E6" s="7">
        <v>36</v>
      </c>
      <c r="F6" s="7"/>
    </row>
    <row r="7" spans="1:6" x14ac:dyDescent="0.4">
      <c r="A7" s="35" t="s">
        <v>1066</v>
      </c>
      <c r="B7" s="21">
        <v>7</v>
      </c>
      <c r="D7" s="14"/>
      <c r="E7" s="7"/>
      <c r="F7" s="7"/>
    </row>
    <row r="8" spans="1:6" x14ac:dyDescent="0.4">
      <c r="A8" s="19" t="s">
        <v>1066</v>
      </c>
      <c r="B8" s="21">
        <v>9</v>
      </c>
    </row>
    <row r="9" spans="1:6" x14ac:dyDescent="0.4">
      <c r="A9" s="19" t="s">
        <v>1066</v>
      </c>
      <c r="B9" s="21">
        <v>12</v>
      </c>
    </row>
    <row r="10" spans="1:6" x14ac:dyDescent="0.4">
      <c r="A10" s="19" t="s">
        <v>657</v>
      </c>
      <c r="B10" s="21">
        <v>16</v>
      </c>
    </row>
    <row r="11" spans="1:6" x14ac:dyDescent="0.4">
      <c r="A11" s="19" t="s">
        <v>657</v>
      </c>
      <c r="B11" s="21">
        <v>20</v>
      </c>
    </row>
    <row r="12" spans="1:6" x14ac:dyDescent="0.4">
      <c r="A12" s="19" t="s">
        <v>657</v>
      </c>
      <c r="B12" s="21">
        <v>21</v>
      </c>
    </row>
    <row r="13" spans="1:6" x14ac:dyDescent="0.4">
      <c r="A13" s="19" t="s">
        <v>1066</v>
      </c>
      <c r="B13" s="21">
        <v>22</v>
      </c>
    </row>
    <row r="14" spans="1:6" x14ac:dyDescent="0.4">
      <c r="A14" s="19" t="s">
        <v>658</v>
      </c>
      <c r="B14" s="21">
        <v>24</v>
      </c>
    </row>
    <row r="15" spans="1:6" x14ac:dyDescent="0.4">
      <c r="A15" s="19" t="s">
        <v>1066</v>
      </c>
      <c r="B15" s="21">
        <v>26</v>
      </c>
    </row>
    <row r="16" spans="1:6" x14ac:dyDescent="0.4">
      <c r="A16" s="19" t="s">
        <v>1066</v>
      </c>
      <c r="B16" s="21">
        <v>28</v>
      </c>
    </row>
    <row r="17" spans="1:2" x14ac:dyDescent="0.4">
      <c r="A17" s="19" t="s">
        <v>1066</v>
      </c>
      <c r="B17" s="21">
        <v>31</v>
      </c>
    </row>
    <row r="18" spans="1:2" x14ac:dyDescent="0.4">
      <c r="A18" s="19" t="s">
        <v>657</v>
      </c>
      <c r="B18" s="21">
        <v>32</v>
      </c>
    </row>
    <row r="19" spans="1:2" x14ac:dyDescent="0.4">
      <c r="A19" s="19" t="s">
        <v>1066</v>
      </c>
      <c r="B19" s="21">
        <v>34</v>
      </c>
    </row>
    <row r="20" spans="1:2" x14ac:dyDescent="0.4">
      <c r="A20" s="19" t="s">
        <v>1066</v>
      </c>
      <c r="B20" s="21">
        <v>35</v>
      </c>
    </row>
    <row r="21" spans="1:2" x14ac:dyDescent="0.4">
      <c r="A21" s="19" t="s">
        <v>657</v>
      </c>
      <c r="B21" s="21">
        <v>36</v>
      </c>
    </row>
    <row r="22" spans="1:2" x14ac:dyDescent="0.4">
      <c r="A22" s="19" t="s">
        <v>1066</v>
      </c>
      <c r="B22" s="21">
        <v>37</v>
      </c>
    </row>
    <row r="23" spans="1:2" x14ac:dyDescent="0.4">
      <c r="A23" s="19" t="s">
        <v>1066</v>
      </c>
      <c r="B23" s="21">
        <v>38</v>
      </c>
    </row>
    <row r="24" spans="1:2" x14ac:dyDescent="0.4">
      <c r="A24" s="19" t="s">
        <v>657</v>
      </c>
      <c r="B24" s="21">
        <v>39</v>
      </c>
    </row>
    <row r="25" spans="1:2" x14ac:dyDescent="0.4">
      <c r="A25" s="19" t="s">
        <v>657</v>
      </c>
      <c r="B25" s="21">
        <v>40</v>
      </c>
    </row>
    <row r="26" spans="1:2" x14ac:dyDescent="0.4">
      <c r="A26" s="19" t="s">
        <v>1066</v>
      </c>
      <c r="B26" s="21">
        <v>42</v>
      </c>
    </row>
    <row r="27" spans="1:2" x14ac:dyDescent="0.4">
      <c r="A27" s="19" t="s">
        <v>1066</v>
      </c>
      <c r="B27" s="21">
        <v>44</v>
      </c>
    </row>
    <row r="28" spans="1:2" x14ac:dyDescent="0.4">
      <c r="A28" s="19" t="s">
        <v>1066</v>
      </c>
      <c r="B28" s="21">
        <v>45</v>
      </c>
    </row>
    <row r="29" spans="1:2" x14ac:dyDescent="0.4">
      <c r="A29" s="19" t="s">
        <v>657</v>
      </c>
      <c r="B29" s="21">
        <v>47</v>
      </c>
    </row>
    <row r="30" spans="1:2" x14ac:dyDescent="0.4">
      <c r="A30" s="19" t="s">
        <v>1066</v>
      </c>
      <c r="B30" s="21">
        <v>48</v>
      </c>
    </row>
    <row r="31" spans="1:2" x14ac:dyDescent="0.4">
      <c r="A31" s="19" t="s">
        <v>658</v>
      </c>
      <c r="B31" s="21">
        <v>50</v>
      </c>
    </row>
    <row r="32" spans="1:2" x14ac:dyDescent="0.4">
      <c r="A32" s="19" t="s">
        <v>1066</v>
      </c>
      <c r="B32" s="21">
        <v>53</v>
      </c>
    </row>
    <row r="33" spans="1:2" x14ac:dyDescent="0.4">
      <c r="A33" s="19" t="s">
        <v>658</v>
      </c>
      <c r="B33" s="21">
        <v>54</v>
      </c>
    </row>
    <row r="34" spans="1:2" x14ac:dyDescent="0.4">
      <c r="A34" s="19" t="s">
        <v>1066</v>
      </c>
      <c r="B34" s="21">
        <v>55</v>
      </c>
    </row>
    <row r="35" spans="1:2" x14ac:dyDescent="0.4">
      <c r="A35" s="19" t="s">
        <v>658</v>
      </c>
      <c r="B35" s="21">
        <v>57</v>
      </c>
    </row>
    <row r="36" spans="1:2" x14ac:dyDescent="0.4">
      <c r="A36" s="19" t="s">
        <v>1066</v>
      </c>
      <c r="B36" s="21">
        <v>58</v>
      </c>
    </row>
    <row r="37" spans="1:2" x14ac:dyDescent="0.4">
      <c r="A37" s="19" t="s">
        <v>659</v>
      </c>
      <c r="B37" s="21">
        <v>61</v>
      </c>
    </row>
    <row r="38" spans="1:2" x14ac:dyDescent="0.4">
      <c r="A38" s="19" t="s">
        <v>1066</v>
      </c>
      <c r="B38" s="21">
        <v>62</v>
      </c>
    </row>
    <row r="39" spans="1:2" x14ac:dyDescent="0.4">
      <c r="A39" s="19" t="s">
        <v>659</v>
      </c>
      <c r="B39" s="21">
        <v>63</v>
      </c>
    </row>
    <row r="40" spans="1:2" x14ac:dyDescent="0.4">
      <c r="A40" s="19" t="s">
        <v>1066</v>
      </c>
      <c r="B40" s="21">
        <v>64</v>
      </c>
    </row>
    <row r="41" spans="1:2" x14ac:dyDescent="0.4">
      <c r="A41" s="19" t="s">
        <v>1040</v>
      </c>
      <c r="B41" s="21">
        <v>66</v>
      </c>
    </row>
    <row r="42" spans="1:2" x14ac:dyDescent="0.4">
      <c r="A42" s="19" t="s">
        <v>658</v>
      </c>
      <c r="B42" s="21">
        <v>70</v>
      </c>
    </row>
    <row r="43" spans="1:2" x14ac:dyDescent="0.4">
      <c r="A43" s="19" t="s">
        <v>1066</v>
      </c>
      <c r="B43" s="21">
        <v>72</v>
      </c>
    </row>
    <row r="44" spans="1:2" x14ac:dyDescent="0.4">
      <c r="A44" s="19" t="s">
        <v>658</v>
      </c>
      <c r="B44" s="21">
        <v>73</v>
      </c>
    </row>
    <row r="45" spans="1:2" x14ac:dyDescent="0.4">
      <c r="A45" s="19" t="s">
        <v>1066</v>
      </c>
      <c r="B45" s="21">
        <v>75</v>
      </c>
    </row>
    <row r="46" spans="1:2" x14ac:dyDescent="0.4">
      <c r="A46" s="19" t="s">
        <v>657</v>
      </c>
      <c r="B46" s="21">
        <v>76</v>
      </c>
    </row>
    <row r="47" spans="1:2" x14ac:dyDescent="0.4">
      <c r="A47" s="19" t="s">
        <v>659</v>
      </c>
      <c r="B47" s="21">
        <v>77</v>
      </c>
    </row>
    <row r="48" spans="1:2" x14ac:dyDescent="0.4">
      <c r="A48" s="19" t="s">
        <v>657</v>
      </c>
      <c r="B48" s="21">
        <v>78</v>
      </c>
    </row>
    <row r="49" spans="1:2" x14ac:dyDescent="0.4">
      <c r="A49" s="19" t="s">
        <v>659</v>
      </c>
      <c r="B49" s="21">
        <v>79</v>
      </c>
    </row>
    <row r="50" spans="1:2" x14ac:dyDescent="0.4">
      <c r="A50" s="19" t="s">
        <v>1066</v>
      </c>
      <c r="B50" s="21">
        <v>80</v>
      </c>
    </row>
    <row r="51" spans="1:2" x14ac:dyDescent="0.4">
      <c r="A51" s="19" t="s">
        <v>1066</v>
      </c>
      <c r="B51" s="21">
        <v>81</v>
      </c>
    </row>
    <row r="52" spans="1:2" x14ac:dyDescent="0.4">
      <c r="A52" s="19" t="s">
        <v>659</v>
      </c>
      <c r="B52" s="21">
        <v>82</v>
      </c>
    </row>
    <row r="53" spans="1:2" x14ac:dyDescent="0.4">
      <c r="A53" s="19" t="s">
        <v>1066</v>
      </c>
      <c r="B53" s="21">
        <v>83</v>
      </c>
    </row>
    <row r="54" spans="1:2" x14ac:dyDescent="0.4">
      <c r="A54" s="19" t="s">
        <v>1066</v>
      </c>
      <c r="B54" s="21">
        <v>84</v>
      </c>
    </row>
    <row r="55" spans="1:2" x14ac:dyDescent="0.4">
      <c r="A55" s="19" t="s">
        <v>657</v>
      </c>
      <c r="B55" s="21">
        <v>85</v>
      </c>
    </row>
    <row r="56" spans="1:2" x14ac:dyDescent="0.4">
      <c r="A56" s="19" t="s">
        <v>658</v>
      </c>
      <c r="B56" s="21">
        <v>87</v>
      </c>
    </row>
    <row r="57" spans="1:2" x14ac:dyDescent="0.4">
      <c r="A57" s="19" t="s">
        <v>1066</v>
      </c>
      <c r="B57" s="21">
        <v>88</v>
      </c>
    </row>
    <row r="58" spans="1:2" x14ac:dyDescent="0.4">
      <c r="A58" s="19" t="s">
        <v>1066</v>
      </c>
      <c r="B58" s="21">
        <v>90</v>
      </c>
    </row>
    <row r="59" spans="1:2" x14ac:dyDescent="0.4">
      <c r="A59" s="19" t="s">
        <v>658</v>
      </c>
      <c r="B59" s="21">
        <v>91</v>
      </c>
    </row>
    <row r="60" spans="1:2" x14ac:dyDescent="0.4">
      <c r="A60" s="19" t="s">
        <v>657</v>
      </c>
      <c r="B60" s="21">
        <v>92</v>
      </c>
    </row>
    <row r="61" spans="1:2" x14ac:dyDescent="0.4">
      <c r="A61" s="19" t="s">
        <v>659</v>
      </c>
      <c r="B61" s="21">
        <v>93</v>
      </c>
    </row>
    <row r="62" spans="1:2" x14ac:dyDescent="0.4">
      <c r="A62" s="19" t="s">
        <v>1066</v>
      </c>
      <c r="B62" s="21">
        <v>94</v>
      </c>
    </row>
    <row r="63" spans="1:2" x14ac:dyDescent="0.4">
      <c r="A63" s="19" t="s">
        <v>1066</v>
      </c>
      <c r="B63" s="21">
        <v>95</v>
      </c>
    </row>
    <row r="64" spans="1:2" x14ac:dyDescent="0.4">
      <c r="A64" s="19" t="s">
        <v>657</v>
      </c>
      <c r="B64" s="21">
        <v>96</v>
      </c>
    </row>
    <row r="65" spans="1:2" x14ac:dyDescent="0.4">
      <c r="A65" s="19" t="s">
        <v>1066</v>
      </c>
      <c r="B65" s="21">
        <v>97</v>
      </c>
    </row>
    <row r="66" spans="1:2" x14ac:dyDescent="0.4">
      <c r="A66" s="19" t="s">
        <v>1066</v>
      </c>
      <c r="B66" s="21">
        <v>98</v>
      </c>
    </row>
    <row r="67" spans="1:2" x14ac:dyDescent="0.4">
      <c r="A67" s="19" t="s">
        <v>659</v>
      </c>
      <c r="B67" s="21">
        <v>99</v>
      </c>
    </row>
    <row r="68" spans="1:2" x14ac:dyDescent="0.4">
      <c r="A68" s="19" t="s">
        <v>658</v>
      </c>
      <c r="B68" s="21">
        <v>100</v>
      </c>
    </row>
    <row r="69" spans="1:2" x14ac:dyDescent="0.4">
      <c r="A69" s="19" t="s">
        <v>657</v>
      </c>
      <c r="B69" s="21">
        <v>101</v>
      </c>
    </row>
    <row r="70" spans="1:2" x14ac:dyDescent="0.4">
      <c r="A70" s="19" t="s">
        <v>1066</v>
      </c>
      <c r="B70" s="21">
        <v>102</v>
      </c>
    </row>
    <row r="71" spans="1:2" x14ac:dyDescent="0.4">
      <c r="A71" s="19" t="s">
        <v>657</v>
      </c>
      <c r="B71" s="21">
        <v>103</v>
      </c>
    </row>
    <row r="72" spans="1:2" x14ac:dyDescent="0.4">
      <c r="A72" s="19" t="s">
        <v>657</v>
      </c>
      <c r="B72" s="21">
        <v>105</v>
      </c>
    </row>
    <row r="73" spans="1:2" x14ac:dyDescent="0.4">
      <c r="A73" s="19" t="s">
        <v>657</v>
      </c>
      <c r="B73" s="21">
        <v>106</v>
      </c>
    </row>
  </sheetData>
  <autoFilter ref="A1:B73" xr:uid="{00000000-0009-0000-0000-00000A000000}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F73"/>
  <sheetViews>
    <sheetView topLeftCell="B1" workbookViewId="0">
      <selection activeCell="D2" sqref="D2:E6"/>
    </sheetView>
  </sheetViews>
  <sheetFormatPr defaultRowHeight="15.5" x14ac:dyDescent="0.4"/>
  <cols>
    <col min="1" max="1" width="41.81640625" style="4" customWidth="1"/>
    <col min="2" max="2" width="8.81640625" style="4"/>
    <col min="3" max="3" width="4.54296875" style="4" customWidth="1"/>
    <col min="4" max="4" width="61.54296875" style="4" bestFit="1" customWidth="1"/>
    <col min="5" max="5" width="9.54296875" style="4" customWidth="1"/>
    <col min="6" max="6" width="83.81640625" style="4" bestFit="1" customWidth="1"/>
  </cols>
  <sheetData>
    <row r="1" spans="1:6" x14ac:dyDescent="0.4">
      <c r="A1" s="5" t="s">
        <v>647</v>
      </c>
      <c r="B1" s="5" t="s">
        <v>624</v>
      </c>
      <c r="D1" s="6" t="s">
        <v>647</v>
      </c>
      <c r="E1" s="6" t="s">
        <v>648</v>
      </c>
      <c r="F1" s="8" t="s">
        <v>649</v>
      </c>
    </row>
    <row r="2" spans="1:6" x14ac:dyDescent="0.4">
      <c r="A2" s="33" t="s">
        <v>660</v>
      </c>
      <c r="B2" s="21">
        <v>1</v>
      </c>
      <c r="D2" s="7" t="s">
        <v>660</v>
      </c>
      <c r="E2" s="7">
        <v>33</v>
      </c>
      <c r="F2" s="7"/>
    </row>
    <row r="3" spans="1:6" x14ac:dyDescent="0.4">
      <c r="A3" s="33" t="s">
        <v>662</v>
      </c>
      <c r="B3" s="21">
        <v>2</v>
      </c>
      <c r="D3" s="7" t="s">
        <v>661</v>
      </c>
      <c r="E3" s="7">
        <v>10</v>
      </c>
      <c r="F3" s="7"/>
    </row>
    <row r="4" spans="1:6" x14ac:dyDescent="0.4">
      <c r="A4" s="33" t="s">
        <v>663</v>
      </c>
      <c r="B4" s="21">
        <v>3</v>
      </c>
      <c r="D4" s="7" t="s">
        <v>1201</v>
      </c>
      <c r="E4" s="7">
        <v>16</v>
      </c>
      <c r="F4" s="7"/>
    </row>
    <row r="5" spans="1:6" x14ac:dyDescent="0.4">
      <c r="A5" s="33" t="s">
        <v>1201</v>
      </c>
      <c r="B5" s="21">
        <v>4</v>
      </c>
      <c r="D5" s="7" t="s">
        <v>662</v>
      </c>
      <c r="E5" s="7">
        <v>8</v>
      </c>
      <c r="F5" s="7"/>
    </row>
    <row r="6" spans="1:6" x14ac:dyDescent="0.4">
      <c r="A6" s="33" t="s">
        <v>660</v>
      </c>
      <c r="B6" s="21">
        <v>6</v>
      </c>
      <c r="D6" s="7" t="s">
        <v>663</v>
      </c>
      <c r="E6" s="7">
        <v>5</v>
      </c>
      <c r="F6" s="7"/>
    </row>
    <row r="7" spans="1:6" x14ac:dyDescent="0.4">
      <c r="A7" s="33" t="s">
        <v>660</v>
      </c>
      <c r="B7" s="21">
        <v>7</v>
      </c>
      <c r="D7" s="7"/>
      <c r="E7" s="7"/>
      <c r="F7" s="7"/>
    </row>
    <row r="8" spans="1:6" x14ac:dyDescent="0.4">
      <c r="A8" s="33" t="s">
        <v>660</v>
      </c>
      <c r="B8" s="21">
        <v>9</v>
      </c>
    </row>
    <row r="9" spans="1:6" x14ac:dyDescent="0.4">
      <c r="A9" s="33" t="s">
        <v>660</v>
      </c>
      <c r="B9" s="21">
        <v>12</v>
      </c>
    </row>
    <row r="10" spans="1:6" x14ac:dyDescent="0.4">
      <c r="A10" s="33" t="s">
        <v>1201</v>
      </c>
      <c r="B10" s="21">
        <v>16</v>
      </c>
    </row>
    <row r="11" spans="1:6" x14ac:dyDescent="0.4">
      <c r="A11" s="33" t="s">
        <v>663</v>
      </c>
      <c r="B11" s="21">
        <v>20</v>
      </c>
    </row>
    <row r="12" spans="1:6" x14ac:dyDescent="0.4">
      <c r="A12" s="33" t="s">
        <v>662</v>
      </c>
      <c r="B12" s="21">
        <v>21</v>
      </c>
    </row>
    <row r="13" spans="1:6" x14ac:dyDescent="0.4">
      <c r="A13" s="33" t="s">
        <v>660</v>
      </c>
      <c r="B13" s="21">
        <v>22</v>
      </c>
    </row>
    <row r="14" spans="1:6" x14ac:dyDescent="0.4">
      <c r="A14" s="33" t="s">
        <v>1201</v>
      </c>
      <c r="B14" s="21">
        <v>24</v>
      </c>
    </row>
    <row r="15" spans="1:6" x14ac:dyDescent="0.4">
      <c r="A15" s="33" t="s">
        <v>660</v>
      </c>
      <c r="B15" s="21">
        <v>26</v>
      </c>
    </row>
    <row r="16" spans="1:6" x14ac:dyDescent="0.4">
      <c r="A16" s="33" t="s">
        <v>662</v>
      </c>
      <c r="B16" s="21">
        <v>28</v>
      </c>
    </row>
    <row r="17" spans="1:2" x14ac:dyDescent="0.4">
      <c r="A17" s="33" t="s">
        <v>660</v>
      </c>
      <c r="B17" s="21">
        <v>31</v>
      </c>
    </row>
    <row r="18" spans="1:2" x14ac:dyDescent="0.4">
      <c r="A18" s="33" t="s">
        <v>661</v>
      </c>
      <c r="B18" s="21">
        <v>32</v>
      </c>
    </row>
    <row r="19" spans="1:2" x14ac:dyDescent="0.4">
      <c r="A19" s="33" t="s">
        <v>660</v>
      </c>
      <c r="B19" s="21">
        <v>34</v>
      </c>
    </row>
    <row r="20" spans="1:2" x14ac:dyDescent="0.4">
      <c r="A20" s="33" t="s">
        <v>660</v>
      </c>
      <c r="B20" s="21">
        <v>35</v>
      </c>
    </row>
    <row r="21" spans="1:2" x14ac:dyDescent="0.4">
      <c r="A21" s="33" t="s">
        <v>1201</v>
      </c>
      <c r="B21" s="21">
        <v>36</v>
      </c>
    </row>
    <row r="22" spans="1:2" x14ac:dyDescent="0.4">
      <c r="A22" s="33" t="s">
        <v>660</v>
      </c>
      <c r="B22" s="21">
        <v>37</v>
      </c>
    </row>
    <row r="23" spans="1:2" x14ac:dyDescent="0.4">
      <c r="A23" s="33" t="s">
        <v>660</v>
      </c>
      <c r="B23" s="21">
        <v>38</v>
      </c>
    </row>
    <row r="24" spans="1:2" x14ac:dyDescent="0.4">
      <c r="A24" s="33" t="s">
        <v>1201</v>
      </c>
      <c r="B24" s="21">
        <v>39</v>
      </c>
    </row>
    <row r="25" spans="1:2" x14ac:dyDescent="0.4">
      <c r="A25" s="33" t="s">
        <v>661</v>
      </c>
      <c r="B25" s="21">
        <v>40</v>
      </c>
    </row>
    <row r="26" spans="1:2" x14ac:dyDescent="0.4">
      <c r="A26" s="33" t="s">
        <v>660</v>
      </c>
      <c r="B26" s="21">
        <v>42</v>
      </c>
    </row>
    <row r="27" spans="1:2" x14ac:dyDescent="0.4">
      <c r="A27" s="33" t="s">
        <v>660</v>
      </c>
      <c r="B27" s="21">
        <v>44</v>
      </c>
    </row>
    <row r="28" spans="1:2" x14ac:dyDescent="0.4">
      <c r="A28" s="33" t="s">
        <v>660</v>
      </c>
      <c r="B28" s="21">
        <v>45</v>
      </c>
    </row>
    <row r="29" spans="1:2" x14ac:dyDescent="0.4">
      <c r="A29" s="33" t="s">
        <v>1201</v>
      </c>
      <c r="B29" s="21">
        <v>47</v>
      </c>
    </row>
    <row r="30" spans="1:2" x14ac:dyDescent="0.4">
      <c r="A30" s="33" t="s">
        <v>663</v>
      </c>
      <c r="B30" s="21">
        <v>48</v>
      </c>
    </row>
    <row r="31" spans="1:2" x14ac:dyDescent="0.4">
      <c r="A31" s="33" t="s">
        <v>663</v>
      </c>
      <c r="B31" s="21">
        <v>50</v>
      </c>
    </row>
    <row r="32" spans="1:2" x14ac:dyDescent="0.4">
      <c r="A32" s="33" t="s">
        <v>660</v>
      </c>
      <c r="B32" s="21">
        <v>53</v>
      </c>
    </row>
    <row r="33" spans="1:2" x14ac:dyDescent="0.4">
      <c r="A33" s="33" t="s">
        <v>662</v>
      </c>
      <c r="B33" s="21">
        <v>54</v>
      </c>
    </row>
    <row r="34" spans="1:2" x14ac:dyDescent="0.4">
      <c r="A34" s="33" t="s">
        <v>660</v>
      </c>
      <c r="B34" s="21">
        <v>55</v>
      </c>
    </row>
    <row r="35" spans="1:2" x14ac:dyDescent="0.4">
      <c r="A35" s="33" t="s">
        <v>1201</v>
      </c>
      <c r="B35" s="21">
        <v>57</v>
      </c>
    </row>
    <row r="36" spans="1:2" x14ac:dyDescent="0.4">
      <c r="A36" s="33" t="s">
        <v>660</v>
      </c>
      <c r="B36" s="21">
        <v>58</v>
      </c>
    </row>
    <row r="37" spans="1:2" x14ac:dyDescent="0.4">
      <c r="A37" s="33" t="s">
        <v>1201</v>
      </c>
      <c r="B37" s="21">
        <v>61</v>
      </c>
    </row>
    <row r="38" spans="1:2" x14ac:dyDescent="0.4">
      <c r="A38" s="33" t="s">
        <v>660</v>
      </c>
      <c r="B38" s="21">
        <v>62</v>
      </c>
    </row>
    <row r="39" spans="1:2" x14ac:dyDescent="0.4">
      <c r="A39" s="33" t="s">
        <v>1201</v>
      </c>
      <c r="B39" s="21">
        <v>63</v>
      </c>
    </row>
    <row r="40" spans="1:2" x14ac:dyDescent="0.4">
      <c r="A40" s="33" t="s">
        <v>661</v>
      </c>
      <c r="B40" s="21">
        <v>64</v>
      </c>
    </row>
    <row r="41" spans="1:2" x14ac:dyDescent="0.4">
      <c r="A41" s="33" t="s">
        <v>1201</v>
      </c>
      <c r="B41" s="21">
        <v>66</v>
      </c>
    </row>
    <row r="42" spans="1:2" x14ac:dyDescent="0.4">
      <c r="A42" s="33" t="s">
        <v>661</v>
      </c>
      <c r="B42" s="21">
        <v>70</v>
      </c>
    </row>
    <row r="43" spans="1:2" x14ac:dyDescent="0.4">
      <c r="A43" s="33" t="s">
        <v>1201</v>
      </c>
      <c r="B43" s="21">
        <v>72</v>
      </c>
    </row>
    <row r="44" spans="1:2" x14ac:dyDescent="0.4">
      <c r="A44" s="33" t="s">
        <v>661</v>
      </c>
      <c r="B44" s="21">
        <v>73</v>
      </c>
    </row>
    <row r="45" spans="1:2" x14ac:dyDescent="0.4">
      <c r="A45" s="33" t="s">
        <v>660</v>
      </c>
      <c r="B45" s="21">
        <v>75</v>
      </c>
    </row>
    <row r="46" spans="1:2" x14ac:dyDescent="0.4">
      <c r="A46" s="33" t="s">
        <v>660</v>
      </c>
      <c r="B46" s="21">
        <v>76</v>
      </c>
    </row>
    <row r="47" spans="1:2" x14ac:dyDescent="0.4">
      <c r="A47" s="33" t="s">
        <v>1201</v>
      </c>
      <c r="B47" s="21">
        <v>77</v>
      </c>
    </row>
    <row r="48" spans="1:2" x14ac:dyDescent="0.4">
      <c r="A48" s="33" t="s">
        <v>1201</v>
      </c>
      <c r="B48" s="21">
        <v>78</v>
      </c>
    </row>
    <row r="49" spans="1:2" x14ac:dyDescent="0.4">
      <c r="A49" s="33" t="s">
        <v>660</v>
      </c>
      <c r="B49" s="21">
        <v>79</v>
      </c>
    </row>
    <row r="50" spans="1:2" x14ac:dyDescent="0.4">
      <c r="A50" s="33" t="s">
        <v>660</v>
      </c>
      <c r="B50" s="21">
        <v>80</v>
      </c>
    </row>
    <row r="51" spans="1:2" x14ac:dyDescent="0.4">
      <c r="A51" s="33" t="s">
        <v>660</v>
      </c>
      <c r="B51" s="21">
        <v>81</v>
      </c>
    </row>
    <row r="52" spans="1:2" x14ac:dyDescent="0.4">
      <c r="A52" s="33" t="s">
        <v>661</v>
      </c>
      <c r="B52" s="21">
        <v>82</v>
      </c>
    </row>
    <row r="53" spans="1:2" x14ac:dyDescent="0.4">
      <c r="A53" s="33" t="s">
        <v>660</v>
      </c>
      <c r="B53" s="21">
        <v>83</v>
      </c>
    </row>
    <row r="54" spans="1:2" x14ac:dyDescent="0.4">
      <c r="A54" s="33" t="s">
        <v>660</v>
      </c>
      <c r="B54" s="21">
        <v>84</v>
      </c>
    </row>
    <row r="55" spans="1:2" x14ac:dyDescent="0.4">
      <c r="A55" s="33" t="s">
        <v>1201</v>
      </c>
      <c r="B55" s="21">
        <v>85</v>
      </c>
    </row>
    <row r="56" spans="1:2" x14ac:dyDescent="0.4">
      <c r="A56" s="33" t="s">
        <v>1201</v>
      </c>
      <c r="B56" s="21">
        <v>87</v>
      </c>
    </row>
    <row r="57" spans="1:2" x14ac:dyDescent="0.4">
      <c r="A57" s="33" t="s">
        <v>660</v>
      </c>
      <c r="B57" s="21">
        <v>88</v>
      </c>
    </row>
    <row r="58" spans="1:2" x14ac:dyDescent="0.4">
      <c r="A58" s="33" t="s">
        <v>660</v>
      </c>
      <c r="B58" s="21">
        <v>90</v>
      </c>
    </row>
    <row r="59" spans="1:2" x14ac:dyDescent="0.4">
      <c r="A59" s="33" t="s">
        <v>661</v>
      </c>
      <c r="B59" s="21">
        <v>91</v>
      </c>
    </row>
    <row r="60" spans="1:2" x14ac:dyDescent="0.4">
      <c r="A60" s="33" t="s">
        <v>1201</v>
      </c>
      <c r="B60" s="21">
        <v>92</v>
      </c>
    </row>
    <row r="61" spans="1:2" x14ac:dyDescent="0.4">
      <c r="A61" s="33" t="s">
        <v>663</v>
      </c>
      <c r="B61" s="21">
        <v>93</v>
      </c>
    </row>
    <row r="62" spans="1:2" x14ac:dyDescent="0.4">
      <c r="A62" s="33" t="s">
        <v>660</v>
      </c>
      <c r="B62" s="21">
        <v>94</v>
      </c>
    </row>
    <row r="63" spans="1:2" x14ac:dyDescent="0.4">
      <c r="A63" s="33" t="s">
        <v>660</v>
      </c>
      <c r="B63" s="21">
        <v>95</v>
      </c>
    </row>
    <row r="64" spans="1:2" x14ac:dyDescent="0.4">
      <c r="A64" s="33" t="s">
        <v>662</v>
      </c>
      <c r="B64" s="21">
        <v>96</v>
      </c>
    </row>
    <row r="65" spans="1:2" x14ac:dyDescent="0.4">
      <c r="A65" s="33" t="s">
        <v>660</v>
      </c>
      <c r="B65" s="21">
        <v>97</v>
      </c>
    </row>
    <row r="66" spans="1:2" x14ac:dyDescent="0.4">
      <c r="A66" s="33" t="s">
        <v>662</v>
      </c>
      <c r="B66" s="21">
        <v>98</v>
      </c>
    </row>
    <row r="67" spans="1:2" x14ac:dyDescent="0.4">
      <c r="A67" s="33" t="s">
        <v>660</v>
      </c>
      <c r="B67" s="21">
        <v>99</v>
      </c>
    </row>
    <row r="68" spans="1:2" x14ac:dyDescent="0.4">
      <c r="A68" s="33" t="s">
        <v>662</v>
      </c>
      <c r="B68" s="21">
        <v>100</v>
      </c>
    </row>
    <row r="69" spans="1:2" x14ac:dyDescent="0.4">
      <c r="A69" s="33" t="s">
        <v>661</v>
      </c>
      <c r="B69" s="21">
        <v>101</v>
      </c>
    </row>
    <row r="70" spans="1:2" x14ac:dyDescent="0.4">
      <c r="A70" s="33" t="s">
        <v>660</v>
      </c>
      <c r="B70" s="21">
        <v>102</v>
      </c>
    </row>
    <row r="71" spans="1:2" x14ac:dyDescent="0.4">
      <c r="A71" s="33" t="s">
        <v>662</v>
      </c>
      <c r="B71" s="21">
        <v>103</v>
      </c>
    </row>
    <row r="72" spans="1:2" x14ac:dyDescent="0.4">
      <c r="A72" s="33" t="s">
        <v>661</v>
      </c>
      <c r="B72" s="21">
        <v>105</v>
      </c>
    </row>
    <row r="73" spans="1:2" x14ac:dyDescent="0.4">
      <c r="A73" s="33" t="s">
        <v>661</v>
      </c>
      <c r="B73" s="21">
        <v>106</v>
      </c>
    </row>
  </sheetData>
  <autoFilter ref="A1:B73" xr:uid="{00000000-0009-0000-0000-00000B000000}"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F73"/>
  <sheetViews>
    <sheetView workbookViewId="0">
      <selection activeCell="F16" sqref="F16"/>
    </sheetView>
  </sheetViews>
  <sheetFormatPr defaultRowHeight="15.5" x14ac:dyDescent="0.4"/>
  <cols>
    <col min="1" max="1" width="57.453125" style="4" bestFit="1" customWidth="1"/>
    <col min="2" max="2" width="8.81640625" style="4"/>
    <col min="3" max="3" width="4.54296875" style="4" customWidth="1"/>
    <col min="4" max="4" width="61.54296875" style="4" bestFit="1" customWidth="1"/>
    <col min="5" max="5" width="9.54296875" style="4" customWidth="1"/>
    <col min="6" max="6" width="83.81640625" style="15" bestFit="1" customWidth="1"/>
  </cols>
  <sheetData>
    <row r="1" spans="1:6" x14ac:dyDescent="0.4">
      <c r="A1" s="5" t="s">
        <v>647</v>
      </c>
      <c r="B1" s="5" t="s">
        <v>624</v>
      </c>
      <c r="D1" s="6" t="s">
        <v>647</v>
      </c>
      <c r="E1" s="6" t="s">
        <v>648</v>
      </c>
      <c r="F1" s="13" t="s">
        <v>649</v>
      </c>
    </row>
    <row r="2" spans="1:6" ht="31" x14ac:dyDescent="0.4">
      <c r="A2" s="19" t="s">
        <v>666</v>
      </c>
      <c r="B2" s="21">
        <v>1</v>
      </c>
      <c r="D2" s="7" t="s">
        <v>664</v>
      </c>
      <c r="E2" s="7">
        <v>31</v>
      </c>
      <c r="F2" s="14" t="s">
        <v>1042</v>
      </c>
    </row>
    <row r="3" spans="1:6" x14ac:dyDescent="0.4">
      <c r="A3" s="19" t="s">
        <v>664</v>
      </c>
      <c r="B3" s="21">
        <v>2</v>
      </c>
      <c r="D3" s="7" t="s">
        <v>666</v>
      </c>
      <c r="E3" s="7">
        <v>22</v>
      </c>
      <c r="F3" s="14" t="s">
        <v>1043</v>
      </c>
    </row>
    <row r="4" spans="1:6" x14ac:dyDescent="0.4">
      <c r="A4" s="19" t="s">
        <v>1040</v>
      </c>
      <c r="B4" s="21">
        <v>3</v>
      </c>
      <c r="D4" s="7" t="s">
        <v>665</v>
      </c>
      <c r="E4" s="7">
        <v>3</v>
      </c>
      <c r="F4" s="14" t="s">
        <v>1044</v>
      </c>
    </row>
    <row r="5" spans="1:6" x14ac:dyDescent="0.4">
      <c r="A5" s="19" t="s">
        <v>666</v>
      </c>
      <c r="B5" s="21">
        <v>4</v>
      </c>
      <c r="D5" s="7" t="s">
        <v>667</v>
      </c>
      <c r="E5" s="7">
        <v>6</v>
      </c>
      <c r="F5" s="14" t="s">
        <v>1045</v>
      </c>
    </row>
    <row r="6" spans="1:6" x14ac:dyDescent="0.4">
      <c r="A6" s="19" t="s">
        <v>666</v>
      </c>
      <c r="B6" s="21">
        <v>6</v>
      </c>
      <c r="D6" s="7" t="s">
        <v>1041</v>
      </c>
      <c r="E6" s="7">
        <v>10</v>
      </c>
      <c r="F6" s="14" t="s">
        <v>1046</v>
      </c>
    </row>
    <row r="7" spans="1:6" x14ac:dyDescent="0.4">
      <c r="A7" s="19" t="s">
        <v>666</v>
      </c>
      <c r="B7" s="21">
        <v>7</v>
      </c>
    </row>
    <row r="8" spans="1:6" x14ac:dyDescent="0.4">
      <c r="A8" s="19" t="s">
        <v>666</v>
      </c>
      <c r="B8" s="21">
        <v>9</v>
      </c>
    </row>
    <row r="9" spans="1:6" x14ac:dyDescent="0.4">
      <c r="A9" s="19" t="s">
        <v>666</v>
      </c>
      <c r="B9" s="21">
        <v>12</v>
      </c>
    </row>
    <row r="10" spans="1:6" x14ac:dyDescent="0.4">
      <c r="A10" s="19" t="s">
        <v>664</v>
      </c>
      <c r="B10" s="21">
        <v>16</v>
      </c>
    </row>
    <row r="11" spans="1:6" x14ac:dyDescent="0.4">
      <c r="A11" s="19" t="s">
        <v>1040</v>
      </c>
      <c r="B11" s="21">
        <v>20</v>
      </c>
    </row>
    <row r="12" spans="1:6" x14ac:dyDescent="0.4">
      <c r="A12" s="19" t="s">
        <v>664</v>
      </c>
      <c r="B12" s="21">
        <v>21</v>
      </c>
    </row>
    <row r="13" spans="1:6" x14ac:dyDescent="0.4">
      <c r="A13" s="19" t="s">
        <v>664</v>
      </c>
      <c r="B13" s="21">
        <v>22</v>
      </c>
    </row>
    <row r="14" spans="1:6" x14ac:dyDescent="0.4">
      <c r="A14" s="19" t="s">
        <v>51</v>
      </c>
      <c r="B14" s="21">
        <v>24</v>
      </c>
    </row>
    <row r="15" spans="1:6" x14ac:dyDescent="0.4">
      <c r="A15" s="19" t="s">
        <v>666</v>
      </c>
      <c r="B15" s="21">
        <v>26</v>
      </c>
    </row>
    <row r="16" spans="1:6" x14ac:dyDescent="0.4">
      <c r="A16" s="19" t="s">
        <v>667</v>
      </c>
      <c r="B16" s="21">
        <v>28</v>
      </c>
    </row>
    <row r="17" spans="1:2" x14ac:dyDescent="0.4">
      <c r="A17" s="19" t="s">
        <v>666</v>
      </c>
      <c r="B17" s="21">
        <v>31</v>
      </c>
    </row>
    <row r="18" spans="1:2" x14ac:dyDescent="0.4">
      <c r="A18" s="19" t="s">
        <v>664</v>
      </c>
      <c r="B18" s="21">
        <v>32</v>
      </c>
    </row>
    <row r="19" spans="1:2" x14ac:dyDescent="0.4">
      <c r="A19" s="19" t="s">
        <v>666</v>
      </c>
      <c r="B19" s="21">
        <v>34</v>
      </c>
    </row>
    <row r="20" spans="1:2" x14ac:dyDescent="0.4">
      <c r="A20" s="19" t="s">
        <v>666</v>
      </c>
      <c r="B20" s="21">
        <v>35</v>
      </c>
    </row>
    <row r="21" spans="1:2" x14ac:dyDescent="0.4">
      <c r="A21" s="19" t="s">
        <v>664</v>
      </c>
      <c r="B21" s="21">
        <v>36</v>
      </c>
    </row>
    <row r="22" spans="1:2" x14ac:dyDescent="0.4">
      <c r="A22" s="19" t="s">
        <v>664</v>
      </c>
      <c r="B22" s="21">
        <v>37</v>
      </c>
    </row>
    <row r="23" spans="1:2" x14ac:dyDescent="0.4">
      <c r="A23" s="19" t="s">
        <v>664</v>
      </c>
      <c r="B23" s="21">
        <v>38</v>
      </c>
    </row>
    <row r="24" spans="1:2" x14ac:dyDescent="0.4">
      <c r="A24" s="34" t="s">
        <v>664</v>
      </c>
      <c r="B24" s="21">
        <v>39</v>
      </c>
    </row>
    <row r="25" spans="1:2" x14ac:dyDescent="0.4">
      <c r="A25" s="34" t="s">
        <v>664</v>
      </c>
      <c r="B25" s="21">
        <v>40</v>
      </c>
    </row>
    <row r="26" spans="1:2" x14ac:dyDescent="0.4">
      <c r="A26" s="34" t="s">
        <v>666</v>
      </c>
      <c r="B26" s="21">
        <v>42</v>
      </c>
    </row>
    <row r="27" spans="1:2" x14ac:dyDescent="0.4">
      <c r="A27" s="34" t="s">
        <v>666</v>
      </c>
      <c r="B27" s="21">
        <v>44</v>
      </c>
    </row>
    <row r="28" spans="1:2" x14ac:dyDescent="0.4">
      <c r="A28" s="34" t="s">
        <v>666</v>
      </c>
      <c r="B28" s="21">
        <v>45</v>
      </c>
    </row>
    <row r="29" spans="1:2" x14ac:dyDescent="0.4">
      <c r="A29" s="19" t="s">
        <v>664</v>
      </c>
      <c r="B29" s="21">
        <v>47</v>
      </c>
    </row>
    <row r="30" spans="1:2" x14ac:dyDescent="0.4">
      <c r="A30" s="19" t="s">
        <v>1040</v>
      </c>
      <c r="B30" s="21">
        <v>48</v>
      </c>
    </row>
    <row r="31" spans="1:2" x14ac:dyDescent="0.4">
      <c r="A31" s="19" t="s">
        <v>1040</v>
      </c>
      <c r="B31" s="21">
        <v>50</v>
      </c>
    </row>
    <row r="32" spans="1:2" x14ac:dyDescent="0.4">
      <c r="A32" s="19" t="s">
        <v>666</v>
      </c>
      <c r="B32" s="21">
        <v>53</v>
      </c>
    </row>
    <row r="33" spans="1:2" x14ac:dyDescent="0.4">
      <c r="A33" s="19" t="s">
        <v>664</v>
      </c>
      <c r="B33" s="21">
        <v>54</v>
      </c>
    </row>
    <row r="34" spans="1:2" x14ac:dyDescent="0.4">
      <c r="A34" s="34" t="s">
        <v>666</v>
      </c>
      <c r="B34" s="21">
        <v>55</v>
      </c>
    </row>
    <row r="35" spans="1:2" x14ac:dyDescent="0.4">
      <c r="A35" s="34" t="s">
        <v>664</v>
      </c>
      <c r="B35" s="21">
        <v>57</v>
      </c>
    </row>
    <row r="36" spans="1:2" x14ac:dyDescent="0.4">
      <c r="A36" s="34" t="s">
        <v>666</v>
      </c>
      <c r="B36" s="21">
        <v>58</v>
      </c>
    </row>
    <row r="37" spans="1:2" x14ac:dyDescent="0.4">
      <c r="A37" s="34" t="s">
        <v>664</v>
      </c>
      <c r="B37" s="21">
        <v>61</v>
      </c>
    </row>
    <row r="38" spans="1:2" x14ac:dyDescent="0.4">
      <c r="A38" s="19" t="s">
        <v>1040</v>
      </c>
      <c r="B38" s="21">
        <v>62</v>
      </c>
    </row>
    <row r="39" spans="1:2" x14ac:dyDescent="0.4">
      <c r="A39" s="34" t="s">
        <v>665</v>
      </c>
      <c r="B39" s="21">
        <v>63</v>
      </c>
    </row>
    <row r="40" spans="1:2" x14ac:dyDescent="0.4">
      <c r="A40" s="34" t="s">
        <v>667</v>
      </c>
      <c r="B40" s="21">
        <v>64</v>
      </c>
    </row>
    <row r="41" spans="1:2" x14ac:dyDescent="0.4">
      <c r="A41" s="34" t="s">
        <v>664</v>
      </c>
      <c r="B41" s="21">
        <v>66</v>
      </c>
    </row>
    <row r="42" spans="1:2" x14ac:dyDescent="0.4">
      <c r="A42" s="34" t="s">
        <v>664</v>
      </c>
      <c r="B42" s="21">
        <v>70</v>
      </c>
    </row>
    <row r="43" spans="1:2" x14ac:dyDescent="0.4">
      <c r="A43" s="34" t="s">
        <v>666</v>
      </c>
      <c r="B43" s="21">
        <v>72</v>
      </c>
    </row>
    <row r="44" spans="1:2" x14ac:dyDescent="0.4">
      <c r="A44" s="34" t="s">
        <v>664</v>
      </c>
      <c r="B44" s="21">
        <v>73</v>
      </c>
    </row>
    <row r="45" spans="1:2" x14ac:dyDescent="0.4">
      <c r="A45" s="19" t="s">
        <v>666</v>
      </c>
      <c r="B45" s="21">
        <v>75</v>
      </c>
    </row>
    <row r="46" spans="1:2" x14ac:dyDescent="0.4">
      <c r="A46" s="19" t="s">
        <v>664</v>
      </c>
      <c r="B46" s="21">
        <v>76</v>
      </c>
    </row>
    <row r="47" spans="1:2" x14ac:dyDescent="0.4">
      <c r="A47" s="19" t="s">
        <v>1040</v>
      </c>
      <c r="B47" s="21">
        <v>77</v>
      </c>
    </row>
    <row r="48" spans="1:2" x14ac:dyDescent="0.4">
      <c r="A48" s="19" t="s">
        <v>664</v>
      </c>
      <c r="B48" s="21">
        <v>78</v>
      </c>
    </row>
    <row r="49" spans="1:2" x14ac:dyDescent="0.4">
      <c r="A49" s="19" t="s">
        <v>664</v>
      </c>
      <c r="B49" s="21">
        <v>79</v>
      </c>
    </row>
    <row r="50" spans="1:2" x14ac:dyDescent="0.4">
      <c r="A50" s="19" t="s">
        <v>667</v>
      </c>
      <c r="B50" s="21">
        <v>80</v>
      </c>
    </row>
    <row r="51" spans="1:2" x14ac:dyDescent="0.4">
      <c r="A51" s="19" t="s">
        <v>666</v>
      </c>
      <c r="B51" s="21">
        <v>81</v>
      </c>
    </row>
    <row r="52" spans="1:2" x14ac:dyDescent="0.4">
      <c r="A52" s="19" t="s">
        <v>664</v>
      </c>
      <c r="B52" s="21">
        <v>82</v>
      </c>
    </row>
    <row r="53" spans="1:2" x14ac:dyDescent="0.4">
      <c r="A53" s="19" t="s">
        <v>667</v>
      </c>
      <c r="B53" s="21">
        <v>83</v>
      </c>
    </row>
    <row r="54" spans="1:2" x14ac:dyDescent="0.4">
      <c r="A54" s="19" t="s">
        <v>664</v>
      </c>
      <c r="B54" s="21">
        <v>84</v>
      </c>
    </row>
    <row r="55" spans="1:2" x14ac:dyDescent="0.4">
      <c r="A55" s="19" t="s">
        <v>1040</v>
      </c>
      <c r="B55" s="21">
        <v>85</v>
      </c>
    </row>
    <row r="56" spans="1:2" x14ac:dyDescent="0.4">
      <c r="A56" s="19" t="s">
        <v>664</v>
      </c>
      <c r="B56" s="21">
        <v>87</v>
      </c>
    </row>
    <row r="57" spans="1:2" x14ac:dyDescent="0.4">
      <c r="A57" s="19" t="s">
        <v>667</v>
      </c>
      <c r="B57" s="21">
        <v>88</v>
      </c>
    </row>
    <row r="58" spans="1:2" x14ac:dyDescent="0.4">
      <c r="A58" s="19" t="s">
        <v>667</v>
      </c>
      <c r="B58" s="21">
        <v>90</v>
      </c>
    </row>
    <row r="59" spans="1:2" x14ac:dyDescent="0.4">
      <c r="A59" s="19" t="s">
        <v>664</v>
      </c>
      <c r="B59" s="21">
        <v>91</v>
      </c>
    </row>
    <row r="60" spans="1:2" x14ac:dyDescent="0.4">
      <c r="A60" s="19" t="s">
        <v>1040</v>
      </c>
      <c r="B60" s="21">
        <v>92</v>
      </c>
    </row>
    <row r="61" spans="1:2" x14ac:dyDescent="0.4">
      <c r="A61" s="19" t="s">
        <v>665</v>
      </c>
      <c r="B61" s="21">
        <v>93</v>
      </c>
    </row>
    <row r="62" spans="1:2" x14ac:dyDescent="0.4">
      <c r="A62" s="19" t="s">
        <v>666</v>
      </c>
      <c r="B62" s="21">
        <v>94</v>
      </c>
    </row>
    <row r="63" spans="1:2" x14ac:dyDescent="0.4">
      <c r="A63" s="19" t="s">
        <v>666</v>
      </c>
      <c r="B63" s="21">
        <v>95</v>
      </c>
    </row>
    <row r="64" spans="1:2" x14ac:dyDescent="0.4">
      <c r="A64" s="19" t="s">
        <v>664</v>
      </c>
      <c r="B64" s="21">
        <v>96</v>
      </c>
    </row>
    <row r="65" spans="1:2" x14ac:dyDescent="0.4">
      <c r="A65" s="19" t="s">
        <v>666</v>
      </c>
      <c r="B65" s="21">
        <v>97</v>
      </c>
    </row>
    <row r="66" spans="1:2" x14ac:dyDescent="0.4">
      <c r="A66" s="19" t="s">
        <v>664</v>
      </c>
      <c r="B66" s="21">
        <v>98</v>
      </c>
    </row>
    <row r="67" spans="1:2" x14ac:dyDescent="0.4">
      <c r="A67" s="19" t="s">
        <v>665</v>
      </c>
      <c r="B67" s="21">
        <v>99</v>
      </c>
    </row>
    <row r="68" spans="1:2" x14ac:dyDescent="0.4">
      <c r="A68" s="19" t="s">
        <v>664</v>
      </c>
      <c r="B68" s="21">
        <v>100</v>
      </c>
    </row>
    <row r="69" spans="1:2" x14ac:dyDescent="0.4">
      <c r="A69" s="19" t="s">
        <v>664</v>
      </c>
      <c r="B69" s="21">
        <v>101</v>
      </c>
    </row>
    <row r="70" spans="1:2" x14ac:dyDescent="0.4">
      <c r="A70" s="19" t="s">
        <v>1040</v>
      </c>
      <c r="B70" s="21">
        <v>102</v>
      </c>
    </row>
    <row r="71" spans="1:2" x14ac:dyDescent="0.4">
      <c r="A71" s="19" t="s">
        <v>664</v>
      </c>
      <c r="B71" s="21">
        <v>103</v>
      </c>
    </row>
    <row r="72" spans="1:2" x14ac:dyDescent="0.4">
      <c r="A72" s="19" t="s">
        <v>1040</v>
      </c>
      <c r="B72" s="21">
        <v>105</v>
      </c>
    </row>
    <row r="73" spans="1:2" x14ac:dyDescent="0.4">
      <c r="A73" s="19" t="s">
        <v>664</v>
      </c>
      <c r="B73" s="21">
        <v>106</v>
      </c>
    </row>
  </sheetData>
  <autoFilter ref="A1:B73" xr:uid="{00000000-0009-0000-0000-00000C000000}"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F73"/>
  <sheetViews>
    <sheetView topLeftCell="B1" workbookViewId="0">
      <selection activeCell="D2" sqref="D2:E3"/>
    </sheetView>
  </sheetViews>
  <sheetFormatPr defaultRowHeight="15.5" x14ac:dyDescent="0.4"/>
  <cols>
    <col min="1" max="1" width="57.453125" style="4" bestFit="1" customWidth="1"/>
    <col min="2" max="2" width="8.81640625" style="4"/>
    <col min="3" max="3" width="4.54296875" style="4" customWidth="1"/>
    <col min="4" max="4" width="61.54296875" style="4" bestFit="1" customWidth="1"/>
    <col min="5" max="5" width="9.54296875" style="4" customWidth="1"/>
    <col min="6" max="6" width="83.81640625" style="4" bestFit="1" customWidth="1"/>
  </cols>
  <sheetData>
    <row r="1" spans="1:6" x14ac:dyDescent="0.4">
      <c r="A1" s="5" t="s">
        <v>647</v>
      </c>
      <c r="B1" s="5" t="s">
        <v>624</v>
      </c>
      <c r="D1" s="6" t="s">
        <v>647</v>
      </c>
      <c r="E1" s="6" t="s">
        <v>648</v>
      </c>
      <c r="F1" s="8" t="s">
        <v>649</v>
      </c>
    </row>
    <row r="2" spans="1:6" x14ac:dyDescent="0.4">
      <c r="A2" s="19" t="s">
        <v>1049</v>
      </c>
      <c r="B2" s="21">
        <v>1</v>
      </c>
      <c r="D2" s="7" t="s">
        <v>1049</v>
      </c>
      <c r="E2" s="7">
        <v>61</v>
      </c>
      <c r="F2" s="7"/>
    </row>
    <row r="3" spans="1:6" x14ac:dyDescent="0.4">
      <c r="A3" s="19" t="s">
        <v>1049</v>
      </c>
      <c r="B3" s="21">
        <v>2</v>
      </c>
      <c r="D3" s="7" t="s">
        <v>1051</v>
      </c>
      <c r="E3" s="7">
        <v>11</v>
      </c>
      <c r="F3" s="7"/>
    </row>
    <row r="4" spans="1:6" x14ac:dyDescent="0.4">
      <c r="A4" s="19" t="s">
        <v>1049</v>
      </c>
      <c r="B4" s="21">
        <v>3</v>
      </c>
      <c r="D4" s="7"/>
      <c r="E4" s="7"/>
      <c r="F4" s="7"/>
    </row>
    <row r="5" spans="1:6" x14ac:dyDescent="0.4">
      <c r="A5" s="19" t="s">
        <v>1049</v>
      </c>
      <c r="B5" s="21">
        <v>4</v>
      </c>
      <c r="D5" s="7"/>
      <c r="E5" s="7"/>
      <c r="F5" s="7"/>
    </row>
    <row r="6" spans="1:6" x14ac:dyDescent="0.4">
      <c r="A6" s="19" t="s">
        <v>1050</v>
      </c>
      <c r="B6" s="21">
        <v>6</v>
      </c>
      <c r="D6" s="7"/>
      <c r="E6" s="7"/>
      <c r="F6" s="7"/>
    </row>
    <row r="7" spans="1:6" x14ac:dyDescent="0.4">
      <c r="A7" s="19" t="s">
        <v>1049</v>
      </c>
      <c r="B7" s="21">
        <v>7</v>
      </c>
      <c r="D7" s="7"/>
      <c r="E7" s="7"/>
      <c r="F7" s="7"/>
    </row>
    <row r="8" spans="1:6" x14ac:dyDescent="0.4">
      <c r="A8" s="19" t="s">
        <v>1049</v>
      </c>
      <c r="B8" s="21">
        <v>9</v>
      </c>
    </row>
    <row r="9" spans="1:6" x14ac:dyDescent="0.4">
      <c r="A9" s="19" t="s">
        <v>1049</v>
      </c>
      <c r="B9" s="21">
        <v>12</v>
      </c>
    </row>
    <row r="10" spans="1:6" x14ac:dyDescent="0.4">
      <c r="A10" s="19" t="s">
        <v>1049</v>
      </c>
      <c r="B10" s="21">
        <v>16</v>
      </c>
    </row>
    <row r="11" spans="1:6" x14ac:dyDescent="0.4">
      <c r="A11" s="19" t="s">
        <v>1049</v>
      </c>
      <c r="B11" s="21">
        <v>20</v>
      </c>
    </row>
    <row r="12" spans="1:6" x14ac:dyDescent="0.4">
      <c r="A12" s="19" t="s">
        <v>1049</v>
      </c>
      <c r="B12" s="21">
        <v>21</v>
      </c>
    </row>
    <row r="13" spans="1:6" x14ac:dyDescent="0.4">
      <c r="A13" s="19" t="s">
        <v>1049</v>
      </c>
      <c r="B13" s="21">
        <v>22</v>
      </c>
    </row>
    <row r="14" spans="1:6" x14ac:dyDescent="0.4">
      <c r="A14" s="19" t="s">
        <v>1049</v>
      </c>
      <c r="B14" s="21">
        <v>24</v>
      </c>
    </row>
    <row r="15" spans="1:6" x14ac:dyDescent="0.4">
      <c r="A15" s="19" t="s">
        <v>1049</v>
      </c>
      <c r="B15" s="21">
        <v>26</v>
      </c>
    </row>
    <row r="16" spans="1:6" x14ac:dyDescent="0.4">
      <c r="A16" s="19" t="s">
        <v>1049</v>
      </c>
      <c r="B16" s="21">
        <v>28</v>
      </c>
    </row>
    <row r="17" spans="1:2" x14ac:dyDescent="0.4">
      <c r="A17" s="19" t="s">
        <v>1049</v>
      </c>
      <c r="B17" s="21">
        <v>31</v>
      </c>
    </row>
    <row r="18" spans="1:2" x14ac:dyDescent="0.4">
      <c r="A18" s="19" t="s">
        <v>1049</v>
      </c>
      <c r="B18" s="21">
        <v>32</v>
      </c>
    </row>
    <row r="19" spans="1:2" x14ac:dyDescent="0.4">
      <c r="A19" s="19" t="s">
        <v>1049</v>
      </c>
      <c r="B19" s="21">
        <v>34</v>
      </c>
    </row>
    <row r="20" spans="1:2" x14ac:dyDescent="0.4">
      <c r="A20" s="19" t="s">
        <v>1049</v>
      </c>
      <c r="B20" s="21">
        <v>35</v>
      </c>
    </row>
    <row r="21" spans="1:2" x14ac:dyDescent="0.4">
      <c r="A21" s="19" t="s">
        <v>1050</v>
      </c>
      <c r="B21" s="21">
        <v>36</v>
      </c>
    </row>
    <row r="22" spans="1:2" x14ac:dyDescent="0.4">
      <c r="A22" s="19" t="s">
        <v>1050</v>
      </c>
      <c r="B22" s="21">
        <v>37</v>
      </c>
    </row>
    <row r="23" spans="1:2" x14ac:dyDescent="0.4">
      <c r="A23" s="19" t="s">
        <v>1049</v>
      </c>
      <c r="B23" s="21">
        <v>38</v>
      </c>
    </row>
    <row r="24" spans="1:2" x14ac:dyDescent="0.4">
      <c r="A24" s="19" t="s">
        <v>1050</v>
      </c>
      <c r="B24" s="21">
        <v>39</v>
      </c>
    </row>
    <row r="25" spans="1:2" x14ac:dyDescent="0.4">
      <c r="A25" s="21" t="s">
        <v>1049</v>
      </c>
      <c r="B25" s="21">
        <v>40</v>
      </c>
    </row>
    <row r="26" spans="1:2" x14ac:dyDescent="0.4">
      <c r="A26" s="21" t="s">
        <v>1049</v>
      </c>
      <c r="B26" s="21">
        <v>42</v>
      </c>
    </row>
    <row r="27" spans="1:2" x14ac:dyDescent="0.4">
      <c r="A27" s="21" t="s">
        <v>1049</v>
      </c>
      <c r="B27" s="21">
        <v>44</v>
      </c>
    </row>
    <row r="28" spans="1:2" x14ac:dyDescent="0.4">
      <c r="A28" s="21" t="s">
        <v>1049</v>
      </c>
      <c r="B28" s="21">
        <v>45</v>
      </c>
    </row>
    <row r="29" spans="1:2" x14ac:dyDescent="0.4">
      <c r="A29" s="21" t="s">
        <v>1049</v>
      </c>
      <c r="B29" s="21">
        <v>47</v>
      </c>
    </row>
    <row r="30" spans="1:2" x14ac:dyDescent="0.4">
      <c r="A30" s="21" t="s">
        <v>1049</v>
      </c>
      <c r="B30" s="21">
        <v>48</v>
      </c>
    </row>
    <row r="31" spans="1:2" x14ac:dyDescent="0.4">
      <c r="A31" s="21" t="s">
        <v>1049</v>
      </c>
      <c r="B31" s="21">
        <v>50</v>
      </c>
    </row>
    <row r="32" spans="1:2" x14ac:dyDescent="0.4">
      <c r="A32" s="21" t="s">
        <v>1049</v>
      </c>
      <c r="B32" s="21">
        <v>53</v>
      </c>
    </row>
    <row r="33" spans="1:2" x14ac:dyDescent="0.4">
      <c r="A33" s="21" t="s">
        <v>1049</v>
      </c>
      <c r="B33" s="21">
        <v>54</v>
      </c>
    </row>
    <row r="34" spans="1:2" x14ac:dyDescent="0.4">
      <c r="A34" s="21" t="s">
        <v>1049</v>
      </c>
      <c r="B34" s="21">
        <v>55</v>
      </c>
    </row>
    <row r="35" spans="1:2" x14ac:dyDescent="0.4">
      <c r="A35" s="19" t="s">
        <v>1049</v>
      </c>
      <c r="B35" s="21">
        <v>57</v>
      </c>
    </row>
    <row r="36" spans="1:2" x14ac:dyDescent="0.4">
      <c r="A36" s="21" t="s">
        <v>1049</v>
      </c>
      <c r="B36" s="21">
        <v>58</v>
      </c>
    </row>
    <row r="37" spans="1:2" x14ac:dyDescent="0.4">
      <c r="A37" s="19" t="s">
        <v>1050</v>
      </c>
      <c r="B37" s="21">
        <v>61</v>
      </c>
    </row>
    <row r="38" spans="1:2" x14ac:dyDescent="0.4">
      <c r="A38" s="21" t="s">
        <v>1049</v>
      </c>
      <c r="B38" s="21">
        <v>62</v>
      </c>
    </row>
    <row r="39" spans="1:2" x14ac:dyDescent="0.4">
      <c r="A39" s="21" t="s">
        <v>1049</v>
      </c>
      <c r="B39" s="21">
        <v>63</v>
      </c>
    </row>
    <row r="40" spans="1:2" x14ac:dyDescent="0.4">
      <c r="A40" s="19" t="s">
        <v>1050</v>
      </c>
      <c r="B40" s="21">
        <v>64</v>
      </c>
    </row>
    <row r="41" spans="1:2" x14ac:dyDescent="0.4">
      <c r="A41" s="21" t="s">
        <v>1049</v>
      </c>
      <c r="B41" s="21">
        <v>66</v>
      </c>
    </row>
    <row r="42" spans="1:2" x14ac:dyDescent="0.4">
      <c r="A42" s="21" t="s">
        <v>1049</v>
      </c>
      <c r="B42" s="21">
        <v>70</v>
      </c>
    </row>
    <row r="43" spans="1:2" x14ac:dyDescent="0.4">
      <c r="A43" s="19" t="s">
        <v>1050</v>
      </c>
      <c r="B43" s="21">
        <v>72</v>
      </c>
    </row>
    <row r="44" spans="1:2" x14ac:dyDescent="0.4">
      <c r="A44" s="21" t="s">
        <v>1049</v>
      </c>
      <c r="B44" s="21">
        <v>73</v>
      </c>
    </row>
    <row r="45" spans="1:2" x14ac:dyDescent="0.4">
      <c r="A45" s="21" t="s">
        <v>1049</v>
      </c>
      <c r="B45" s="21">
        <v>75</v>
      </c>
    </row>
    <row r="46" spans="1:2" x14ac:dyDescent="0.4">
      <c r="A46" s="21" t="s">
        <v>1049</v>
      </c>
      <c r="B46" s="21">
        <v>76</v>
      </c>
    </row>
    <row r="47" spans="1:2" x14ac:dyDescent="0.4">
      <c r="A47" s="21" t="s">
        <v>1049</v>
      </c>
      <c r="B47" s="21">
        <v>77</v>
      </c>
    </row>
    <row r="48" spans="1:2" x14ac:dyDescent="0.4">
      <c r="A48" s="21" t="s">
        <v>1049</v>
      </c>
      <c r="B48" s="21">
        <v>78</v>
      </c>
    </row>
    <row r="49" spans="1:2" x14ac:dyDescent="0.4">
      <c r="A49" s="21" t="s">
        <v>1049</v>
      </c>
      <c r="B49" s="21">
        <v>79</v>
      </c>
    </row>
    <row r="50" spans="1:2" x14ac:dyDescent="0.4">
      <c r="A50" s="19" t="s">
        <v>1050</v>
      </c>
      <c r="B50" s="21">
        <v>80</v>
      </c>
    </row>
    <row r="51" spans="1:2" x14ac:dyDescent="0.4">
      <c r="A51" s="21" t="s">
        <v>1049</v>
      </c>
      <c r="B51" s="21">
        <v>81</v>
      </c>
    </row>
    <row r="52" spans="1:2" x14ac:dyDescent="0.4">
      <c r="A52" s="19" t="s">
        <v>1050</v>
      </c>
      <c r="B52" s="21">
        <v>82</v>
      </c>
    </row>
    <row r="53" spans="1:2" x14ac:dyDescent="0.4">
      <c r="A53" s="19" t="s">
        <v>1050</v>
      </c>
      <c r="B53" s="21">
        <v>83</v>
      </c>
    </row>
    <row r="54" spans="1:2" x14ac:dyDescent="0.4">
      <c r="A54" s="19" t="s">
        <v>1049</v>
      </c>
      <c r="B54" s="21">
        <v>84</v>
      </c>
    </row>
    <row r="55" spans="1:2" x14ac:dyDescent="0.4">
      <c r="A55" s="21" t="s">
        <v>1049</v>
      </c>
      <c r="B55" s="21">
        <v>85</v>
      </c>
    </row>
    <row r="56" spans="1:2" x14ac:dyDescent="0.4">
      <c r="A56" s="21" t="s">
        <v>1049</v>
      </c>
      <c r="B56" s="21">
        <v>87</v>
      </c>
    </row>
    <row r="57" spans="1:2" x14ac:dyDescent="0.4">
      <c r="A57" s="21" t="s">
        <v>1049</v>
      </c>
      <c r="B57" s="21">
        <v>88</v>
      </c>
    </row>
    <row r="58" spans="1:2" x14ac:dyDescent="0.4">
      <c r="A58" s="21" t="s">
        <v>1049</v>
      </c>
      <c r="B58" s="21">
        <v>90</v>
      </c>
    </row>
    <row r="59" spans="1:2" x14ac:dyDescent="0.4">
      <c r="A59" s="21" t="s">
        <v>1049</v>
      </c>
      <c r="B59" s="21">
        <v>91</v>
      </c>
    </row>
    <row r="60" spans="1:2" x14ac:dyDescent="0.4">
      <c r="A60" s="21" t="s">
        <v>1049</v>
      </c>
      <c r="B60" s="21">
        <v>92</v>
      </c>
    </row>
    <row r="61" spans="1:2" x14ac:dyDescent="0.4">
      <c r="A61" s="21" t="s">
        <v>1049</v>
      </c>
      <c r="B61" s="21">
        <v>93</v>
      </c>
    </row>
    <row r="62" spans="1:2" x14ac:dyDescent="0.4">
      <c r="A62" s="21" t="s">
        <v>1049</v>
      </c>
      <c r="B62" s="21">
        <v>94</v>
      </c>
    </row>
    <row r="63" spans="1:2" x14ac:dyDescent="0.4">
      <c r="A63" s="21" t="s">
        <v>1049</v>
      </c>
      <c r="B63" s="21">
        <v>95</v>
      </c>
    </row>
    <row r="64" spans="1:2" x14ac:dyDescent="0.4">
      <c r="A64" s="21" t="s">
        <v>1049</v>
      </c>
      <c r="B64" s="21">
        <v>96</v>
      </c>
    </row>
    <row r="65" spans="1:2" x14ac:dyDescent="0.4">
      <c r="A65" s="21" t="s">
        <v>1049</v>
      </c>
      <c r="B65" s="21">
        <v>97</v>
      </c>
    </row>
    <row r="66" spans="1:2" x14ac:dyDescent="0.4">
      <c r="A66" s="21" t="s">
        <v>1049</v>
      </c>
      <c r="B66" s="21">
        <v>98</v>
      </c>
    </row>
    <row r="67" spans="1:2" x14ac:dyDescent="0.4">
      <c r="A67" s="21" t="s">
        <v>1049</v>
      </c>
      <c r="B67" s="21">
        <v>99</v>
      </c>
    </row>
    <row r="68" spans="1:2" x14ac:dyDescent="0.4">
      <c r="A68" s="19" t="s">
        <v>1050</v>
      </c>
      <c r="B68" s="21">
        <v>100</v>
      </c>
    </row>
    <row r="69" spans="1:2" x14ac:dyDescent="0.4">
      <c r="A69" s="19" t="s">
        <v>1049</v>
      </c>
      <c r="B69" s="21">
        <v>101</v>
      </c>
    </row>
    <row r="70" spans="1:2" x14ac:dyDescent="0.4">
      <c r="A70" s="21" t="s">
        <v>1049</v>
      </c>
      <c r="B70" s="21">
        <v>102</v>
      </c>
    </row>
    <row r="71" spans="1:2" x14ac:dyDescent="0.4">
      <c r="A71" s="21" t="s">
        <v>1049</v>
      </c>
      <c r="B71" s="21">
        <v>103</v>
      </c>
    </row>
    <row r="72" spans="1:2" x14ac:dyDescent="0.4">
      <c r="A72" s="19" t="s">
        <v>1049</v>
      </c>
      <c r="B72" s="21">
        <v>105</v>
      </c>
    </row>
    <row r="73" spans="1:2" x14ac:dyDescent="0.4">
      <c r="A73" s="19" t="s">
        <v>1049</v>
      </c>
      <c r="B73" s="21">
        <v>106</v>
      </c>
    </row>
  </sheetData>
  <autoFilter ref="A1:B73" xr:uid="{00000000-0009-0000-0000-00000D000000}"/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B1:G73"/>
  <sheetViews>
    <sheetView topLeftCell="C1" workbookViewId="0">
      <selection activeCell="F4" sqref="F4"/>
    </sheetView>
  </sheetViews>
  <sheetFormatPr defaultRowHeight="15.5" x14ac:dyDescent="0.4"/>
  <cols>
    <col min="1" max="1" width="16.54296875" bestFit="1" customWidth="1"/>
    <col min="2" max="2" width="57.453125" style="4" bestFit="1" customWidth="1"/>
    <col min="3" max="3" width="8.81640625" style="4"/>
    <col min="4" max="4" width="4.54296875" style="4" customWidth="1"/>
    <col min="5" max="5" width="61.54296875" style="4" bestFit="1" customWidth="1"/>
    <col min="6" max="6" width="9.54296875" style="4" customWidth="1"/>
    <col min="7" max="7" width="83.81640625" style="4" bestFit="1" customWidth="1"/>
  </cols>
  <sheetData>
    <row r="1" spans="2:7" x14ac:dyDescent="0.4">
      <c r="B1" s="5" t="s">
        <v>647</v>
      </c>
      <c r="C1" s="5" t="s">
        <v>624</v>
      </c>
      <c r="E1" s="6" t="s">
        <v>647</v>
      </c>
      <c r="F1" s="6" t="s">
        <v>648</v>
      </c>
      <c r="G1" s="8" t="s">
        <v>649</v>
      </c>
    </row>
    <row r="2" spans="2:7" x14ac:dyDescent="0.4">
      <c r="B2" s="19" t="s">
        <v>668</v>
      </c>
      <c r="C2" s="21">
        <v>1</v>
      </c>
      <c r="E2" s="7" t="s">
        <v>668</v>
      </c>
      <c r="F2" s="7">
        <v>54</v>
      </c>
      <c r="G2" s="7"/>
    </row>
    <row r="3" spans="2:7" x14ac:dyDescent="0.4">
      <c r="B3" s="19" t="s">
        <v>668</v>
      </c>
      <c r="C3" s="21">
        <v>2</v>
      </c>
      <c r="E3" s="7" t="s">
        <v>1202</v>
      </c>
      <c r="F3" s="7">
        <v>18</v>
      </c>
      <c r="G3" s="7"/>
    </row>
    <row r="4" spans="2:7" x14ac:dyDescent="0.4">
      <c r="B4" s="19" t="s">
        <v>668</v>
      </c>
      <c r="C4" s="21">
        <v>3</v>
      </c>
      <c r="E4" s="7"/>
      <c r="F4" s="7"/>
      <c r="G4" s="7"/>
    </row>
    <row r="5" spans="2:7" x14ac:dyDescent="0.4">
      <c r="B5" s="19" t="s">
        <v>668</v>
      </c>
      <c r="C5" s="21">
        <v>4</v>
      </c>
      <c r="E5" s="7"/>
      <c r="F5" s="7"/>
      <c r="G5" s="7"/>
    </row>
    <row r="6" spans="2:7" x14ac:dyDescent="0.4">
      <c r="B6" s="19" t="s">
        <v>668</v>
      </c>
      <c r="C6" s="21">
        <v>6</v>
      </c>
      <c r="E6" s="7"/>
      <c r="F6" s="7"/>
      <c r="G6" s="7"/>
    </row>
    <row r="7" spans="2:7" x14ac:dyDescent="0.4">
      <c r="B7" s="19" t="s">
        <v>668</v>
      </c>
      <c r="C7" s="21">
        <v>7</v>
      </c>
      <c r="E7" s="7"/>
      <c r="F7" s="7"/>
      <c r="G7" s="7"/>
    </row>
    <row r="8" spans="2:7" x14ac:dyDescent="0.4">
      <c r="B8" s="19" t="s">
        <v>668</v>
      </c>
      <c r="C8" s="21">
        <v>9</v>
      </c>
      <c r="E8" s="7"/>
      <c r="F8" s="7"/>
      <c r="G8" s="7"/>
    </row>
    <row r="9" spans="2:7" x14ac:dyDescent="0.4">
      <c r="B9" s="19" t="s">
        <v>668</v>
      </c>
      <c r="C9" s="21">
        <v>12</v>
      </c>
      <c r="E9" s="7"/>
      <c r="F9" s="7"/>
      <c r="G9" s="7"/>
    </row>
    <row r="10" spans="2:7" x14ac:dyDescent="0.4">
      <c r="B10" s="19" t="s">
        <v>668</v>
      </c>
      <c r="C10" s="21">
        <v>16</v>
      </c>
    </row>
    <row r="11" spans="2:7" x14ac:dyDescent="0.4">
      <c r="B11" s="19" t="s">
        <v>1202</v>
      </c>
      <c r="C11" s="21">
        <v>20</v>
      </c>
    </row>
    <row r="12" spans="2:7" x14ac:dyDescent="0.4">
      <c r="B12" s="19" t="s">
        <v>1202</v>
      </c>
      <c r="C12" s="21">
        <v>21</v>
      </c>
    </row>
    <row r="13" spans="2:7" x14ac:dyDescent="0.4">
      <c r="B13" s="19" t="s">
        <v>668</v>
      </c>
      <c r="C13" s="21">
        <v>22</v>
      </c>
    </row>
    <row r="14" spans="2:7" x14ac:dyDescent="0.4">
      <c r="B14" s="19" t="s">
        <v>668</v>
      </c>
      <c r="C14" s="21">
        <v>24</v>
      </c>
    </row>
    <row r="15" spans="2:7" x14ac:dyDescent="0.4">
      <c r="B15" s="19" t="s">
        <v>668</v>
      </c>
      <c r="C15" s="21">
        <v>26</v>
      </c>
    </row>
    <row r="16" spans="2:7" x14ac:dyDescent="0.4">
      <c r="B16" s="19" t="s">
        <v>668</v>
      </c>
      <c r="C16" s="21">
        <v>28</v>
      </c>
    </row>
    <row r="17" spans="2:3" x14ac:dyDescent="0.4">
      <c r="B17" s="19" t="s">
        <v>668</v>
      </c>
      <c r="C17" s="21">
        <v>31</v>
      </c>
    </row>
    <row r="18" spans="2:3" x14ac:dyDescent="0.4">
      <c r="B18" s="19" t="s">
        <v>1202</v>
      </c>
      <c r="C18" s="21">
        <v>32</v>
      </c>
    </row>
    <row r="19" spans="2:3" x14ac:dyDescent="0.4">
      <c r="B19" s="19" t="s">
        <v>668</v>
      </c>
      <c r="C19" s="21">
        <v>34</v>
      </c>
    </row>
    <row r="20" spans="2:3" x14ac:dyDescent="0.4">
      <c r="B20" s="19" t="s">
        <v>668</v>
      </c>
      <c r="C20" s="21">
        <v>35</v>
      </c>
    </row>
    <row r="21" spans="2:3" x14ac:dyDescent="0.4">
      <c r="B21" s="19" t="s">
        <v>1202</v>
      </c>
      <c r="C21" s="21">
        <v>36</v>
      </c>
    </row>
    <row r="22" spans="2:3" x14ac:dyDescent="0.4">
      <c r="B22" s="19" t="s">
        <v>668</v>
      </c>
      <c r="C22" s="21">
        <v>37</v>
      </c>
    </row>
    <row r="23" spans="2:3" x14ac:dyDescent="0.4">
      <c r="B23" s="19" t="s">
        <v>668</v>
      </c>
      <c r="C23" s="21">
        <v>38</v>
      </c>
    </row>
    <row r="24" spans="2:3" x14ac:dyDescent="0.4">
      <c r="B24" s="19" t="s">
        <v>668</v>
      </c>
      <c r="C24" s="21">
        <v>39</v>
      </c>
    </row>
    <row r="25" spans="2:3" x14ac:dyDescent="0.4">
      <c r="B25" s="21" t="s">
        <v>1202</v>
      </c>
      <c r="C25" s="21">
        <v>40</v>
      </c>
    </row>
    <row r="26" spans="2:3" x14ac:dyDescent="0.4">
      <c r="B26" s="21" t="s">
        <v>668</v>
      </c>
      <c r="C26" s="21">
        <v>42</v>
      </c>
    </row>
    <row r="27" spans="2:3" x14ac:dyDescent="0.4">
      <c r="B27" s="21" t="s">
        <v>668</v>
      </c>
      <c r="C27" s="21">
        <v>44</v>
      </c>
    </row>
    <row r="28" spans="2:3" x14ac:dyDescent="0.4">
      <c r="B28" s="21" t="s">
        <v>668</v>
      </c>
      <c r="C28" s="21">
        <v>45</v>
      </c>
    </row>
    <row r="29" spans="2:3" x14ac:dyDescent="0.4">
      <c r="B29" s="21" t="s">
        <v>1202</v>
      </c>
      <c r="C29" s="21">
        <v>47</v>
      </c>
    </row>
    <row r="30" spans="2:3" x14ac:dyDescent="0.4">
      <c r="B30" s="21" t="s">
        <v>668</v>
      </c>
      <c r="C30" s="21">
        <v>48</v>
      </c>
    </row>
    <row r="31" spans="2:3" x14ac:dyDescent="0.4">
      <c r="B31" s="21" t="s">
        <v>668</v>
      </c>
      <c r="C31" s="21">
        <v>50</v>
      </c>
    </row>
    <row r="32" spans="2:3" x14ac:dyDescent="0.4">
      <c r="B32" s="21" t="s">
        <v>668</v>
      </c>
      <c r="C32" s="21">
        <v>53</v>
      </c>
    </row>
    <row r="33" spans="2:3" x14ac:dyDescent="0.4">
      <c r="B33" s="21" t="s">
        <v>668</v>
      </c>
      <c r="C33" s="21">
        <v>54</v>
      </c>
    </row>
    <row r="34" spans="2:3" x14ac:dyDescent="0.4">
      <c r="B34" s="21" t="s">
        <v>668</v>
      </c>
      <c r="C34" s="21">
        <v>55</v>
      </c>
    </row>
    <row r="35" spans="2:3" x14ac:dyDescent="0.4">
      <c r="B35" s="19" t="s">
        <v>668</v>
      </c>
      <c r="C35" s="21">
        <v>57</v>
      </c>
    </row>
    <row r="36" spans="2:3" x14ac:dyDescent="0.4">
      <c r="B36" s="21" t="s">
        <v>668</v>
      </c>
      <c r="C36" s="21">
        <v>58</v>
      </c>
    </row>
    <row r="37" spans="2:3" x14ac:dyDescent="0.4">
      <c r="B37" s="19" t="s">
        <v>668</v>
      </c>
      <c r="C37" s="21">
        <v>61</v>
      </c>
    </row>
    <row r="38" spans="2:3" x14ac:dyDescent="0.4">
      <c r="B38" s="21" t="s">
        <v>668</v>
      </c>
      <c r="C38" s="21">
        <v>62</v>
      </c>
    </row>
    <row r="39" spans="2:3" x14ac:dyDescent="0.4">
      <c r="B39" s="21" t="s">
        <v>668</v>
      </c>
      <c r="C39" s="21">
        <v>63</v>
      </c>
    </row>
    <row r="40" spans="2:3" x14ac:dyDescent="0.4">
      <c r="B40" s="19" t="s">
        <v>668</v>
      </c>
      <c r="C40" s="21">
        <v>64</v>
      </c>
    </row>
    <row r="41" spans="2:3" x14ac:dyDescent="0.4">
      <c r="B41" s="21" t="s">
        <v>1202</v>
      </c>
      <c r="C41" s="21">
        <v>66</v>
      </c>
    </row>
    <row r="42" spans="2:3" x14ac:dyDescent="0.4">
      <c r="B42" s="21" t="s">
        <v>668</v>
      </c>
      <c r="C42" s="21">
        <v>70</v>
      </c>
    </row>
    <row r="43" spans="2:3" x14ac:dyDescent="0.4">
      <c r="B43" s="19" t="s">
        <v>668</v>
      </c>
      <c r="C43" s="21">
        <v>72</v>
      </c>
    </row>
    <row r="44" spans="2:3" x14ac:dyDescent="0.4">
      <c r="B44" s="21" t="s">
        <v>668</v>
      </c>
      <c r="C44" s="21">
        <v>73</v>
      </c>
    </row>
    <row r="45" spans="2:3" x14ac:dyDescent="0.4">
      <c r="B45" s="21" t="s">
        <v>668</v>
      </c>
      <c r="C45" s="21">
        <v>75</v>
      </c>
    </row>
    <row r="46" spans="2:3" x14ac:dyDescent="0.4">
      <c r="B46" s="21" t="s">
        <v>1202</v>
      </c>
      <c r="C46" s="21">
        <v>76</v>
      </c>
    </row>
    <row r="47" spans="2:3" x14ac:dyDescent="0.4">
      <c r="B47" s="21" t="s">
        <v>668</v>
      </c>
      <c r="C47" s="21">
        <v>77</v>
      </c>
    </row>
    <row r="48" spans="2:3" x14ac:dyDescent="0.4">
      <c r="B48" s="21" t="s">
        <v>1202</v>
      </c>
      <c r="C48" s="21">
        <v>78</v>
      </c>
    </row>
    <row r="49" spans="2:3" x14ac:dyDescent="0.4">
      <c r="B49" s="21" t="s">
        <v>1202</v>
      </c>
      <c r="C49" s="21">
        <v>79</v>
      </c>
    </row>
    <row r="50" spans="2:3" x14ac:dyDescent="0.4">
      <c r="B50" s="19" t="s">
        <v>668</v>
      </c>
      <c r="C50" s="21">
        <v>80</v>
      </c>
    </row>
    <row r="51" spans="2:3" x14ac:dyDescent="0.4">
      <c r="B51" s="21" t="s">
        <v>668</v>
      </c>
      <c r="C51" s="21">
        <v>81</v>
      </c>
    </row>
    <row r="52" spans="2:3" x14ac:dyDescent="0.4">
      <c r="B52" s="19" t="s">
        <v>668</v>
      </c>
      <c r="C52" s="21">
        <v>82</v>
      </c>
    </row>
    <row r="53" spans="2:3" x14ac:dyDescent="0.4">
      <c r="B53" s="19" t="s">
        <v>668</v>
      </c>
      <c r="C53" s="21">
        <v>83</v>
      </c>
    </row>
    <row r="54" spans="2:3" x14ac:dyDescent="0.4">
      <c r="B54" s="19" t="s">
        <v>668</v>
      </c>
      <c r="C54" s="21">
        <v>84</v>
      </c>
    </row>
    <row r="55" spans="2:3" x14ac:dyDescent="0.4">
      <c r="B55" s="21" t="s">
        <v>1202</v>
      </c>
      <c r="C55" s="21">
        <v>85</v>
      </c>
    </row>
    <row r="56" spans="2:3" x14ac:dyDescent="0.4">
      <c r="B56" s="21" t="s">
        <v>668</v>
      </c>
      <c r="C56" s="21">
        <v>87</v>
      </c>
    </row>
    <row r="57" spans="2:3" x14ac:dyDescent="0.4">
      <c r="B57" s="21" t="s">
        <v>668</v>
      </c>
      <c r="C57" s="21">
        <v>88</v>
      </c>
    </row>
    <row r="58" spans="2:3" x14ac:dyDescent="0.4">
      <c r="B58" s="21" t="s">
        <v>668</v>
      </c>
      <c r="C58" s="21">
        <v>90</v>
      </c>
    </row>
    <row r="59" spans="2:3" x14ac:dyDescent="0.4">
      <c r="B59" s="21" t="s">
        <v>668</v>
      </c>
      <c r="C59" s="21">
        <v>91</v>
      </c>
    </row>
    <row r="60" spans="2:3" x14ac:dyDescent="0.4">
      <c r="B60" s="21" t="s">
        <v>1202</v>
      </c>
      <c r="C60" s="21">
        <v>92</v>
      </c>
    </row>
    <row r="61" spans="2:3" x14ac:dyDescent="0.4">
      <c r="B61" s="21" t="s">
        <v>668</v>
      </c>
      <c r="C61" s="21">
        <v>93</v>
      </c>
    </row>
    <row r="62" spans="2:3" x14ac:dyDescent="0.4">
      <c r="B62" s="21" t="s">
        <v>668</v>
      </c>
      <c r="C62" s="21">
        <v>94</v>
      </c>
    </row>
    <row r="63" spans="2:3" x14ac:dyDescent="0.4">
      <c r="B63" s="21" t="s">
        <v>668</v>
      </c>
      <c r="C63" s="21">
        <v>95</v>
      </c>
    </row>
    <row r="64" spans="2:3" x14ac:dyDescent="0.4">
      <c r="B64" s="21" t="s">
        <v>1202</v>
      </c>
      <c r="C64" s="21">
        <v>96</v>
      </c>
    </row>
    <row r="65" spans="2:3" x14ac:dyDescent="0.4">
      <c r="B65" s="21" t="s">
        <v>668</v>
      </c>
      <c r="C65" s="21">
        <v>97</v>
      </c>
    </row>
    <row r="66" spans="2:3" x14ac:dyDescent="0.4">
      <c r="B66" s="21" t="s">
        <v>1202</v>
      </c>
      <c r="C66" s="21">
        <v>98</v>
      </c>
    </row>
    <row r="67" spans="2:3" x14ac:dyDescent="0.4">
      <c r="B67" s="21" t="s">
        <v>668</v>
      </c>
      <c r="C67" s="21">
        <v>99</v>
      </c>
    </row>
    <row r="68" spans="2:3" x14ac:dyDescent="0.4">
      <c r="B68" s="19" t="s">
        <v>668</v>
      </c>
      <c r="C68" s="21">
        <v>100</v>
      </c>
    </row>
    <row r="69" spans="2:3" x14ac:dyDescent="0.4">
      <c r="B69" s="19" t="s">
        <v>1202</v>
      </c>
      <c r="C69" s="21">
        <v>101</v>
      </c>
    </row>
    <row r="70" spans="2:3" x14ac:dyDescent="0.4">
      <c r="B70" s="21" t="s">
        <v>668</v>
      </c>
      <c r="C70" s="21">
        <v>102</v>
      </c>
    </row>
    <row r="71" spans="2:3" x14ac:dyDescent="0.4">
      <c r="B71" s="21" t="s">
        <v>1202</v>
      </c>
      <c r="C71" s="21">
        <v>103</v>
      </c>
    </row>
    <row r="72" spans="2:3" x14ac:dyDescent="0.4">
      <c r="B72" s="19" t="s">
        <v>1202</v>
      </c>
      <c r="C72" s="21">
        <v>105</v>
      </c>
    </row>
    <row r="73" spans="2:3" x14ac:dyDescent="0.4">
      <c r="B73" s="19" t="s">
        <v>1202</v>
      </c>
      <c r="C73" s="21">
        <v>106</v>
      </c>
    </row>
  </sheetData>
  <autoFilter ref="B1:C73" xr:uid="{00000000-0009-0000-0000-00000E000000}"/>
  <sortState xmlns:xlrd2="http://schemas.microsoft.com/office/spreadsheetml/2017/richdata2" ref="B2:C44">
    <sortCondition ref="C1:C44"/>
  </sortState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F73"/>
  <sheetViews>
    <sheetView topLeftCell="B1" workbookViewId="0">
      <selection activeCell="E2" sqref="E2:E10"/>
    </sheetView>
  </sheetViews>
  <sheetFormatPr defaultRowHeight="15.5" x14ac:dyDescent="0.4"/>
  <cols>
    <col min="1" max="1" width="60.81640625" style="4" customWidth="1"/>
    <col min="2" max="2" width="7" style="4" bestFit="1" customWidth="1"/>
    <col min="3" max="3" width="4.54296875" style="4" customWidth="1"/>
    <col min="4" max="4" width="72.1796875" style="15" customWidth="1"/>
    <col min="5" max="5" width="6.54296875" style="4" bestFit="1" customWidth="1"/>
    <col min="6" max="6" width="91.1796875" style="4" bestFit="1" customWidth="1"/>
  </cols>
  <sheetData>
    <row r="1" spans="1:6" x14ac:dyDescent="0.4">
      <c r="A1" s="5" t="s">
        <v>647</v>
      </c>
      <c r="B1" s="5" t="s">
        <v>624</v>
      </c>
      <c r="D1" s="36" t="s">
        <v>647</v>
      </c>
      <c r="E1" s="6" t="s">
        <v>648</v>
      </c>
      <c r="F1" s="8" t="s">
        <v>649</v>
      </c>
    </row>
    <row r="2" spans="1:6" ht="31" x14ac:dyDescent="0.4">
      <c r="A2" s="7" t="s">
        <v>1267</v>
      </c>
      <c r="B2" s="21">
        <v>1</v>
      </c>
      <c r="D2" s="14" t="s">
        <v>1275</v>
      </c>
      <c r="E2" s="7">
        <v>21</v>
      </c>
      <c r="F2" s="7"/>
    </row>
    <row r="3" spans="1:6" ht="31" x14ac:dyDescent="0.4">
      <c r="A3" s="7" t="s">
        <v>1270</v>
      </c>
      <c r="B3" s="21">
        <v>2</v>
      </c>
      <c r="D3" s="14" t="s">
        <v>1276</v>
      </c>
      <c r="E3" s="7">
        <v>16</v>
      </c>
      <c r="F3" s="7"/>
    </row>
    <row r="4" spans="1:6" ht="31" x14ac:dyDescent="0.4">
      <c r="A4" s="7" t="s">
        <v>1272</v>
      </c>
      <c r="B4" s="21">
        <v>3</v>
      </c>
      <c r="D4" s="14" t="s">
        <v>1277</v>
      </c>
      <c r="E4" s="7">
        <v>7</v>
      </c>
      <c r="F4" s="7"/>
    </row>
    <row r="5" spans="1:6" ht="31" x14ac:dyDescent="0.4">
      <c r="A5" s="7" t="s">
        <v>1267</v>
      </c>
      <c r="B5" s="21">
        <v>4</v>
      </c>
      <c r="D5" s="14" t="s">
        <v>1278</v>
      </c>
      <c r="E5" s="7">
        <v>6</v>
      </c>
      <c r="F5" s="7"/>
    </row>
    <row r="6" spans="1:6" ht="31" x14ac:dyDescent="0.4">
      <c r="A6" s="7" t="s">
        <v>1267</v>
      </c>
      <c r="B6" s="21">
        <v>6</v>
      </c>
      <c r="D6" s="14" t="s">
        <v>1279</v>
      </c>
      <c r="E6" s="7">
        <v>6</v>
      </c>
      <c r="F6" s="7"/>
    </row>
    <row r="7" spans="1:6" ht="31" x14ac:dyDescent="0.4">
      <c r="A7" s="7" t="s">
        <v>1267</v>
      </c>
      <c r="B7" s="21">
        <v>7</v>
      </c>
      <c r="D7" s="14" t="s">
        <v>1280</v>
      </c>
      <c r="E7" s="7">
        <v>8</v>
      </c>
      <c r="F7" s="7"/>
    </row>
    <row r="8" spans="1:6" ht="31" x14ac:dyDescent="0.4">
      <c r="A8" s="7" t="s">
        <v>1267</v>
      </c>
      <c r="B8" s="21">
        <v>9</v>
      </c>
      <c r="D8" s="14" t="s">
        <v>1281</v>
      </c>
      <c r="E8" s="7">
        <v>2</v>
      </c>
      <c r="F8" s="7"/>
    </row>
    <row r="9" spans="1:6" x14ac:dyDescent="0.4">
      <c r="A9" s="7" t="s">
        <v>1267</v>
      </c>
      <c r="B9" s="21">
        <v>12</v>
      </c>
      <c r="D9" s="14" t="s">
        <v>1282</v>
      </c>
      <c r="E9" s="7">
        <v>2</v>
      </c>
      <c r="F9" s="7"/>
    </row>
    <row r="10" spans="1:6" ht="31" x14ac:dyDescent="0.4">
      <c r="A10" s="7" t="s">
        <v>1268</v>
      </c>
      <c r="B10" s="21">
        <v>16</v>
      </c>
      <c r="D10" s="14" t="s">
        <v>1283</v>
      </c>
      <c r="E10" s="7">
        <v>4</v>
      </c>
      <c r="F10" s="7"/>
    </row>
    <row r="11" spans="1:6" x14ac:dyDescent="0.4">
      <c r="A11" s="7" t="s">
        <v>1272</v>
      </c>
      <c r="B11" s="21">
        <v>20</v>
      </c>
    </row>
    <row r="12" spans="1:6" x14ac:dyDescent="0.4">
      <c r="A12" s="7" t="s">
        <v>1272</v>
      </c>
      <c r="B12" s="21">
        <v>21</v>
      </c>
    </row>
    <row r="13" spans="1:6" x14ac:dyDescent="0.4">
      <c r="A13" s="7" t="s">
        <v>1267</v>
      </c>
      <c r="B13" s="21">
        <v>22</v>
      </c>
    </row>
    <row r="14" spans="1:6" x14ac:dyDescent="0.4">
      <c r="A14" s="7" t="s">
        <v>1268</v>
      </c>
      <c r="B14" s="21">
        <v>24</v>
      </c>
    </row>
    <row r="15" spans="1:6" x14ac:dyDescent="0.4">
      <c r="A15" s="7" t="s">
        <v>1267</v>
      </c>
      <c r="B15" s="21">
        <v>26</v>
      </c>
    </row>
    <row r="16" spans="1:6" x14ac:dyDescent="0.4">
      <c r="A16" s="7" t="s">
        <v>1284</v>
      </c>
      <c r="B16" s="21">
        <v>28</v>
      </c>
    </row>
    <row r="17" spans="1:2" x14ac:dyDescent="0.4">
      <c r="A17" s="7" t="s">
        <v>1284</v>
      </c>
      <c r="B17" s="21">
        <v>31</v>
      </c>
    </row>
    <row r="18" spans="1:2" x14ac:dyDescent="0.4">
      <c r="A18" s="7" t="s">
        <v>1269</v>
      </c>
      <c r="B18" s="21">
        <v>32</v>
      </c>
    </row>
    <row r="19" spans="1:2" x14ac:dyDescent="0.4">
      <c r="A19" s="7" t="s">
        <v>1267</v>
      </c>
      <c r="B19" s="21">
        <v>34</v>
      </c>
    </row>
    <row r="20" spans="1:2" x14ac:dyDescent="0.4">
      <c r="A20" s="7" t="s">
        <v>1267</v>
      </c>
      <c r="B20" s="21">
        <v>35</v>
      </c>
    </row>
    <row r="21" spans="1:2" x14ac:dyDescent="0.4">
      <c r="A21" s="7" t="s">
        <v>1268</v>
      </c>
      <c r="B21" s="21">
        <v>36</v>
      </c>
    </row>
    <row r="22" spans="1:2" x14ac:dyDescent="0.4">
      <c r="A22" s="7" t="s">
        <v>1274</v>
      </c>
      <c r="B22" s="21">
        <v>37</v>
      </c>
    </row>
    <row r="23" spans="1:2" x14ac:dyDescent="0.4">
      <c r="A23" s="7" t="s">
        <v>1272</v>
      </c>
      <c r="B23" s="21">
        <v>38</v>
      </c>
    </row>
    <row r="24" spans="1:2" x14ac:dyDescent="0.4">
      <c r="A24" s="7" t="s">
        <v>1268</v>
      </c>
      <c r="B24" s="21">
        <v>39</v>
      </c>
    </row>
    <row r="25" spans="1:2" x14ac:dyDescent="0.4">
      <c r="A25" s="7" t="s">
        <v>1269</v>
      </c>
      <c r="B25" s="21">
        <v>40</v>
      </c>
    </row>
    <row r="26" spans="1:2" x14ac:dyDescent="0.4">
      <c r="A26" s="7" t="s">
        <v>1267</v>
      </c>
      <c r="B26" s="21">
        <v>42</v>
      </c>
    </row>
    <row r="27" spans="1:2" x14ac:dyDescent="0.4">
      <c r="A27" s="7" t="s">
        <v>1267</v>
      </c>
      <c r="B27" s="21">
        <v>44</v>
      </c>
    </row>
    <row r="28" spans="1:2" x14ac:dyDescent="0.4">
      <c r="A28" s="7" t="s">
        <v>1267</v>
      </c>
      <c r="B28" s="21">
        <v>45</v>
      </c>
    </row>
    <row r="29" spans="1:2" x14ac:dyDescent="0.4">
      <c r="A29" s="7" t="s">
        <v>1268</v>
      </c>
      <c r="B29" s="21">
        <v>47</v>
      </c>
    </row>
    <row r="30" spans="1:2" x14ac:dyDescent="0.4">
      <c r="A30" s="7" t="s">
        <v>1270</v>
      </c>
      <c r="B30" s="21">
        <v>48</v>
      </c>
    </row>
    <row r="31" spans="1:2" x14ac:dyDescent="0.4">
      <c r="A31" s="7" t="s">
        <v>1271</v>
      </c>
      <c r="B31" s="21">
        <v>50</v>
      </c>
    </row>
    <row r="32" spans="1:2" x14ac:dyDescent="0.4">
      <c r="A32" s="7" t="s">
        <v>1267</v>
      </c>
      <c r="B32" s="21">
        <v>53</v>
      </c>
    </row>
    <row r="33" spans="1:2" x14ac:dyDescent="0.4">
      <c r="A33" s="7" t="s">
        <v>1268</v>
      </c>
      <c r="B33" s="21">
        <v>54</v>
      </c>
    </row>
    <row r="34" spans="1:2" x14ac:dyDescent="0.4">
      <c r="A34" s="7" t="s">
        <v>1267</v>
      </c>
      <c r="B34" s="21">
        <v>55</v>
      </c>
    </row>
    <row r="35" spans="1:2" x14ac:dyDescent="0.4">
      <c r="A35" s="7" t="s">
        <v>1268</v>
      </c>
      <c r="B35" s="21">
        <v>57</v>
      </c>
    </row>
    <row r="36" spans="1:2" x14ac:dyDescent="0.4">
      <c r="A36" s="7" t="s">
        <v>1267</v>
      </c>
      <c r="B36" s="21">
        <v>58</v>
      </c>
    </row>
    <row r="37" spans="1:2" x14ac:dyDescent="0.4">
      <c r="A37" s="7" t="s">
        <v>1268</v>
      </c>
      <c r="B37" s="21">
        <v>61</v>
      </c>
    </row>
    <row r="38" spans="1:2" x14ac:dyDescent="0.4">
      <c r="A38" s="7" t="s">
        <v>1270</v>
      </c>
      <c r="B38" s="21">
        <v>62</v>
      </c>
    </row>
    <row r="39" spans="1:2" x14ac:dyDescent="0.4">
      <c r="A39" s="7" t="s">
        <v>1268</v>
      </c>
      <c r="B39" s="21">
        <v>63</v>
      </c>
    </row>
    <row r="40" spans="1:2" x14ac:dyDescent="0.4">
      <c r="A40" s="7" t="s">
        <v>1269</v>
      </c>
      <c r="B40" s="21">
        <v>64</v>
      </c>
    </row>
    <row r="41" spans="1:2" x14ac:dyDescent="0.4">
      <c r="A41" s="7" t="s">
        <v>1268</v>
      </c>
      <c r="B41" s="21">
        <v>66</v>
      </c>
    </row>
    <row r="42" spans="1:2" x14ac:dyDescent="0.4">
      <c r="A42" s="7" t="s">
        <v>1269</v>
      </c>
      <c r="B42" s="21">
        <v>70</v>
      </c>
    </row>
    <row r="43" spans="1:2" x14ac:dyDescent="0.4">
      <c r="A43" s="7" t="s">
        <v>1267</v>
      </c>
      <c r="B43" s="21">
        <v>72</v>
      </c>
    </row>
    <row r="44" spans="1:2" x14ac:dyDescent="0.4">
      <c r="A44" s="7" t="s">
        <v>1269</v>
      </c>
      <c r="B44" s="21">
        <v>73</v>
      </c>
    </row>
    <row r="45" spans="1:2" x14ac:dyDescent="0.4">
      <c r="A45" s="7" t="s">
        <v>1267</v>
      </c>
      <c r="B45" s="21">
        <v>75</v>
      </c>
    </row>
    <row r="46" spans="1:2" x14ac:dyDescent="0.4">
      <c r="A46" s="7" t="s">
        <v>1271</v>
      </c>
      <c r="B46" s="21">
        <v>76</v>
      </c>
    </row>
    <row r="47" spans="1:2" x14ac:dyDescent="0.4">
      <c r="A47" s="7" t="s">
        <v>1272</v>
      </c>
      <c r="B47" s="21">
        <v>77</v>
      </c>
    </row>
    <row r="48" spans="1:2" x14ac:dyDescent="0.4">
      <c r="A48" s="7" t="s">
        <v>1271</v>
      </c>
      <c r="B48" s="21">
        <v>78</v>
      </c>
    </row>
    <row r="49" spans="1:2" x14ac:dyDescent="0.4">
      <c r="A49" s="7" t="s">
        <v>1271</v>
      </c>
      <c r="B49" s="21">
        <v>79</v>
      </c>
    </row>
    <row r="50" spans="1:2" x14ac:dyDescent="0.4">
      <c r="A50" s="7" t="s">
        <v>1270</v>
      </c>
      <c r="B50" s="21">
        <v>80</v>
      </c>
    </row>
    <row r="51" spans="1:2" x14ac:dyDescent="0.4">
      <c r="A51" s="7" t="s">
        <v>1267</v>
      </c>
      <c r="B51" s="21">
        <v>81</v>
      </c>
    </row>
    <row r="52" spans="1:2" x14ac:dyDescent="0.4">
      <c r="A52" s="7" t="s">
        <v>1271</v>
      </c>
      <c r="B52" s="21">
        <v>82</v>
      </c>
    </row>
    <row r="53" spans="1:2" x14ac:dyDescent="0.4">
      <c r="A53" s="7" t="s">
        <v>1274</v>
      </c>
      <c r="B53" s="21">
        <v>83</v>
      </c>
    </row>
    <row r="54" spans="1:2" x14ac:dyDescent="0.4">
      <c r="A54" s="7" t="s">
        <v>1270</v>
      </c>
      <c r="B54" s="21">
        <v>84</v>
      </c>
    </row>
    <row r="55" spans="1:2" x14ac:dyDescent="0.4">
      <c r="A55" s="7" t="s">
        <v>1268</v>
      </c>
      <c r="B55" s="21">
        <v>85</v>
      </c>
    </row>
    <row r="56" spans="1:2" x14ac:dyDescent="0.4">
      <c r="A56" s="7" t="s">
        <v>1268</v>
      </c>
      <c r="B56" s="21">
        <v>87</v>
      </c>
    </row>
    <row r="57" spans="1:2" x14ac:dyDescent="0.4">
      <c r="A57" s="7" t="s">
        <v>1284</v>
      </c>
      <c r="B57" s="21">
        <v>88</v>
      </c>
    </row>
    <row r="58" spans="1:2" x14ac:dyDescent="0.4">
      <c r="A58" s="7" t="s">
        <v>1270</v>
      </c>
      <c r="B58" s="21">
        <v>90</v>
      </c>
    </row>
    <row r="59" spans="1:2" x14ac:dyDescent="0.4">
      <c r="A59" s="7" t="s">
        <v>1273</v>
      </c>
      <c r="B59" s="21">
        <v>91</v>
      </c>
    </row>
    <row r="60" spans="1:2" x14ac:dyDescent="0.4">
      <c r="A60" s="7" t="s">
        <v>1268</v>
      </c>
      <c r="B60" s="21">
        <v>92</v>
      </c>
    </row>
    <row r="61" spans="1:2" x14ac:dyDescent="0.4">
      <c r="A61" s="7" t="s">
        <v>1272</v>
      </c>
      <c r="B61" s="21">
        <v>93</v>
      </c>
    </row>
    <row r="62" spans="1:2" x14ac:dyDescent="0.4">
      <c r="A62" s="7" t="s">
        <v>1267</v>
      </c>
      <c r="B62" s="21">
        <v>94</v>
      </c>
    </row>
    <row r="63" spans="1:2" x14ac:dyDescent="0.4">
      <c r="A63" s="7" t="s">
        <v>1267</v>
      </c>
      <c r="B63" s="21">
        <v>95</v>
      </c>
    </row>
    <row r="64" spans="1:2" x14ac:dyDescent="0.4">
      <c r="A64" s="7" t="s">
        <v>1268</v>
      </c>
      <c r="B64" s="21">
        <v>96</v>
      </c>
    </row>
    <row r="65" spans="1:2" x14ac:dyDescent="0.4">
      <c r="A65" s="7" t="s">
        <v>1272</v>
      </c>
      <c r="B65" s="21">
        <v>97</v>
      </c>
    </row>
    <row r="66" spans="1:2" x14ac:dyDescent="0.4">
      <c r="A66" s="7" t="s">
        <v>1284</v>
      </c>
      <c r="B66" s="21">
        <v>98</v>
      </c>
    </row>
    <row r="67" spans="1:2" x14ac:dyDescent="0.4">
      <c r="A67" s="7" t="s">
        <v>1273</v>
      </c>
      <c r="B67" s="21">
        <v>99</v>
      </c>
    </row>
    <row r="68" spans="1:2" x14ac:dyDescent="0.4">
      <c r="A68" s="7" t="s">
        <v>1271</v>
      </c>
      <c r="B68" s="21">
        <v>100</v>
      </c>
    </row>
    <row r="69" spans="1:2" x14ac:dyDescent="0.4">
      <c r="A69" s="7" t="s">
        <v>1269</v>
      </c>
      <c r="B69" s="21">
        <v>101</v>
      </c>
    </row>
    <row r="70" spans="1:2" x14ac:dyDescent="0.4">
      <c r="A70" s="7" t="s">
        <v>1272</v>
      </c>
      <c r="B70" s="21">
        <v>102</v>
      </c>
    </row>
    <row r="71" spans="1:2" x14ac:dyDescent="0.4">
      <c r="A71" s="7" t="s">
        <v>1268</v>
      </c>
      <c r="B71" s="21">
        <v>103</v>
      </c>
    </row>
    <row r="72" spans="1:2" x14ac:dyDescent="0.4">
      <c r="A72" s="7" t="s">
        <v>1268</v>
      </c>
      <c r="B72" s="21">
        <v>105</v>
      </c>
    </row>
    <row r="73" spans="1:2" x14ac:dyDescent="0.4">
      <c r="A73" s="7" t="s">
        <v>1269</v>
      </c>
      <c r="B73" s="21">
        <v>106</v>
      </c>
    </row>
  </sheetData>
  <autoFilter ref="A1:B73" xr:uid="{00000000-0009-0000-0000-00000F000000}"/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F73"/>
  <sheetViews>
    <sheetView workbookViewId="0">
      <selection activeCell="F14" sqref="F14"/>
    </sheetView>
  </sheetViews>
  <sheetFormatPr defaultRowHeight="15.5" x14ac:dyDescent="0.4"/>
  <cols>
    <col min="1" max="1" width="8.81640625" style="4" customWidth="1"/>
    <col min="2" max="2" width="7" style="4" bestFit="1" customWidth="1"/>
    <col min="3" max="3" width="4.54296875" style="4" customWidth="1"/>
    <col min="4" max="4" width="7.1796875" style="4" bestFit="1" customWidth="1"/>
    <col min="5" max="5" width="6.54296875" style="4" bestFit="1" customWidth="1"/>
    <col min="6" max="6" width="83.54296875" style="4" bestFit="1" customWidth="1"/>
  </cols>
  <sheetData>
    <row r="1" spans="1:6" x14ac:dyDescent="0.4">
      <c r="A1" s="5" t="s">
        <v>669</v>
      </c>
      <c r="B1" s="5" t="s">
        <v>624</v>
      </c>
      <c r="D1" s="44" t="s">
        <v>669</v>
      </c>
      <c r="E1" s="44" t="s">
        <v>648</v>
      </c>
      <c r="F1" s="45" t="s">
        <v>649</v>
      </c>
    </row>
    <row r="2" spans="1:6" x14ac:dyDescent="0.4">
      <c r="A2" s="21" t="s">
        <v>65</v>
      </c>
      <c r="B2" s="21">
        <v>1</v>
      </c>
      <c r="D2" s="7" t="s">
        <v>65</v>
      </c>
      <c r="E2" s="7">
        <v>32</v>
      </c>
      <c r="F2" s="7"/>
    </row>
    <row r="3" spans="1:6" x14ac:dyDescent="0.4">
      <c r="A3" s="21" t="s">
        <v>201</v>
      </c>
      <c r="B3" s="21">
        <v>2</v>
      </c>
      <c r="D3" s="7" t="s">
        <v>66</v>
      </c>
      <c r="E3" s="7">
        <v>15</v>
      </c>
      <c r="F3" s="7"/>
    </row>
    <row r="4" spans="1:6" x14ac:dyDescent="0.4">
      <c r="A4" s="21" t="s">
        <v>201</v>
      </c>
      <c r="B4" s="21">
        <v>3</v>
      </c>
      <c r="D4" s="7" t="s">
        <v>201</v>
      </c>
      <c r="E4" s="7">
        <v>25</v>
      </c>
      <c r="F4" s="7"/>
    </row>
    <row r="5" spans="1:6" x14ac:dyDescent="0.4">
      <c r="A5" s="21" t="s">
        <v>65</v>
      </c>
      <c r="B5" s="21">
        <v>4</v>
      </c>
    </row>
    <row r="6" spans="1:6" x14ac:dyDescent="0.4">
      <c r="A6" s="21" t="s">
        <v>201</v>
      </c>
      <c r="B6" s="21">
        <v>6</v>
      </c>
    </row>
    <row r="7" spans="1:6" x14ac:dyDescent="0.4">
      <c r="A7" s="22" t="s">
        <v>65</v>
      </c>
      <c r="B7" s="21">
        <v>7</v>
      </c>
    </row>
    <row r="8" spans="1:6" x14ac:dyDescent="0.4">
      <c r="A8" s="21" t="s">
        <v>201</v>
      </c>
      <c r="B8" s="21">
        <v>9</v>
      </c>
    </row>
    <row r="9" spans="1:6" x14ac:dyDescent="0.4">
      <c r="A9" s="21" t="s">
        <v>65</v>
      </c>
      <c r="B9" s="21">
        <v>12</v>
      </c>
    </row>
    <row r="10" spans="1:6" x14ac:dyDescent="0.4">
      <c r="A10" s="21" t="s">
        <v>65</v>
      </c>
      <c r="B10" s="21">
        <v>16</v>
      </c>
    </row>
    <row r="11" spans="1:6" x14ac:dyDescent="0.4">
      <c r="A11" s="21" t="s">
        <v>201</v>
      </c>
      <c r="B11" s="21">
        <v>20</v>
      </c>
    </row>
    <row r="12" spans="1:6" x14ac:dyDescent="0.4">
      <c r="A12" s="21" t="s">
        <v>66</v>
      </c>
      <c r="B12" s="21">
        <v>21</v>
      </c>
    </row>
    <row r="13" spans="1:6" x14ac:dyDescent="0.4">
      <c r="A13" s="21" t="s">
        <v>201</v>
      </c>
      <c r="B13" s="21">
        <v>22</v>
      </c>
    </row>
    <row r="14" spans="1:6" x14ac:dyDescent="0.4">
      <c r="A14" s="21" t="s">
        <v>65</v>
      </c>
      <c r="B14" s="21">
        <v>24</v>
      </c>
    </row>
    <row r="15" spans="1:6" x14ac:dyDescent="0.4">
      <c r="A15" s="21" t="s">
        <v>201</v>
      </c>
      <c r="B15" s="21">
        <v>26</v>
      </c>
    </row>
    <row r="16" spans="1:6" x14ac:dyDescent="0.4">
      <c r="A16" s="21" t="s">
        <v>201</v>
      </c>
      <c r="B16" s="21">
        <v>28</v>
      </c>
    </row>
    <row r="17" spans="1:2" x14ac:dyDescent="0.4">
      <c r="A17" s="21" t="s">
        <v>201</v>
      </c>
      <c r="B17" s="21">
        <v>31</v>
      </c>
    </row>
    <row r="18" spans="1:2" x14ac:dyDescent="0.4">
      <c r="A18" s="21" t="s">
        <v>65</v>
      </c>
      <c r="B18" s="21">
        <v>32</v>
      </c>
    </row>
    <row r="19" spans="1:2" x14ac:dyDescent="0.4">
      <c r="A19" s="21" t="s">
        <v>65</v>
      </c>
      <c r="B19" s="21">
        <v>34</v>
      </c>
    </row>
    <row r="20" spans="1:2" x14ac:dyDescent="0.4">
      <c r="A20" s="21" t="s">
        <v>65</v>
      </c>
      <c r="B20" s="21">
        <v>35</v>
      </c>
    </row>
    <row r="21" spans="1:2" x14ac:dyDescent="0.4">
      <c r="A21" s="21" t="s">
        <v>65</v>
      </c>
      <c r="B21" s="21">
        <v>36</v>
      </c>
    </row>
    <row r="22" spans="1:2" x14ac:dyDescent="0.4">
      <c r="A22" s="21" t="s">
        <v>65</v>
      </c>
      <c r="B22" s="21">
        <v>37</v>
      </c>
    </row>
    <row r="23" spans="1:2" x14ac:dyDescent="0.4">
      <c r="A23" s="21" t="s">
        <v>201</v>
      </c>
      <c r="B23" s="21">
        <v>38</v>
      </c>
    </row>
    <row r="24" spans="1:2" x14ac:dyDescent="0.4">
      <c r="A24" s="21" t="s">
        <v>65</v>
      </c>
      <c r="B24" s="21">
        <v>39</v>
      </c>
    </row>
    <row r="25" spans="1:2" x14ac:dyDescent="0.4">
      <c r="A25" s="21" t="s">
        <v>66</v>
      </c>
      <c r="B25" s="21">
        <v>40</v>
      </c>
    </row>
    <row r="26" spans="1:2" x14ac:dyDescent="0.4">
      <c r="A26" s="21" t="s">
        <v>201</v>
      </c>
      <c r="B26" s="21">
        <v>42</v>
      </c>
    </row>
    <row r="27" spans="1:2" x14ac:dyDescent="0.4">
      <c r="A27" s="21" t="s">
        <v>66</v>
      </c>
      <c r="B27" s="21">
        <v>44</v>
      </c>
    </row>
    <row r="28" spans="1:2" x14ac:dyDescent="0.4">
      <c r="A28" s="21" t="s">
        <v>201</v>
      </c>
      <c r="B28" s="21">
        <v>45</v>
      </c>
    </row>
    <row r="29" spans="1:2" x14ac:dyDescent="0.4">
      <c r="A29" s="21" t="s">
        <v>201</v>
      </c>
      <c r="B29" s="21">
        <v>47</v>
      </c>
    </row>
    <row r="30" spans="1:2" x14ac:dyDescent="0.4">
      <c r="A30" s="21" t="s">
        <v>65</v>
      </c>
      <c r="B30" s="21">
        <v>48</v>
      </c>
    </row>
    <row r="31" spans="1:2" x14ac:dyDescent="0.4">
      <c r="A31" s="21" t="s">
        <v>65</v>
      </c>
      <c r="B31" s="21">
        <v>50</v>
      </c>
    </row>
    <row r="32" spans="1:2" x14ac:dyDescent="0.4">
      <c r="A32" s="21" t="s">
        <v>201</v>
      </c>
      <c r="B32" s="21">
        <v>53</v>
      </c>
    </row>
    <row r="33" spans="1:2" x14ac:dyDescent="0.4">
      <c r="A33" s="21" t="s">
        <v>201</v>
      </c>
      <c r="B33" s="21">
        <v>54</v>
      </c>
    </row>
    <row r="34" spans="1:2" x14ac:dyDescent="0.4">
      <c r="A34" s="21" t="s">
        <v>201</v>
      </c>
      <c r="B34" s="21">
        <v>55</v>
      </c>
    </row>
    <row r="35" spans="1:2" x14ac:dyDescent="0.4">
      <c r="A35" s="21" t="s">
        <v>201</v>
      </c>
      <c r="B35" s="21">
        <v>57</v>
      </c>
    </row>
    <row r="36" spans="1:2" x14ac:dyDescent="0.4">
      <c r="A36" s="21" t="s">
        <v>65</v>
      </c>
      <c r="B36" s="21">
        <v>58</v>
      </c>
    </row>
    <row r="37" spans="1:2" x14ac:dyDescent="0.4">
      <c r="A37" s="21" t="s">
        <v>201</v>
      </c>
      <c r="B37" s="21">
        <v>61</v>
      </c>
    </row>
    <row r="38" spans="1:2" x14ac:dyDescent="0.4">
      <c r="A38" s="21" t="s">
        <v>66</v>
      </c>
      <c r="B38" s="21">
        <v>62</v>
      </c>
    </row>
    <row r="39" spans="1:2" x14ac:dyDescent="0.4">
      <c r="A39" s="21" t="s">
        <v>65</v>
      </c>
      <c r="B39" s="21">
        <v>63</v>
      </c>
    </row>
    <row r="40" spans="1:2" x14ac:dyDescent="0.4">
      <c r="A40" s="21" t="s">
        <v>66</v>
      </c>
      <c r="B40" s="21">
        <v>64</v>
      </c>
    </row>
    <row r="41" spans="1:2" x14ac:dyDescent="0.4">
      <c r="A41" s="21" t="s">
        <v>65</v>
      </c>
      <c r="B41" s="21">
        <v>66</v>
      </c>
    </row>
    <row r="42" spans="1:2" x14ac:dyDescent="0.4">
      <c r="A42" s="21" t="s">
        <v>66</v>
      </c>
      <c r="B42" s="21">
        <v>70</v>
      </c>
    </row>
    <row r="43" spans="1:2" x14ac:dyDescent="0.4">
      <c r="A43" s="21" t="s">
        <v>201</v>
      </c>
      <c r="B43" s="21">
        <v>72</v>
      </c>
    </row>
    <row r="44" spans="1:2" x14ac:dyDescent="0.4">
      <c r="A44" s="21" t="s">
        <v>66</v>
      </c>
      <c r="B44" s="21">
        <v>73</v>
      </c>
    </row>
    <row r="45" spans="1:2" x14ac:dyDescent="0.4">
      <c r="A45" s="19" t="s">
        <v>65</v>
      </c>
      <c r="B45" s="21">
        <v>75</v>
      </c>
    </row>
    <row r="46" spans="1:2" x14ac:dyDescent="0.4">
      <c r="A46" s="19" t="s">
        <v>201</v>
      </c>
      <c r="B46" s="21">
        <v>76</v>
      </c>
    </row>
    <row r="47" spans="1:2" x14ac:dyDescent="0.4">
      <c r="A47" s="19" t="s">
        <v>66</v>
      </c>
      <c r="B47" s="21">
        <v>77</v>
      </c>
    </row>
    <row r="48" spans="1:2" x14ac:dyDescent="0.4">
      <c r="A48" s="19" t="s">
        <v>201</v>
      </c>
      <c r="B48" s="21">
        <v>78</v>
      </c>
    </row>
    <row r="49" spans="1:2" x14ac:dyDescent="0.4">
      <c r="A49" s="19" t="s">
        <v>66</v>
      </c>
      <c r="B49" s="21">
        <v>79</v>
      </c>
    </row>
    <row r="50" spans="1:2" x14ac:dyDescent="0.4">
      <c r="A50" s="19" t="s">
        <v>66</v>
      </c>
      <c r="B50" s="21">
        <v>80</v>
      </c>
    </row>
    <row r="51" spans="1:2" x14ac:dyDescent="0.4">
      <c r="A51" s="19" t="s">
        <v>65</v>
      </c>
      <c r="B51" s="21">
        <v>81</v>
      </c>
    </row>
    <row r="52" spans="1:2" x14ac:dyDescent="0.4">
      <c r="A52" s="19" t="s">
        <v>65</v>
      </c>
      <c r="B52" s="21">
        <v>82</v>
      </c>
    </row>
    <row r="53" spans="1:2" x14ac:dyDescent="0.4">
      <c r="A53" s="19" t="s">
        <v>66</v>
      </c>
      <c r="B53" s="21">
        <v>83</v>
      </c>
    </row>
    <row r="54" spans="1:2" x14ac:dyDescent="0.4">
      <c r="A54" s="19" t="s">
        <v>65</v>
      </c>
      <c r="B54" s="21">
        <v>84</v>
      </c>
    </row>
    <row r="55" spans="1:2" x14ac:dyDescent="0.4">
      <c r="A55" s="19" t="s">
        <v>65</v>
      </c>
      <c r="B55" s="21">
        <v>85</v>
      </c>
    </row>
    <row r="56" spans="1:2" x14ac:dyDescent="0.4">
      <c r="A56" s="19" t="s">
        <v>201</v>
      </c>
      <c r="B56" s="21">
        <v>87</v>
      </c>
    </row>
    <row r="57" spans="1:2" x14ac:dyDescent="0.4">
      <c r="A57" s="19" t="s">
        <v>201</v>
      </c>
      <c r="B57" s="21">
        <v>88</v>
      </c>
    </row>
    <row r="58" spans="1:2" x14ac:dyDescent="0.4">
      <c r="A58" s="19" t="s">
        <v>66</v>
      </c>
      <c r="B58" s="21">
        <v>90</v>
      </c>
    </row>
    <row r="59" spans="1:2" x14ac:dyDescent="0.4">
      <c r="A59" s="19" t="s">
        <v>65</v>
      </c>
      <c r="B59" s="21">
        <v>91</v>
      </c>
    </row>
    <row r="60" spans="1:2" x14ac:dyDescent="0.4">
      <c r="A60" s="19" t="s">
        <v>65</v>
      </c>
      <c r="B60" s="21">
        <v>92</v>
      </c>
    </row>
    <row r="61" spans="1:2" x14ac:dyDescent="0.4">
      <c r="A61" s="19" t="s">
        <v>201</v>
      </c>
      <c r="B61" s="21">
        <v>93</v>
      </c>
    </row>
    <row r="62" spans="1:2" x14ac:dyDescent="0.4">
      <c r="A62" s="19" t="s">
        <v>65</v>
      </c>
      <c r="B62" s="21">
        <v>94</v>
      </c>
    </row>
    <row r="63" spans="1:2" x14ac:dyDescent="0.4">
      <c r="A63" s="19" t="s">
        <v>65</v>
      </c>
      <c r="B63" s="21">
        <v>95</v>
      </c>
    </row>
    <row r="64" spans="1:2" x14ac:dyDescent="0.4">
      <c r="A64" s="19" t="s">
        <v>201</v>
      </c>
      <c r="B64" s="21">
        <v>96</v>
      </c>
    </row>
    <row r="65" spans="1:2" x14ac:dyDescent="0.4">
      <c r="A65" s="19" t="s">
        <v>66</v>
      </c>
      <c r="B65" s="21">
        <v>97</v>
      </c>
    </row>
    <row r="66" spans="1:2" x14ac:dyDescent="0.4">
      <c r="A66" s="19" t="s">
        <v>66</v>
      </c>
      <c r="B66" s="21">
        <v>98</v>
      </c>
    </row>
    <row r="67" spans="1:2" x14ac:dyDescent="0.4">
      <c r="A67" s="19" t="s">
        <v>65</v>
      </c>
      <c r="B67" s="21">
        <v>99</v>
      </c>
    </row>
    <row r="68" spans="1:2" x14ac:dyDescent="0.4">
      <c r="A68" s="19" t="s">
        <v>65</v>
      </c>
      <c r="B68" s="21">
        <v>100</v>
      </c>
    </row>
    <row r="69" spans="1:2" x14ac:dyDescent="0.4">
      <c r="A69" s="19" t="s">
        <v>65</v>
      </c>
      <c r="B69" s="21">
        <v>101</v>
      </c>
    </row>
    <row r="70" spans="1:2" x14ac:dyDescent="0.4">
      <c r="A70" s="19" t="s">
        <v>65</v>
      </c>
      <c r="B70" s="21">
        <v>102</v>
      </c>
    </row>
    <row r="71" spans="1:2" x14ac:dyDescent="0.4">
      <c r="A71" s="19" t="s">
        <v>65</v>
      </c>
      <c r="B71" s="21">
        <v>103</v>
      </c>
    </row>
    <row r="72" spans="1:2" x14ac:dyDescent="0.4">
      <c r="A72" s="19" t="s">
        <v>65</v>
      </c>
      <c r="B72" s="21">
        <v>105</v>
      </c>
    </row>
    <row r="73" spans="1:2" x14ac:dyDescent="0.4">
      <c r="A73" s="19" t="s">
        <v>66</v>
      </c>
      <c r="B73" s="21">
        <v>106</v>
      </c>
    </row>
  </sheetData>
  <autoFilter ref="A1:B73" xr:uid="{00000000-0009-0000-0000-000010000000}"/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 filterMode="1"/>
  <dimension ref="A1:Q73"/>
  <sheetViews>
    <sheetView zoomScale="70" zoomScaleNormal="70" workbookViewId="0">
      <pane ySplit="1" topLeftCell="A11" activePane="bottomLeft" state="frozen"/>
      <selection pane="bottomLeft" activeCell="L81" sqref="L81"/>
    </sheetView>
  </sheetViews>
  <sheetFormatPr defaultRowHeight="15.5" x14ac:dyDescent="0.35"/>
  <cols>
    <col min="1" max="1" width="6.81640625" style="3" customWidth="1"/>
    <col min="2" max="2" width="29.453125" style="3" customWidth="1"/>
    <col min="3" max="3" width="15.54296875" style="3" customWidth="1"/>
    <col min="4" max="4" width="14.1796875" style="3" customWidth="1"/>
    <col min="5" max="5" width="14.453125" style="3" customWidth="1"/>
    <col min="6" max="6" width="24.81640625" style="3" customWidth="1"/>
    <col min="7" max="7" width="20.1796875" style="3" customWidth="1"/>
    <col min="8" max="9" width="23.81640625" style="3" customWidth="1"/>
    <col min="10" max="10" width="18.1796875" style="3" customWidth="1"/>
    <col min="11" max="11" width="23.81640625" style="3" customWidth="1"/>
    <col min="12" max="12" width="24.81640625" style="3" customWidth="1"/>
    <col min="13" max="13" width="17.81640625" style="3" customWidth="1"/>
    <col min="14" max="15" width="20" style="3" customWidth="1"/>
    <col min="16" max="16" width="16.54296875" style="3" customWidth="1"/>
    <col min="17" max="17" width="10.453125" style="3" customWidth="1"/>
  </cols>
  <sheetData>
    <row r="1" spans="1:17" ht="46.5" x14ac:dyDescent="0.35">
      <c r="A1" s="1" t="s">
        <v>624</v>
      </c>
      <c r="B1" s="1" t="s">
        <v>10</v>
      </c>
      <c r="C1" s="1" t="s">
        <v>1416</v>
      </c>
      <c r="D1" s="1" t="s">
        <v>621</v>
      </c>
      <c r="E1" s="1" t="s">
        <v>0</v>
      </c>
      <c r="F1" s="1" t="s">
        <v>1</v>
      </c>
      <c r="G1" s="1" t="s">
        <v>2</v>
      </c>
      <c r="H1" s="1" t="s">
        <v>3</v>
      </c>
      <c r="I1" s="1" t="s">
        <v>1064</v>
      </c>
      <c r="J1" s="1" t="s">
        <v>4</v>
      </c>
      <c r="K1" s="1" t="s">
        <v>1200</v>
      </c>
      <c r="L1" s="1" t="s">
        <v>1008</v>
      </c>
      <c r="M1" s="1" t="s">
        <v>1048</v>
      </c>
      <c r="N1" s="1" t="s">
        <v>8</v>
      </c>
      <c r="O1" s="1" t="s">
        <v>1203</v>
      </c>
      <c r="P1" s="1" t="s">
        <v>6</v>
      </c>
      <c r="Q1" s="1" t="s">
        <v>9</v>
      </c>
    </row>
    <row r="2" spans="1:17" ht="46.5" hidden="1" x14ac:dyDescent="0.35">
      <c r="A2" s="19">
        <v>1</v>
      </c>
      <c r="B2" s="19" t="s">
        <v>1285</v>
      </c>
      <c r="C2" s="19">
        <v>2023</v>
      </c>
      <c r="D2" s="19" t="s">
        <v>613</v>
      </c>
      <c r="E2" s="19" t="s">
        <v>55</v>
      </c>
      <c r="F2" s="19" t="s">
        <v>640</v>
      </c>
      <c r="G2" s="19" t="s">
        <v>656</v>
      </c>
      <c r="H2" s="19" t="s">
        <v>1066</v>
      </c>
      <c r="I2" s="19" t="s">
        <v>1067</v>
      </c>
      <c r="J2" s="19" t="s">
        <v>660</v>
      </c>
      <c r="K2" s="19" t="s">
        <v>1128</v>
      </c>
      <c r="L2" s="19" t="s">
        <v>666</v>
      </c>
      <c r="M2" s="19" t="s">
        <v>1049</v>
      </c>
      <c r="N2" s="19" t="s">
        <v>668</v>
      </c>
      <c r="O2" s="19" t="s">
        <v>1204</v>
      </c>
      <c r="P2" s="19" t="s">
        <v>1267</v>
      </c>
      <c r="Q2" s="19" t="s">
        <v>65</v>
      </c>
    </row>
    <row r="3" spans="1:17" ht="46.5" hidden="1" x14ac:dyDescent="0.35">
      <c r="A3" s="19">
        <v>2</v>
      </c>
      <c r="B3" s="19" t="s">
        <v>1286</v>
      </c>
      <c r="C3" s="19">
        <v>2023</v>
      </c>
      <c r="D3" s="19" t="s">
        <v>613</v>
      </c>
      <c r="E3" s="19" t="s">
        <v>627</v>
      </c>
      <c r="F3" s="19" t="s">
        <v>641</v>
      </c>
      <c r="G3" s="19" t="s">
        <v>1047</v>
      </c>
      <c r="H3" s="19" t="s">
        <v>658</v>
      </c>
      <c r="I3" s="19" t="s">
        <v>1068</v>
      </c>
      <c r="J3" s="19" t="s">
        <v>662</v>
      </c>
      <c r="K3" s="19" t="s">
        <v>1129</v>
      </c>
      <c r="L3" s="19" t="s">
        <v>664</v>
      </c>
      <c r="M3" s="19" t="s">
        <v>1049</v>
      </c>
      <c r="N3" s="19" t="s">
        <v>668</v>
      </c>
      <c r="O3" s="19" t="s">
        <v>1205</v>
      </c>
      <c r="P3" s="19" t="s">
        <v>1270</v>
      </c>
      <c r="Q3" s="19" t="s">
        <v>201</v>
      </c>
    </row>
    <row r="4" spans="1:17" ht="62" hidden="1" x14ac:dyDescent="0.35">
      <c r="A4" s="19">
        <v>3</v>
      </c>
      <c r="B4" s="19" t="s">
        <v>1287</v>
      </c>
      <c r="C4" s="19">
        <v>2023</v>
      </c>
      <c r="D4" s="19" t="s">
        <v>613</v>
      </c>
      <c r="E4" s="19" t="s">
        <v>627</v>
      </c>
      <c r="F4" s="19" t="s">
        <v>641</v>
      </c>
      <c r="G4" s="19" t="s">
        <v>1047</v>
      </c>
      <c r="H4" s="19" t="s">
        <v>658</v>
      </c>
      <c r="I4" s="19" t="s">
        <v>1069</v>
      </c>
      <c r="J4" s="19" t="s">
        <v>663</v>
      </c>
      <c r="K4" s="19" t="s">
        <v>1130</v>
      </c>
      <c r="L4" s="19" t="s">
        <v>1040</v>
      </c>
      <c r="M4" s="19" t="s">
        <v>1049</v>
      </c>
      <c r="N4" s="19" t="s">
        <v>668</v>
      </c>
      <c r="O4" s="19" t="s">
        <v>1206</v>
      </c>
      <c r="P4" s="19" t="s">
        <v>1272</v>
      </c>
      <c r="Q4" s="19" t="s">
        <v>201</v>
      </c>
    </row>
    <row r="5" spans="1:17" ht="46.5" hidden="1" x14ac:dyDescent="0.35">
      <c r="A5" s="19">
        <v>4</v>
      </c>
      <c r="B5" s="19" t="s">
        <v>1288</v>
      </c>
      <c r="C5" s="19">
        <v>2023</v>
      </c>
      <c r="D5" s="19" t="s">
        <v>613</v>
      </c>
      <c r="E5" s="19" t="s">
        <v>627</v>
      </c>
      <c r="F5" s="19" t="s">
        <v>464</v>
      </c>
      <c r="G5" s="19" t="s">
        <v>656</v>
      </c>
      <c r="H5" s="19" t="s">
        <v>1066</v>
      </c>
      <c r="I5" s="19" t="s">
        <v>1070</v>
      </c>
      <c r="J5" s="19" t="s">
        <v>1201</v>
      </c>
      <c r="K5" s="19" t="s">
        <v>1131</v>
      </c>
      <c r="L5" s="19" t="s">
        <v>666</v>
      </c>
      <c r="M5" s="19" t="s">
        <v>1049</v>
      </c>
      <c r="N5" s="19" t="s">
        <v>668</v>
      </c>
      <c r="O5" s="19" t="s">
        <v>1207</v>
      </c>
      <c r="P5" s="19" t="s">
        <v>1267</v>
      </c>
      <c r="Q5" s="19" t="s">
        <v>65</v>
      </c>
    </row>
    <row r="6" spans="1:17" ht="46.5" hidden="1" x14ac:dyDescent="0.35">
      <c r="A6" s="19">
        <v>6</v>
      </c>
      <c r="B6" s="19" t="s">
        <v>1289</v>
      </c>
      <c r="C6" s="19">
        <v>2021</v>
      </c>
      <c r="D6" s="19" t="s">
        <v>613</v>
      </c>
      <c r="E6" s="19" t="s">
        <v>632</v>
      </c>
      <c r="F6" s="19" t="s">
        <v>643</v>
      </c>
      <c r="G6" s="19" t="s">
        <v>656</v>
      </c>
      <c r="H6" s="19" t="s">
        <v>1066</v>
      </c>
      <c r="I6" s="19" t="s">
        <v>1053</v>
      </c>
      <c r="J6" s="19" t="s">
        <v>660</v>
      </c>
      <c r="K6" s="19" t="s">
        <v>1132</v>
      </c>
      <c r="L6" s="19" t="s">
        <v>666</v>
      </c>
      <c r="M6" s="19" t="s">
        <v>1050</v>
      </c>
      <c r="N6" s="19" t="s">
        <v>668</v>
      </c>
      <c r="O6" s="19" t="s">
        <v>1208</v>
      </c>
      <c r="P6" s="19" t="s">
        <v>1267</v>
      </c>
      <c r="Q6" s="19" t="s">
        <v>201</v>
      </c>
    </row>
    <row r="7" spans="1:17" ht="140.5" hidden="1" customHeight="1" x14ac:dyDescent="0.35">
      <c r="A7" s="19">
        <v>7</v>
      </c>
      <c r="B7" s="19" t="s">
        <v>1290</v>
      </c>
      <c r="C7" s="19">
        <v>2024</v>
      </c>
      <c r="D7" s="19" t="s">
        <v>613</v>
      </c>
      <c r="E7" s="19" t="s">
        <v>631</v>
      </c>
      <c r="F7" s="19" t="s">
        <v>640</v>
      </c>
      <c r="G7" s="19" t="s">
        <v>656</v>
      </c>
      <c r="H7" s="35" t="s">
        <v>1066</v>
      </c>
      <c r="I7" s="35" t="s">
        <v>1071</v>
      </c>
      <c r="J7" s="19" t="s">
        <v>660</v>
      </c>
      <c r="K7" s="19" t="s">
        <v>1133</v>
      </c>
      <c r="L7" s="19" t="s">
        <v>666</v>
      </c>
      <c r="M7" s="19" t="s">
        <v>1049</v>
      </c>
      <c r="N7" s="19" t="s">
        <v>668</v>
      </c>
      <c r="O7" s="19" t="s">
        <v>1209</v>
      </c>
      <c r="P7" s="19" t="s">
        <v>1267</v>
      </c>
      <c r="Q7" s="35" t="s">
        <v>65</v>
      </c>
    </row>
    <row r="8" spans="1:17" ht="46.5" hidden="1" x14ac:dyDescent="0.35">
      <c r="A8" s="19">
        <v>9</v>
      </c>
      <c r="B8" s="19" t="s">
        <v>1291</v>
      </c>
      <c r="C8" s="19">
        <v>2023</v>
      </c>
      <c r="D8" s="19" t="s">
        <v>60</v>
      </c>
      <c r="E8" s="19" t="s">
        <v>627</v>
      </c>
      <c r="F8" s="19" t="s">
        <v>644</v>
      </c>
      <c r="G8" s="19" t="s">
        <v>1047</v>
      </c>
      <c r="H8" s="19" t="s">
        <v>1066</v>
      </c>
      <c r="I8" s="19" t="s">
        <v>1072</v>
      </c>
      <c r="J8" s="19" t="s">
        <v>660</v>
      </c>
      <c r="K8" s="19" t="s">
        <v>1134</v>
      </c>
      <c r="L8" s="19" t="s">
        <v>666</v>
      </c>
      <c r="M8" s="19" t="s">
        <v>1049</v>
      </c>
      <c r="N8" s="19" t="s">
        <v>668</v>
      </c>
      <c r="O8" s="19" t="s">
        <v>1207</v>
      </c>
      <c r="P8" s="19" t="s">
        <v>1267</v>
      </c>
      <c r="Q8" s="19" t="s">
        <v>201</v>
      </c>
    </row>
    <row r="9" spans="1:17" ht="62" hidden="1" x14ac:dyDescent="0.35">
      <c r="A9" s="19">
        <v>12</v>
      </c>
      <c r="B9" s="19" t="s">
        <v>1292</v>
      </c>
      <c r="C9" s="19">
        <v>2023</v>
      </c>
      <c r="D9" s="19" t="s">
        <v>60</v>
      </c>
      <c r="E9" s="19" t="s">
        <v>634</v>
      </c>
      <c r="F9" s="19" t="s">
        <v>640</v>
      </c>
      <c r="G9" s="19" t="s">
        <v>656</v>
      </c>
      <c r="H9" s="19" t="s">
        <v>1066</v>
      </c>
      <c r="I9" s="19" t="s">
        <v>1073</v>
      </c>
      <c r="J9" s="19" t="s">
        <v>660</v>
      </c>
      <c r="K9" s="19" t="s">
        <v>1135</v>
      </c>
      <c r="L9" s="19" t="s">
        <v>666</v>
      </c>
      <c r="M9" s="19" t="s">
        <v>1049</v>
      </c>
      <c r="N9" s="19" t="s">
        <v>668</v>
      </c>
      <c r="O9" s="19" t="s">
        <v>1210</v>
      </c>
      <c r="P9" s="19" t="s">
        <v>1267</v>
      </c>
      <c r="Q9" s="19" t="s">
        <v>65</v>
      </c>
    </row>
    <row r="10" spans="1:17" ht="46.5" hidden="1" x14ac:dyDescent="0.35">
      <c r="A10" s="19">
        <v>16</v>
      </c>
      <c r="B10" s="19" t="s">
        <v>1293</v>
      </c>
      <c r="C10" s="19">
        <v>2020</v>
      </c>
      <c r="D10" s="19" t="s">
        <v>613</v>
      </c>
      <c r="E10" s="19" t="s">
        <v>629</v>
      </c>
      <c r="F10" s="19" t="s">
        <v>645</v>
      </c>
      <c r="G10" s="19" t="s">
        <v>656</v>
      </c>
      <c r="H10" s="19" t="s">
        <v>657</v>
      </c>
      <c r="I10" s="19" t="s">
        <v>1074</v>
      </c>
      <c r="J10" s="19" t="s">
        <v>1201</v>
      </c>
      <c r="K10" s="19" t="s">
        <v>1136</v>
      </c>
      <c r="L10" s="19" t="s">
        <v>664</v>
      </c>
      <c r="M10" s="19" t="s">
        <v>1049</v>
      </c>
      <c r="N10" s="19" t="s">
        <v>668</v>
      </c>
      <c r="O10" s="19" t="s">
        <v>1211</v>
      </c>
      <c r="P10" s="19" t="s">
        <v>1268</v>
      </c>
      <c r="Q10" s="19" t="s">
        <v>65</v>
      </c>
    </row>
    <row r="11" spans="1:17" ht="62" x14ac:dyDescent="0.35">
      <c r="A11" s="19">
        <v>20</v>
      </c>
      <c r="B11" s="19" t="s">
        <v>1294</v>
      </c>
      <c r="C11" s="19">
        <v>2024</v>
      </c>
      <c r="D11" s="19" t="s">
        <v>613</v>
      </c>
      <c r="E11" s="19" t="s">
        <v>627</v>
      </c>
      <c r="F11" s="19" t="s">
        <v>636</v>
      </c>
      <c r="G11" s="19" t="s">
        <v>1047</v>
      </c>
      <c r="H11" s="19" t="s">
        <v>657</v>
      </c>
      <c r="I11" s="19" t="s">
        <v>1054</v>
      </c>
      <c r="J11" s="19" t="s">
        <v>663</v>
      </c>
      <c r="K11" s="19" t="s">
        <v>1137</v>
      </c>
      <c r="L11" s="19" t="s">
        <v>1040</v>
      </c>
      <c r="M11" s="19" t="s">
        <v>1049</v>
      </c>
      <c r="N11" s="19" t="s">
        <v>1202</v>
      </c>
      <c r="O11" s="19" t="s">
        <v>1212</v>
      </c>
      <c r="P11" s="19" t="s">
        <v>1272</v>
      </c>
      <c r="Q11" s="19" t="s">
        <v>201</v>
      </c>
    </row>
    <row r="12" spans="1:17" ht="62" hidden="1" x14ac:dyDescent="0.35">
      <c r="A12" s="19">
        <v>21</v>
      </c>
      <c r="B12" s="19" t="s">
        <v>1295</v>
      </c>
      <c r="C12" s="19">
        <v>2023</v>
      </c>
      <c r="D12" s="19" t="s">
        <v>613</v>
      </c>
      <c r="E12" s="19" t="s">
        <v>629</v>
      </c>
      <c r="F12" s="19" t="s">
        <v>1034</v>
      </c>
      <c r="G12" s="19" t="s">
        <v>1047</v>
      </c>
      <c r="H12" s="19" t="s">
        <v>657</v>
      </c>
      <c r="I12" s="19" t="s">
        <v>1075</v>
      </c>
      <c r="J12" s="19" t="s">
        <v>662</v>
      </c>
      <c r="K12" s="19" t="s">
        <v>1138</v>
      </c>
      <c r="L12" s="19" t="s">
        <v>664</v>
      </c>
      <c r="M12" s="19" t="s">
        <v>1049</v>
      </c>
      <c r="N12" s="19" t="s">
        <v>1202</v>
      </c>
      <c r="O12" s="19" t="s">
        <v>1213</v>
      </c>
      <c r="P12" s="19" t="s">
        <v>1272</v>
      </c>
      <c r="Q12" s="19" t="s">
        <v>66</v>
      </c>
    </row>
    <row r="13" spans="1:17" ht="46.5" hidden="1" x14ac:dyDescent="0.35">
      <c r="A13" s="19">
        <v>22</v>
      </c>
      <c r="B13" s="19" t="s">
        <v>1296</v>
      </c>
      <c r="C13" s="19">
        <v>2021</v>
      </c>
      <c r="D13" s="19" t="s">
        <v>60</v>
      </c>
      <c r="E13" s="19" t="s">
        <v>634</v>
      </c>
      <c r="F13" s="19" t="s">
        <v>636</v>
      </c>
      <c r="G13" s="19" t="s">
        <v>1047</v>
      </c>
      <c r="H13" s="19" t="s">
        <v>1066</v>
      </c>
      <c r="I13" s="19" t="s">
        <v>1076</v>
      </c>
      <c r="J13" s="19" t="s">
        <v>660</v>
      </c>
      <c r="K13" s="19" t="s">
        <v>1139</v>
      </c>
      <c r="L13" s="19" t="s">
        <v>664</v>
      </c>
      <c r="M13" s="19" t="s">
        <v>1049</v>
      </c>
      <c r="N13" s="19" t="s">
        <v>668</v>
      </c>
      <c r="O13" s="19" t="s">
        <v>1214</v>
      </c>
      <c r="P13" s="19" t="s">
        <v>1267</v>
      </c>
      <c r="Q13" s="19" t="s">
        <v>201</v>
      </c>
    </row>
    <row r="14" spans="1:17" ht="46.5" hidden="1" x14ac:dyDescent="0.35">
      <c r="A14" s="19">
        <v>24</v>
      </c>
      <c r="B14" s="19" t="s">
        <v>1297</v>
      </c>
      <c r="C14" s="19">
        <v>2023</v>
      </c>
      <c r="D14" s="19" t="s">
        <v>613</v>
      </c>
      <c r="E14" s="19" t="s">
        <v>55</v>
      </c>
      <c r="F14" s="19" t="s">
        <v>640</v>
      </c>
      <c r="G14" s="19" t="s">
        <v>656</v>
      </c>
      <c r="H14" s="19" t="s">
        <v>658</v>
      </c>
      <c r="I14" s="19" t="s">
        <v>1055</v>
      </c>
      <c r="J14" s="19" t="s">
        <v>1201</v>
      </c>
      <c r="K14" s="19" t="s">
        <v>1140</v>
      </c>
      <c r="L14" s="19" t="s">
        <v>51</v>
      </c>
      <c r="M14" s="19" t="s">
        <v>1049</v>
      </c>
      <c r="N14" s="19" t="s">
        <v>668</v>
      </c>
      <c r="O14" s="19" t="s">
        <v>1215</v>
      </c>
      <c r="P14" s="19" t="s">
        <v>1268</v>
      </c>
      <c r="Q14" s="19" t="s">
        <v>65</v>
      </c>
    </row>
    <row r="15" spans="1:17" ht="46.5" hidden="1" x14ac:dyDescent="0.35">
      <c r="A15" s="19">
        <v>26</v>
      </c>
      <c r="B15" s="19" t="s">
        <v>1298</v>
      </c>
      <c r="C15" s="19">
        <v>2021</v>
      </c>
      <c r="D15" s="19" t="s">
        <v>613</v>
      </c>
      <c r="E15" s="19" t="s">
        <v>627</v>
      </c>
      <c r="F15" s="19" t="s">
        <v>636</v>
      </c>
      <c r="G15" s="19" t="s">
        <v>1047</v>
      </c>
      <c r="H15" s="19" t="s">
        <v>1066</v>
      </c>
      <c r="I15" s="19" t="s">
        <v>1077</v>
      </c>
      <c r="J15" s="19" t="s">
        <v>660</v>
      </c>
      <c r="K15" s="19" t="s">
        <v>1141</v>
      </c>
      <c r="L15" s="19" t="s">
        <v>666</v>
      </c>
      <c r="M15" s="19" t="s">
        <v>1049</v>
      </c>
      <c r="N15" s="19" t="s">
        <v>668</v>
      </c>
      <c r="O15" s="19" t="s">
        <v>1207</v>
      </c>
      <c r="P15" s="19" t="s">
        <v>1267</v>
      </c>
      <c r="Q15" s="19" t="s">
        <v>201</v>
      </c>
    </row>
    <row r="16" spans="1:17" ht="46.5" hidden="1" x14ac:dyDescent="0.35">
      <c r="A16" s="19">
        <v>28</v>
      </c>
      <c r="B16" s="19" t="s">
        <v>1299</v>
      </c>
      <c r="C16" s="19">
        <v>2023</v>
      </c>
      <c r="D16" s="19" t="s">
        <v>613</v>
      </c>
      <c r="E16" s="19" t="s">
        <v>632</v>
      </c>
      <c r="F16" s="19" t="s">
        <v>641</v>
      </c>
      <c r="G16" s="19" t="s">
        <v>1047</v>
      </c>
      <c r="H16" s="19" t="s">
        <v>1066</v>
      </c>
      <c r="I16" s="19" t="s">
        <v>1078</v>
      </c>
      <c r="J16" s="19" t="s">
        <v>662</v>
      </c>
      <c r="K16" s="19" t="s">
        <v>1142</v>
      </c>
      <c r="L16" s="19" t="s">
        <v>667</v>
      </c>
      <c r="M16" s="19" t="s">
        <v>1049</v>
      </c>
      <c r="N16" s="19" t="s">
        <v>668</v>
      </c>
      <c r="O16" s="19" t="s">
        <v>1216</v>
      </c>
      <c r="P16" s="19" t="s">
        <v>1284</v>
      </c>
      <c r="Q16" s="19" t="s">
        <v>201</v>
      </c>
    </row>
    <row r="17" spans="1:17" ht="46.5" hidden="1" x14ac:dyDescent="0.35">
      <c r="A17" s="19">
        <v>31</v>
      </c>
      <c r="B17" s="19" t="s">
        <v>1300</v>
      </c>
      <c r="C17" s="19">
        <v>2023</v>
      </c>
      <c r="D17" s="19" t="s">
        <v>60</v>
      </c>
      <c r="E17" s="19" t="s">
        <v>627</v>
      </c>
      <c r="F17" s="19" t="s">
        <v>636</v>
      </c>
      <c r="G17" s="19" t="s">
        <v>656</v>
      </c>
      <c r="H17" s="19" t="s">
        <v>1066</v>
      </c>
      <c r="I17" s="19" t="s">
        <v>1079</v>
      </c>
      <c r="J17" s="19" t="s">
        <v>660</v>
      </c>
      <c r="K17" s="19" t="s">
        <v>1143</v>
      </c>
      <c r="L17" s="19" t="s">
        <v>666</v>
      </c>
      <c r="M17" s="19" t="s">
        <v>1049</v>
      </c>
      <c r="N17" s="19" t="s">
        <v>668</v>
      </c>
      <c r="O17" s="19" t="s">
        <v>1217</v>
      </c>
      <c r="P17" s="19" t="s">
        <v>1284</v>
      </c>
      <c r="Q17" s="19" t="s">
        <v>201</v>
      </c>
    </row>
    <row r="18" spans="1:17" ht="46.5" hidden="1" x14ac:dyDescent="0.35">
      <c r="A18" s="19">
        <v>32</v>
      </c>
      <c r="B18" s="19" t="s">
        <v>1301</v>
      </c>
      <c r="C18" s="19">
        <v>2019</v>
      </c>
      <c r="D18" s="19" t="s">
        <v>613</v>
      </c>
      <c r="E18" s="19" t="s">
        <v>637</v>
      </c>
      <c r="F18" s="19" t="s">
        <v>640</v>
      </c>
      <c r="G18" s="19" t="s">
        <v>656</v>
      </c>
      <c r="H18" s="19" t="s">
        <v>657</v>
      </c>
      <c r="I18" s="19" t="s">
        <v>1056</v>
      </c>
      <c r="J18" s="19" t="s">
        <v>661</v>
      </c>
      <c r="K18" s="19" t="s">
        <v>1144</v>
      </c>
      <c r="L18" s="19" t="s">
        <v>664</v>
      </c>
      <c r="M18" s="19" t="s">
        <v>1049</v>
      </c>
      <c r="N18" s="19" t="s">
        <v>1202</v>
      </c>
      <c r="O18" s="19" t="s">
        <v>1218</v>
      </c>
      <c r="P18" s="19" t="s">
        <v>1269</v>
      </c>
      <c r="Q18" s="19" t="s">
        <v>65</v>
      </c>
    </row>
    <row r="19" spans="1:17" ht="46.5" hidden="1" x14ac:dyDescent="0.35">
      <c r="A19" s="19">
        <v>34</v>
      </c>
      <c r="B19" s="19" t="s">
        <v>1302</v>
      </c>
      <c r="C19" s="19">
        <v>2019</v>
      </c>
      <c r="D19" s="19" t="s">
        <v>613</v>
      </c>
      <c r="E19" s="19" t="s">
        <v>1016</v>
      </c>
      <c r="F19" s="19" t="s">
        <v>640</v>
      </c>
      <c r="G19" s="19" t="s">
        <v>656</v>
      </c>
      <c r="H19" s="19" t="s">
        <v>1066</v>
      </c>
      <c r="I19" s="19" t="s">
        <v>1080</v>
      </c>
      <c r="J19" s="19" t="s">
        <v>660</v>
      </c>
      <c r="K19" s="19" t="s">
        <v>1145</v>
      </c>
      <c r="L19" s="19" t="s">
        <v>666</v>
      </c>
      <c r="M19" s="19" t="s">
        <v>1049</v>
      </c>
      <c r="N19" s="19" t="s">
        <v>668</v>
      </c>
      <c r="O19" s="19" t="s">
        <v>1219</v>
      </c>
      <c r="P19" s="19" t="s">
        <v>1267</v>
      </c>
      <c r="Q19" s="19" t="s">
        <v>65</v>
      </c>
    </row>
    <row r="20" spans="1:17" ht="46.5" hidden="1" x14ac:dyDescent="0.35">
      <c r="A20" s="19">
        <v>35</v>
      </c>
      <c r="B20" s="19" t="s">
        <v>1303</v>
      </c>
      <c r="C20" s="19">
        <v>2024</v>
      </c>
      <c r="D20" s="19" t="s">
        <v>60</v>
      </c>
      <c r="E20" s="19" t="s">
        <v>634</v>
      </c>
      <c r="F20" s="19" t="s">
        <v>645</v>
      </c>
      <c r="G20" s="19" t="s">
        <v>656</v>
      </c>
      <c r="H20" s="19" t="s">
        <v>1066</v>
      </c>
      <c r="I20" s="19" t="s">
        <v>1081</v>
      </c>
      <c r="J20" s="19" t="s">
        <v>660</v>
      </c>
      <c r="K20" s="19" t="s">
        <v>1146</v>
      </c>
      <c r="L20" s="19" t="s">
        <v>666</v>
      </c>
      <c r="M20" s="19" t="s">
        <v>1049</v>
      </c>
      <c r="N20" s="19" t="s">
        <v>668</v>
      </c>
      <c r="O20" s="19" t="s">
        <v>1220</v>
      </c>
      <c r="P20" s="19" t="s">
        <v>1267</v>
      </c>
      <c r="Q20" s="19" t="s">
        <v>65</v>
      </c>
    </row>
    <row r="21" spans="1:17" ht="46.5" hidden="1" x14ac:dyDescent="0.35">
      <c r="A21" s="19">
        <v>36</v>
      </c>
      <c r="B21" s="19" t="s">
        <v>1304</v>
      </c>
      <c r="C21" s="19">
        <v>2022</v>
      </c>
      <c r="D21" s="19" t="s">
        <v>613</v>
      </c>
      <c r="E21" s="19" t="s">
        <v>629</v>
      </c>
      <c r="F21" s="19" t="s">
        <v>646</v>
      </c>
      <c r="G21" s="19" t="s">
        <v>656</v>
      </c>
      <c r="H21" s="19" t="s">
        <v>657</v>
      </c>
      <c r="I21" s="19" t="s">
        <v>1057</v>
      </c>
      <c r="J21" s="19" t="s">
        <v>1201</v>
      </c>
      <c r="K21" s="19" t="s">
        <v>1147</v>
      </c>
      <c r="L21" s="19" t="s">
        <v>664</v>
      </c>
      <c r="M21" s="19" t="s">
        <v>1050</v>
      </c>
      <c r="N21" s="19" t="s">
        <v>1202</v>
      </c>
      <c r="O21" s="19" t="s">
        <v>1221</v>
      </c>
      <c r="P21" s="19" t="s">
        <v>1268</v>
      </c>
      <c r="Q21" s="19" t="s">
        <v>65</v>
      </c>
    </row>
    <row r="22" spans="1:17" ht="46.5" hidden="1" x14ac:dyDescent="0.35">
      <c r="A22" s="19">
        <v>37</v>
      </c>
      <c r="B22" s="19" t="s">
        <v>1305</v>
      </c>
      <c r="C22" s="19">
        <v>2024</v>
      </c>
      <c r="D22" s="19" t="s">
        <v>613</v>
      </c>
      <c r="E22" s="19" t="s">
        <v>633</v>
      </c>
      <c r="F22" s="19" t="s">
        <v>640</v>
      </c>
      <c r="G22" s="19" t="s">
        <v>656</v>
      </c>
      <c r="H22" s="19" t="s">
        <v>1066</v>
      </c>
      <c r="I22" s="19" t="s">
        <v>1082</v>
      </c>
      <c r="J22" s="19" t="s">
        <v>660</v>
      </c>
      <c r="K22" s="19" t="s">
        <v>1148</v>
      </c>
      <c r="L22" s="19" t="s">
        <v>664</v>
      </c>
      <c r="M22" s="19" t="s">
        <v>1050</v>
      </c>
      <c r="N22" s="19" t="s">
        <v>668</v>
      </c>
      <c r="O22" s="19" t="s">
        <v>1222</v>
      </c>
      <c r="P22" s="19" t="s">
        <v>1274</v>
      </c>
      <c r="Q22" s="19" t="s">
        <v>65</v>
      </c>
    </row>
    <row r="23" spans="1:17" ht="62" hidden="1" x14ac:dyDescent="0.35">
      <c r="A23" s="19">
        <v>38</v>
      </c>
      <c r="B23" s="19" t="s">
        <v>1306</v>
      </c>
      <c r="C23" s="19">
        <v>2022</v>
      </c>
      <c r="D23" s="19" t="s">
        <v>613</v>
      </c>
      <c r="E23" s="19" t="s">
        <v>634</v>
      </c>
      <c r="F23" s="19" t="s">
        <v>636</v>
      </c>
      <c r="G23" s="19" t="s">
        <v>1047</v>
      </c>
      <c r="H23" s="19" t="s">
        <v>1066</v>
      </c>
      <c r="I23" s="19" t="s">
        <v>1083</v>
      </c>
      <c r="J23" s="19" t="s">
        <v>660</v>
      </c>
      <c r="K23" s="19" t="s">
        <v>1149</v>
      </c>
      <c r="L23" s="19" t="s">
        <v>664</v>
      </c>
      <c r="M23" s="19" t="s">
        <v>1049</v>
      </c>
      <c r="N23" s="19" t="s">
        <v>668</v>
      </c>
      <c r="O23" s="19" t="s">
        <v>1223</v>
      </c>
      <c r="P23" s="19" t="s">
        <v>1272</v>
      </c>
      <c r="Q23" s="19" t="s">
        <v>201</v>
      </c>
    </row>
    <row r="24" spans="1:17" ht="46.5" hidden="1" x14ac:dyDescent="0.35">
      <c r="A24" s="19">
        <v>39</v>
      </c>
      <c r="B24" s="19" t="s">
        <v>1307</v>
      </c>
      <c r="C24" s="19">
        <v>2020</v>
      </c>
      <c r="D24" s="19" t="s">
        <v>613</v>
      </c>
      <c r="E24" s="19" t="s">
        <v>635</v>
      </c>
      <c r="F24" s="19" t="s">
        <v>645</v>
      </c>
      <c r="G24" s="19" t="s">
        <v>656</v>
      </c>
      <c r="H24" s="19" t="s">
        <v>657</v>
      </c>
      <c r="I24" s="19" t="s">
        <v>1084</v>
      </c>
      <c r="J24" s="19" t="s">
        <v>1201</v>
      </c>
      <c r="K24" s="19" t="s">
        <v>1150</v>
      </c>
      <c r="L24" s="34" t="s">
        <v>664</v>
      </c>
      <c r="M24" s="19" t="s">
        <v>1050</v>
      </c>
      <c r="N24" s="19" t="s">
        <v>668</v>
      </c>
      <c r="O24" s="19" t="s">
        <v>1224</v>
      </c>
      <c r="P24" s="19" t="s">
        <v>1268</v>
      </c>
      <c r="Q24" s="19" t="s">
        <v>65</v>
      </c>
    </row>
    <row r="25" spans="1:17" ht="46.5" hidden="1" x14ac:dyDescent="0.35">
      <c r="A25" s="19">
        <v>40</v>
      </c>
      <c r="B25" s="19" t="s">
        <v>1308</v>
      </c>
      <c r="C25" s="19">
        <v>2020</v>
      </c>
      <c r="D25" s="19" t="s">
        <v>613</v>
      </c>
      <c r="E25" s="19" t="s">
        <v>628</v>
      </c>
      <c r="F25" s="19" t="s">
        <v>646</v>
      </c>
      <c r="G25" s="19" t="s">
        <v>1047</v>
      </c>
      <c r="H25" s="19" t="s">
        <v>657</v>
      </c>
      <c r="I25" s="19" t="s">
        <v>1085</v>
      </c>
      <c r="J25" s="19" t="s">
        <v>661</v>
      </c>
      <c r="K25" s="19" t="s">
        <v>1151</v>
      </c>
      <c r="L25" s="34" t="s">
        <v>664</v>
      </c>
      <c r="M25" s="19" t="s">
        <v>1049</v>
      </c>
      <c r="N25" s="19" t="s">
        <v>1202</v>
      </c>
      <c r="O25" s="19" t="s">
        <v>1225</v>
      </c>
      <c r="P25" s="19" t="s">
        <v>1269</v>
      </c>
      <c r="Q25" s="19" t="s">
        <v>66</v>
      </c>
    </row>
    <row r="26" spans="1:17" ht="46.5" hidden="1" x14ac:dyDescent="0.35">
      <c r="A26" s="19">
        <v>42</v>
      </c>
      <c r="B26" s="19" t="s">
        <v>1309</v>
      </c>
      <c r="C26" s="19">
        <v>2022</v>
      </c>
      <c r="D26" s="19" t="s">
        <v>613</v>
      </c>
      <c r="E26" s="19" t="s">
        <v>634</v>
      </c>
      <c r="F26" s="19" t="s">
        <v>636</v>
      </c>
      <c r="G26" s="19" t="s">
        <v>1047</v>
      </c>
      <c r="H26" s="19" t="s">
        <v>1066</v>
      </c>
      <c r="I26" s="19" t="s">
        <v>1086</v>
      </c>
      <c r="J26" s="19" t="s">
        <v>660</v>
      </c>
      <c r="K26" s="19" t="s">
        <v>1152</v>
      </c>
      <c r="L26" s="34" t="s">
        <v>666</v>
      </c>
      <c r="M26" s="19" t="s">
        <v>1049</v>
      </c>
      <c r="N26" s="19" t="s">
        <v>668</v>
      </c>
      <c r="O26" s="19" t="s">
        <v>1226</v>
      </c>
      <c r="P26" s="19" t="s">
        <v>1267</v>
      </c>
      <c r="Q26" s="19" t="s">
        <v>201</v>
      </c>
    </row>
    <row r="27" spans="1:17" ht="46.5" hidden="1" x14ac:dyDescent="0.35">
      <c r="A27" s="19">
        <v>44</v>
      </c>
      <c r="B27" s="19" t="s">
        <v>1310</v>
      </c>
      <c r="C27" s="19">
        <v>2021</v>
      </c>
      <c r="D27" s="19" t="s">
        <v>60</v>
      </c>
      <c r="E27" s="19" t="s">
        <v>627</v>
      </c>
      <c r="F27" s="19" t="s">
        <v>1034</v>
      </c>
      <c r="G27" s="19" t="s">
        <v>1047</v>
      </c>
      <c r="H27" s="19" t="s">
        <v>1066</v>
      </c>
      <c r="I27" s="19" t="s">
        <v>1087</v>
      </c>
      <c r="J27" s="19" t="s">
        <v>660</v>
      </c>
      <c r="K27" s="19" t="s">
        <v>1153</v>
      </c>
      <c r="L27" s="34" t="s">
        <v>666</v>
      </c>
      <c r="M27" s="19" t="s">
        <v>1049</v>
      </c>
      <c r="N27" s="19" t="s">
        <v>668</v>
      </c>
      <c r="O27" s="19" t="s">
        <v>1207</v>
      </c>
      <c r="P27" s="19" t="s">
        <v>1267</v>
      </c>
      <c r="Q27" s="19" t="s">
        <v>66</v>
      </c>
    </row>
    <row r="28" spans="1:17" ht="46.5" hidden="1" x14ac:dyDescent="0.35">
      <c r="A28" s="19">
        <v>45</v>
      </c>
      <c r="B28" s="19" t="s">
        <v>1311</v>
      </c>
      <c r="C28" s="19">
        <v>2024</v>
      </c>
      <c r="D28" s="19" t="s">
        <v>60</v>
      </c>
      <c r="E28" s="19" t="s">
        <v>606</v>
      </c>
      <c r="F28" s="19" t="s">
        <v>641</v>
      </c>
      <c r="G28" s="19" t="s">
        <v>656</v>
      </c>
      <c r="H28" s="19" t="s">
        <v>1066</v>
      </c>
      <c r="I28" s="19" t="s">
        <v>1058</v>
      </c>
      <c r="J28" s="19" t="s">
        <v>660</v>
      </c>
      <c r="K28" s="19" t="s">
        <v>1154</v>
      </c>
      <c r="L28" s="34" t="s">
        <v>666</v>
      </c>
      <c r="M28" s="19" t="s">
        <v>1049</v>
      </c>
      <c r="N28" s="19" t="s">
        <v>668</v>
      </c>
      <c r="O28" s="19" t="s">
        <v>1207</v>
      </c>
      <c r="P28" s="19" t="s">
        <v>1267</v>
      </c>
      <c r="Q28" s="19" t="s">
        <v>201</v>
      </c>
    </row>
    <row r="29" spans="1:17" ht="46.5" hidden="1" x14ac:dyDescent="0.35">
      <c r="A29" s="19">
        <v>47</v>
      </c>
      <c r="B29" s="19" t="s">
        <v>1312</v>
      </c>
      <c r="C29" s="19">
        <v>2024</v>
      </c>
      <c r="D29" s="19" t="s">
        <v>613</v>
      </c>
      <c r="E29" s="19" t="s">
        <v>634</v>
      </c>
      <c r="F29" s="19" t="s">
        <v>636</v>
      </c>
      <c r="G29" s="19" t="s">
        <v>656</v>
      </c>
      <c r="H29" s="19" t="s">
        <v>657</v>
      </c>
      <c r="I29" s="19" t="s">
        <v>1088</v>
      </c>
      <c r="J29" s="19" t="s">
        <v>1201</v>
      </c>
      <c r="K29" s="19" t="s">
        <v>1155</v>
      </c>
      <c r="L29" s="19" t="s">
        <v>664</v>
      </c>
      <c r="M29" s="19" t="s">
        <v>1049</v>
      </c>
      <c r="N29" s="19" t="s">
        <v>1202</v>
      </c>
      <c r="O29" s="19" t="s">
        <v>1227</v>
      </c>
      <c r="P29" s="19" t="s">
        <v>1268</v>
      </c>
      <c r="Q29" s="19" t="s">
        <v>201</v>
      </c>
    </row>
    <row r="30" spans="1:17" ht="46.5" hidden="1" x14ac:dyDescent="0.35">
      <c r="A30" s="19">
        <v>48</v>
      </c>
      <c r="B30" s="19" t="s">
        <v>1313</v>
      </c>
      <c r="C30" s="19">
        <v>2022</v>
      </c>
      <c r="D30" s="19" t="s">
        <v>613</v>
      </c>
      <c r="E30" s="19" t="s">
        <v>627</v>
      </c>
      <c r="F30" s="19" t="s">
        <v>645</v>
      </c>
      <c r="G30" s="19" t="s">
        <v>656</v>
      </c>
      <c r="H30" s="19" t="s">
        <v>1066</v>
      </c>
      <c r="I30" s="19" t="s">
        <v>1089</v>
      </c>
      <c r="J30" s="19" t="s">
        <v>663</v>
      </c>
      <c r="K30" s="19" t="s">
        <v>1156</v>
      </c>
      <c r="L30" s="19" t="s">
        <v>1040</v>
      </c>
      <c r="M30" s="19" t="s">
        <v>1049</v>
      </c>
      <c r="N30" s="19" t="s">
        <v>668</v>
      </c>
      <c r="O30" s="19" t="s">
        <v>1228</v>
      </c>
      <c r="P30" s="19" t="s">
        <v>1270</v>
      </c>
      <c r="Q30" s="19" t="s">
        <v>65</v>
      </c>
    </row>
    <row r="31" spans="1:17" ht="46.5" hidden="1" x14ac:dyDescent="0.35">
      <c r="A31" s="19">
        <v>50</v>
      </c>
      <c r="B31" s="19" t="s">
        <v>1314</v>
      </c>
      <c r="C31" s="19">
        <v>2022</v>
      </c>
      <c r="D31" s="19" t="s">
        <v>613</v>
      </c>
      <c r="E31" s="19" t="s">
        <v>627</v>
      </c>
      <c r="F31" s="19" t="s">
        <v>645</v>
      </c>
      <c r="G31" s="19" t="s">
        <v>656</v>
      </c>
      <c r="H31" s="19" t="s">
        <v>658</v>
      </c>
      <c r="I31" s="19" t="s">
        <v>1059</v>
      </c>
      <c r="J31" s="19" t="s">
        <v>663</v>
      </c>
      <c r="K31" s="19" t="s">
        <v>1157</v>
      </c>
      <c r="L31" s="19" t="s">
        <v>1040</v>
      </c>
      <c r="M31" s="19" t="s">
        <v>1049</v>
      </c>
      <c r="N31" s="19" t="s">
        <v>668</v>
      </c>
      <c r="O31" s="19" t="s">
        <v>1229</v>
      </c>
      <c r="P31" s="19" t="s">
        <v>1271</v>
      </c>
      <c r="Q31" s="19" t="s">
        <v>65</v>
      </c>
    </row>
    <row r="32" spans="1:17" ht="46.5" hidden="1" x14ac:dyDescent="0.35">
      <c r="A32" s="19">
        <v>53</v>
      </c>
      <c r="B32" s="19" t="s">
        <v>1315</v>
      </c>
      <c r="C32" s="19">
        <v>2016</v>
      </c>
      <c r="D32" s="19" t="s">
        <v>613</v>
      </c>
      <c r="E32" s="19" t="s">
        <v>632</v>
      </c>
      <c r="F32" s="19" t="s">
        <v>636</v>
      </c>
      <c r="G32" s="19" t="s">
        <v>656</v>
      </c>
      <c r="H32" s="19" t="s">
        <v>1066</v>
      </c>
      <c r="I32" s="19" t="s">
        <v>1090</v>
      </c>
      <c r="J32" s="19" t="s">
        <v>660</v>
      </c>
      <c r="K32" s="19" t="s">
        <v>1158</v>
      </c>
      <c r="L32" s="19" t="s">
        <v>666</v>
      </c>
      <c r="M32" s="19" t="s">
        <v>1049</v>
      </c>
      <c r="N32" s="19" t="s">
        <v>668</v>
      </c>
      <c r="O32" s="19" t="s">
        <v>1230</v>
      </c>
      <c r="P32" s="19" t="s">
        <v>1267</v>
      </c>
      <c r="Q32" s="19" t="s">
        <v>201</v>
      </c>
    </row>
    <row r="33" spans="1:17" ht="46.5" hidden="1" x14ac:dyDescent="0.35">
      <c r="A33" s="19">
        <v>54</v>
      </c>
      <c r="B33" s="19" t="s">
        <v>1316</v>
      </c>
      <c r="C33" s="19">
        <v>2024</v>
      </c>
      <c r="D33" s="19" t="s">
        <v>613</v>
      </c>
      <c r="E33" s="19" t="s">
        <v>186</v>
      </c>
      <c r="F33" s="19" t="s">
        <v>636</v>
      </c>
      <c r="G33" s="19" t="s">
        <v>656</v>
      </c>
      <c r="H33" s="19" t="s">
        <v>658</v>
      </c>
      <c r="I33" s="19" t="s">
        <v>1091</v>
      </c>
      <c r="J33" s="19" t="s">
        <v>662</v>
      </c>
      <c r="K33" s="19" t="s">
        <v>1159</v>
      </c>
      <c r="L33" s="19" t="s">
        <v>664</v>
      </c>
      <c r="M33" s="19" t="s">
        <v>1049</v>
      </c>
      <c r="N33" s="19" t="s">
        <v>668</v>
      </c>
      <c r="O33" s="19" t="s">
        <v>1231</v>
      </c>
      <c r="P33" s="19" t="s">
        <v>1268</v>
      </c>
      <c r="Q33" s="19" t="s">
        <v>201</v>
      </c>
    </row>
    <row r="34" spans="1:17" ht="46.5" hidden="1" x14ac:dyDescent="0.35">
      <c r="A34" s="19">
        <v>55</v>
      </c>
      <c r="B34" s="19" t="s">
        <v>1317</v>
      </c>
      <c r="C34" s="19">
        <v>2024</v>
      </c>
      <c r="D34" s="19" t="s">
        <v>613</v>
      </c>
      <c r="E34" s="19" t="s">
        <v>632</v>
      </c>
      <c r="F34" s="19" t="s">
        <v>636</v>
      </c>
      <c r="G34" s="19" t="s">
        <v>656</v>
      </c>
      <c r="H34" s="19" t="s">
        <v>1066</v>
      </c>
      <c r="I34" s="19" t="s">
        <v>1092</v>
      </c>
      <c r="J34" s="19" t="s">
        <v>660</v>
      </c>
      <c r="K34" s="19" t="s">
        <v>1160</v>
      </c>
      <c r="L34" s="34" t="s">
        <v>666</v>
      </c>
      <c r="M34" s="19" t="s">
        <v>1049</v>
      </c>
      <c r="N34" s="19" t="s">
        <v>668</v>
      </c>
      <c r="O34" s="19" t="s">
        <v>1230</v>
      </c>
      <c r="P34" s="19" t="s">
        <v>1267</v>
      </c>
      <c r="Q34" s="19" t="s">
        <v>201</v>
      </c>
    </row>
    <row r="35" spans="1:17" ht="62" hidden="1" x14ac:dyDescent="0.35">
      <c r="A35" s="19">
        <v>57</v>
      </c>
      <c r="B35" s="19" t="s">
        <v>1318</v>
      </c>
      <c r="C35" s="19">
        <v>2020</v>
      </c>
      <c r="D35" s="19" t="s">
        <v>613</v>
      </c>
      <c r="E35" s="19" t="s">
        <v>627</v>
      </c>
      <c r="F35" s="19" t="s">
        <v>641</v>
      </c>
      <c r="G35" s="19" t="s">
        <v>656</v>
      </c>
      <c r="H35" s="19" t="s">
        <v>658</v>
      </c>
      <c r="I35" s="19" t="s">
        <v>1060</v>
      </c>
      <c r="J35" s="19" t="s">
        <v>1201</v>
      </c>
      <c r="K35" s="19" t="s">
        <v>1161</v>
      </c>
      <c r="L35" s="34" t="s">
        <v>664</v>
      </c>
      <c r="M35" s="19" t="s">
        <v>1049</v>
      </c>
      <c r="N35" s="19" t="s">
        <v>668</v>
      </c>
      <c r="O35" s="19" t="s">
        <v>1232</v>
      </c>
      <c r="P35" s="19" t="s">
        <v>1268</v>
      </c>
      <c r="Q35" s="19" t="s">
        <v>201</v>
      </c>
    </row>
    <row r="36" spans="1:17" ht="46.5" hidden="1" x14ac:dyDescent="0.35">
      <c r="A36" s="19">
        <v>58</v>
      </c>
      <c r="B36" s="19" t="s">
        <v>1319</v>
      </c>
      <c r="C36" s="19">
        <v>2022</v>
      </c>
      <c r="D36" s="19" t="s">
        <v>613</v>
      </c>
      <c r="E36" s="19" t="s">
        <v>638</v>
      </c>
      <c r="F36" s="19" t="s">
        <v>645</v>
      </c>
      <c r="G36" s="19" t="s">
        <v>656</v>
      </c>
      <c r="H36" s="19" t="s">
        <v>1066</v>
      </c>
      <c r="I36" s="19" t="s">
        <v>1093</v>
      </c>
      <c r="J36" s="19" t="s">
        <v>660</v>
      </c>
      <c r="K36" s="19" t="s">
        <v>1162</v>
      </c>
      <c r="L36" s="34" t="s">
        <v>666</v>
      </c>
      <c r="M36" s="19" t="s">
        <v>1049</v>
      </c>
      <c r="N36" s="19" t="s">
        <v>668</v>
      </c>
      <c r="O36" s="19" t="s">
        <v>1233</v>
      </c>
      <c r="P36" s="19" t="s">
        <v>1267</v>
      </c>
      <c r="Q36" s="19" t="s">
        <v>65</v>
      </c>
    </row>
    <row r="37" spans="1:17" ht="46.5" hidden="1" x14ac:dyDescent="0.35">
      <c r="A37" s="19">
        <v>61</v>
      </c>
      <c r="B37" s="19" t="s">
        <v>1320</v>
      </c>
      <c r="C37" s="19">
        <v>2023</v>
      </c>
      <c r="D37" s="19" t="s">
        <v>613</v>
      </c>
      <c r="E37" s="19" t="s">
        <v>627</v>
      </c>
      <c r="F37" s="19" t="s">
        <v>636</v>
      </c>
      <c r="G37" s="19" t="s">
        <v>656</v>
      </c>
      <c r="H37" s="19" t="s">
        <v>659</v>
      </c>
      <c r="I37" s="19" t="s">
        <v>1094</v>
      </c>
      <c r="J37" s="19" t="s">
        <v>1201</v>
      </c>
      <c r="K37" s="19" t="s">
        <v>1163</v>
      </c>
      <c r="L37" s="34" t="s">
        <v>664</v>
      </c>
      <c r="M37" s="19" t="s">
        <v>1050</v>
      </c>
      <c r="N37" s="19" t="s">
        <v>668</v>
      </c>
      <c r="O37" s="19" t="s">
        <v>1234</v>
      </c>
      <c r="P37" s="19" t="s">
        <v>1268</v>
      </c>
      <c r="Q37" s="19" t="s">
        <v>201</v>
      </c>
    </row>
    <row r="38" spans="1:17" ht="46.5" hidden="1" x14ac:dyDescent="0.35">
      <c r="A38" s="19">
        <v>62</v>
      </c>
      <c r="B38" s="19" t="s">
        <v>1321</v>
      </c>
      <c r="C38" s="19">
        <v>2023</v>
      </c>
      <c r="D38" s="19" t="s">
        <v>613</v>
      </c>
      <c r="E38" s="19" t="s">
        <v>634</v>
      </c>
      <c r="F38" s="19" t="s">
        <v>1034</v>
      </c>
      <c r="G38" s="19" t="s">
        <v>1047</v>
      </c>
      <c r="H38" s="19" t="s">
        <v>1066</v>
      </c>
      <c r="I38" s="19" t="s">
        <v>1095</v>
      </c>
      <c r="J38" s="19" t="s">
        <v>660</v>
      </c>
      <c r="K38" s="19" t="s">
        <v>1164</v>
      </c>
      <c r="L38" s="19" t="s">
        <v>1040</v>
      </c>
      <c r="M38" s="19" t="s">
        <v>1049</v>
      </c>
      <c r="N38" s="19" t="s">
        <v>668</v>
      </c>
      <c r="O38" s="19" t="s">
        <v>1235</v>
      </c>
      <c r="P38" s="19" t="s">
        <v>1270</v>
      </c>
      <c r="Q38" s="19" t="s">
        <v>66</v>
      </c>
    </row>
    <row r="39" spans="1:17" ht="46.5" hidden="1" x14ac:dyDescent="0.35">
      <c r="A39" s="19">
        <v>63</v>
      </c>
      <c r="B39" s="19" t="s">
        <v>1322</v>
      </c>
      <c r="C39" s="19">
        <v>2020</v>
      </c>
      <c r="D39" s="19" t="s">
        <v>613</v>
      </c>
      <c r="E39" s="19" t="s">
        <v>639</v>
      </c>
      <c r="F39" s="19" t="s">
        <v>640</v>
      </c>
      <c r="G39" s="19" t="s">
        <v>656</v>
      </c>
      <c r="H39" s="19" t="s">
        <v>659</v>
      </c>
      <c r="I39" s="19" t="s">
        <v>1096</v>
      </c>
      <c r="J39" s="19" t="s">
        <v>1201</v>
      </c>
      <c r="K39" s="19" t="s">
        <v>1165</v>
      </c>
      <c r="L39" s="34" t="s">
        <v>665</v>
      </c>
      <c r="M39" s="19" t="s">
        <v>1049</v>
      </c>
      <c r="N39" s="19" t="s">
        <v>668</v>
      </c>
      <c r="O39" s="19" t="s">
        <v>1236</v>
      </c>
      <c r="P39" s="19" t="s">
        <v>1268</v>
      </c>
      <c r="Q39" s="19" t="s">
        <v>65</v>
      </c>
    </row>
    <row r="40" spans="1:17" ht="46.5" hidden="1" x14ac:dyDescent="0.35">
      <c r="A40" s="19">
        <v>64</v>
      </c>
      <c r="B40" s="19" t="s">
        <v>1323</v>
      </c>
      <c r="C40" s="19">
        <v>2019</v>
      </c>
      <c r="D40" s="19" t="s">
        <v>613</v>
      </c>
      <c r="E40" s="19" t="s">
        <v>634</v>
      </c>
      <c r="F40" s="19" t="s">
        <v>1034</v>
      </c>
      <c r="G40" s="19" t="s">
        <v>1047</v>
      </c>
      <c r="H40" s="19" t="s">
        <v>1066</v>
      </c>
      <c r="I40" s="19" t="s">
        <v>1097</v>
      </c>
      <c r="J40" s="19" t="s">
        <v>661</v>
      </c>
      <c r="K40" s="19" t="s">
        <v>1166</v>
      </c>
      <c r="L40" s="34" t="s">
        <v>667</v>
      </c>
      <c r="M40" s="19" t="s">
        <v>1050</v>
      </c>
      <c r="N40" s="19" t="s">
        <v>668</v>
      </c>
      <c r="O40" s="19" t="s">
        <v>1237</v>
      </c>
      <c r="P40" s="19" t="s">
        <v>1269</v>
      </c>
      <c r="Q40" s="19" t="s">
        <v>66</v>
      </c>
    </row>
    <row r="41" spans="1:17" ht="46.5" hidden="1" x14ac:dyDescent="0.35">
      <c r="A41" s="19">
        <v>66</v>
      </c>
      <c r="B41" s="19" t="s">
        <v>1324</v>
      </c>
      <c r="C41" s="19">
        <v>2019</v>
      </c>
      <c r="D41" s="19" t="s">
        <v>613</v>
      </c>
      <c r="E41" s="19" t="s">
        <v>629</v>
      </c>
      <c r="F41" s="19" t="s">
        <v>645</v>
      </c>
      <c r="G41" s="19" t="s">
        <v>656</v>
      </c>
      <c r="H41" s="19" t="s">
        <v>1040</v>
      </c>
      <c r="I41" s="19" t="s">
        <v>1098</v>
      </c>
      <c r="J41" s="19" t="s">
        <v>1201</v>
      </c>
      <c r="K41" s="19" t="s">
        <v>1167</v>
      </c>
      <c r="L41" s="34" t="s">
        <v>664</v>
      </c>
      <c r="M41" s="19" t="s">
        <v>1049</v>
      </c>
      <c r="N41" s="19" t="s">
        <v>1202</v>
      </c>
      <c r="O41" s="19" t="s">
        <v>1238</v>
      </c>
      <c r="P41" s="19" t="s">
        <v>1268</v>
      </c>
      <c r="Q41" s="19" t="s">
        <v>65</v>
      </c>
    </row>
    <row r="42" spans="1:17" ht="46.5" hidden="1" x14ac:dyDescent="0.35">
      <c r="A42" s="19">
        <v>70</v>
      </c>
      <c r="B42" s="19" t="s">
        <v>1325</v>
      </c>
      <c r="C42" s="19">
        <v>2020</v>
      </c>
      <c r="D42" s="19" t="s">
        <v>613</v>
      </c>
      <c r="E42" s="19" t="s">
        <v>627</v>
      </c>
      <c r="F42" s="19" t="s">
        <v>1034</v>
      </c>
      <c r="G42" s="19" t="s">
        <v>656</v>
      </c>
      <c r="H42" s="19" t="s">
        <v>658</v>
      </c>
      <c r="I42" s="19" t="s">
        <v>1099</v>
      </c>
      <c r="J42" s="19" t="s">
        <v>661</v>
      </c>
      <c r="K42" s="19" t="s">
        <v>1168</v>
      </c>
      <c r="L42" s="34" t="s">
        <v>664</v>
      </c>
      <c r="M42" s="19" t="s">
        <v>1049</v>
      </c>
      <c r="N42" s="19" t="s">
        <v>668</v>
      </c>
      <c r="O42" s="19" t="s">
        <v>1239</v>
      </c>
      <c r="P42" s="19" t="s">
        <v>1269</v>
      </c>
      <c r="Q42" s="19" t="s">
        <v>66</v>
      </c>
    </row>
    <row r="43" spans="1:17" ht="46.5" hidden="1" x14ac:dyDescent="0.35">
      <c r="A43" s="19">
        <v>72</v>
      </c>
      <c r="B43" s="19" t="s">
        <v>1326</v>
      </c>
      <c r="C43" s="19">
        <v>2020</v>
      </c>
      <c r="D43" s="19" t="s">
        <v>613</v>
      </c>
      <c r="E43" s="19" t="s">
        <v>634</v>
      </c>
      <c r="F43" s="19" t="s">
        <v>636</v>
      </c>
      <c r="G43" s="19" t="s">
        <v>656</v>
      </c>
      <c r="H43" s="19" t="s">
        <v>1066</v>
      </c>
      <c r="I43" s="19" t="s">
        <v>1100</v>
      </c>
      <c r="J43" s="19" t="s">
        <v>1201</v>
      </c>
      <c r="K43" s="19" t="s">
        <v>1169</v>
      </c>
      <c r="L43" s="34" t="s">
        <v>666</v>
      </c>
      <c r="M43" s="19" t="s">
        <v>1050</v>
      </c>
      <c r="N43" s="19" t="s">
        <v>668</v>
      </c>
      <c r="O43" s="19" t="s">
        <v>1230</v>
      </c>
      <c r="P43" s="19" t="s">
        <v>1267</v>
      </c>
      <c r="Q43" s="19" t="s">
        <v>201</v>
      </c>
    </row>
    <row r="44" spans="1:17" ht="62" hidden="1" x14ac:dyDescent="0.35">
      <c r="A44" s="19">
        <v>73</v>
      </c>
      <c r="B44" s="19" t="s">
        <v>1327</v>
      </c>
      <c r="C44" s="19">
        <v>2022</v>
      </c>
      <c r="D44" s="19" t="s">
        <v>613</v>
      </c>
      <c r="E44" s="19" t="s">
        <v>627</v>
      </c>
      <c r="F44" s="19" t="s">
        <v>1034</v>
      </c>
      <c r="G44" s="19" t="s">
        <v>1047</v>
      </c>
      <c r="H44" s="19" t="s">
        <v>658</v>
      </c>
      <c r="I44" s="19" t="s">
        <v>1101</v>
      </c>
      <c r="J44" s="19" t="s">
        <v>661</v>
      </c>
      <c r="K44" s="19" t="s">
        <v>1170</v>
      </c>
      <c r="L44" s="34" t="s">
        <v>664</v>
      </c>
      <c r="M44" s="19" t="s">
        <v>1049</v>
      </c>
      <c r="N44" s="19" t="s">
        <v>668</v>
      </c>
      <c r="O44" s="19" t="s">
        <v>1240</v>
      </c>
      <c r="P44" s="19" t="s">
        <v>1269</v>
      </c>
      <c r="Q44" s="19" t="s">
        <v>66</v>
      </c>
    </row>
    <row r="45" spans="1:17" ht="46.5" hidden="1" x14ac:dyDescent="0.35">
      <c r="A45" s="19">
        <v>75</v>
      </c>
      <c r="B45" s="19" t="s">
        <v>1328</v>
      </c>
      <c r="C45" s="19">
        <v>2025</v>
      </c>
      <c r="D45" s="19" t="s">
        <v>613</v>
      </c>
      <c r="E45" s="19" t="s">
        <v>1009</v>
      </c>
      <c r="F45" s="19" t="s">
        <v>640</v>
      </c>
      <c r="G45" s="19" t="s">
        <v>656</v>
      </c>
      <c r="H45" s="19" t="s">
        <v>1066</v>
      </c>
      <c r="I45" s="19" t="s">
        <v>1102</v>
      </c>
      <c r="J45" s="19" t="s">
        <v>660</v>
      </c>
      <c r="K45" s="19" t="s">
        <v>1171</v>
      </c>
      <c r="L45" s="19" t="s">
        <v>666</v>
      </c>
      <c r="M45" s="19" t="s">
        <v>1049</v>
      </c>
      <c r="N45" s="19" t="s">
        <v>668</v>
      </c>
      <c r="O45" s="19" t="s">
        <v>1230</v>
      </c>
      <c r="P45" s="19" t="s">
        <v>1267</v>
      </c>
      <c r="Q45" s="19" t="s">
        <v>65</v>
      </c>
    </row>
    <row r="46" spans="1:17" ht="46.5" hidden="1" x14ac:dyDescent="0.35">
      <c r="A46" s="19">
        <v>76</v>
      </c>
      <c r="B46" s="19" t="s">
        <v>1329</v>
      </c>
      <c r="C46" s="19">
        <v>2024</v>
      </c>
      <c r="D46" s="19" t="s">
        <v>613</v>
      </c>
      <c r="E46" s="19" t="s">
        <v>1010</v>
      </c>
      <c r="F46" s="19" t="s">
        <v>636</v>
      </c>
      <c r="G46" s="19" t="s">
        <v>656</v>
      </c>
      <c r="H46" s="19" t="s">
        <v>657</v>
      </c>
      <c r="I46" s="19" t="s">
        <v>1103</v>
      </c>
      <c r="J46" s="19" t="s">
        <v>660</v>
      </c>
      <c r="K46" s="19" t="s">
        <v>1172</v>
      </c>
      <c r="L46" s="19" t="s">
        <v>664</v>
      </c>
      <c r="M46" s="19" t="s">
        <v>1049</v>
      </c>
      <c r="N46" s="19" t="s">
        <v>1202</v>
      </c>
      <c r="O46" s="19" t="s">
        <v>1241</v>
      </c>
      <c r="P46" s="19" t="s">
        <v>1271</v>
      </c>
      <c r="Q46" s="19" t="s">
        <v>201</v>
      </c>
    </row>
    <row r="47" spans="1:17" ht="62" hidden="1" x14ac:dyDescent="0.35">
      <c r="A47" s="19">
        <v>77</v>
      </c>
      <c r="B47" s="19" t="s">
        <v>1330</v>
      </c>
      <c r="C47" s="19">
        <v>2019</v>
      </c>
      <c r="D47" s="19" t="s">
        <v>707</v>
      </c>
      <c r="E47" s="19" t="s">
        <v>627</v>
      </c>
      <c r="F47" s="19" t="s">
        <v>1034</v>
      </c>
      <c r="G47" s="19" t="s">
        <v>1047</v>
      </c>
      <c r="H47" s="19" t="s">
        <v>659</v>
      </c>
      <c r="I47" s="19" t="s">
        <v>1104</v>
      </c>
      <c r="J47" s="19" t="s">
        <v>1201</v>
      </c>
      <c r="K47" s="19" t="s">
        <v>1173</v>
      </c>
      <c r="L47" s="19" t="s">
        <v>1040</v>
      </c>
      <c r="M47" s="19" t="s">
        <v>1049</v>
      </c>
      <c r="N47" s="19" t="s">
        <v>668</v>
      </c>
      <c r="O47" s="19" t="s">
        <v>1242</v>
      </c>
      <c r="P47" s="19" t="s">
        <v>1272</v>
      </c>
      <c r="Q47" s="19" t="s">
        <v>66</v>
      </c>
    </row>
    <row r="48" spans="1:17" ht="46.5" hidden="1" x14ac:dyDescent="0.35">
      <c r="A48" s="19">
        <v>78</v>
      </c>
      <c r="B48" s="19" t="s">
        <v>1331</v>
      </c>
      <c r="C48" s="19">
        <v>2024</v>
      </c>
      <c r="D48" s="19" t="s">
        <v>613</v>
      </c>
      <c r="E48" s="19" t="s">
        <v>186</v>
      </c>
      <c r="F48" s="19" t="s">
        <v>636</v>
      </c>
      <c r="G48" s="19" t="s">
        <v>656</v>
      </c>
      <c r="H48" s="19" t="s">
        <v>657</v>
      </c>
      <c r="I48" s="19" t="s">
        <v>1061</v>
      </c>
      <c r="J48" s="19" t="s">
        <v>1201</v>
      </c>
      <c r="K48" s="19" t="s">
        <v>1174</v>
      </c>
      <c r="L48" s="19" t="s">
        <v>664</v>
      </c>
      <c r="M48" s="19" t="s">
        <v>1049</v>
      </c>
      <c r="N48" s="19" t="s">
        <v>1202</v>
      </c>
      <c r="O48" s="19" t="s">
        <v>1243</v>
      </c>
      <c r="P48" s="19" t="s">
        <v>1271</v>
      </c>
      <c r="Q48" s="19" t="s">
        <v>201</v>
      </c>
    </row>
    <row r="49" spans="1:17" ht="46.5" hidden="1" x14ac:dyDescent="0.35">
      <c r="A49" s="19">
        <v>79</v>
      </c>
      <c r="B49" s="19" t="s">
        <v>1332</v>
      </c>
      <c r="C49" s="19">
        <v>2023</v>
      </c>
      <c r="D49" s="19" t="s">
        <v>613</v>
      </c>
      <c r="E49" s="19" t="s">
        <v>627</v>
      </c>
      <c r="F49" s="19" t="s">
        <v>1034</v>
      </c>
      <c r="G49" s="19" t="s">
        <v>1047</v>
      </c>
      <c r="H49" s="19" t="s">
        <v>659</v>
      </c>
      <c r="I49" s="19" t="s">
        <v>1105</v>
      </c>
      <c r="J49" s="19" t="s">
        <v>660</v>
      </c>
      <c r="K49" s="19" t="s">
        <v>1175</v>
      </c>
      <c r="L49" s="19" t="s">
        <v>664</v>
      </c>
      <c r="M49" s="19" t="s">
        <v>1049</v>
      </c>
      <c r="N49" s="19" t="s">
        <v>1202</v>
      </c>
      <c r="O49" s="19" t="s">
        <v>1244</v>
      </c>
      <c r="P49" s="19" t="s">
        <v>1271</v>
      </c>
      <c r="Q49" s="19" t="s">
        <v>66</v>
      </c>
    </row>
    <row r="50" spans="1:17" ht="46.5" hidden="1" x14ac:dyDescent="0.35">
      <c r="A50" s="19">
        <v>80</v>
      </c>
      <c r="B50" s="19" t="s">
        <v>1333</v>
      </c>
      <c r="C50" s="19">
        <v>2021</v>
      </c>
      <c r="D50" s="19" t="s">
        <v>707</v>
      </c>
      <c r="E50" s="19" t="s">
        <v>1011</v>
      </c>
      <c r="F50" s="19" t="s">
        <v>1034</v>
      </c>
      <c r="G50" s="19" t="s">
        <v>1047</v>
      </c>
      <c r="H50" s="19" t="s">
        <v>1066</v>
      </c>
      <c r="I50" s="19" t="s">
        <v>1106</v>
      </c>
      <c r="J50" s="19" t="s">
        <v>660</v>
      </c>
      <c r="K50" s="19" t="s">
        <v>1176</v>
      </c>
      <c r="L50" s="19" t="s">
        <v>667</v>
      </c>
      <c r="M50" s="19" t="s">
        <v>1050</v>
      </c>
      <c r="N50" s="19" t="s">
        <v>668</v>
      </c>
      <c r="O50" s="19" t="s">
        <v>1245</v>
      </c>
      <c r="P50" s="19" t="s">
        <v>1270</v>
      </c>
      <c r="Q50" s="19" t="s">
        <v>66</v>
      </c>
    </row>
    <row r="51" spans="1:17" ht="46.5" hidden="1" x14ac:dyDescent="0.35">
      <c r="A51" s="19">
        <v>81</v>
      </c>
      <c r="B51" s="19" t="s">
        <v>1334</v>
      </c>
      <c r="C51" s="19">
        <v>2024</v>
      </c>
      <c r="D51" s="19" t="s">
        <v>60</v>
      </c>
      <c r="E51" s="19" t="s">
        <v>638</v>
      </c>
      <c r="F51" s="19" t="s">
        <v>640</v>
      </c>
      <c r="G51" s="19" t="s">
        <v>656</v>
      </c>
      <c r="H51" s="19" t="s">
        <v>1066</v>
      </c>
      <c r="I51" s="19" t="s">
        <v>1107</v>
      </c>
      <c r="J51" s="19" t="s">
        <v>660</v>
      </c>
      <c r="K51" s="19" t="s">
        <v>1177</v>
      </c>
      <c r="L51" s="19" t="s">
        <v>666</v>
      </c>
      <c r="M51" s="19" t="s">
        <v>1049</v>
      </c>
      <c r="N51" s="19" t="s">
        <v>668</v>
      </c>
      <c r="O51" s="19" t="s">
        <v>1207</v>
      </c>
      <c r="P51" s="19" t="s">
        <v>1267</v>
      </c>
      <c r="Q51" s="19" t="s">
        <v>65</v>
      </c>
    </row>
    <row r="52" spans="1:17" ht="46.5" hidden="1" x14ac:dyDescent="0.35">
      <c r="A52" s="19">
        <v>82</v>
      </c>
      <c r="B52" s="19" t="s">
        <v>1335</v>
      </c>
      <c r="C52" s="19">
        <v>2020</v>
      </c>
      <c r="D52" s="19" t="s">
        <v>707</v>
      </c>
      <c r="E52" s="19" t="s">
        <v>1012</v>
      </c>
      <c r="F52" s="19" t="s">
        <v>640</v>
      </c>
      <c r="G52" s="19" t="s">
        <v>656</v>
      </c>
      <c r="H52" s="19" t="s">
        <v>659</v>
      </c>
      <c r="I52" s="19" t="s">
        <v>1062</v>
      </c>
      <c r="J52" s="19" t="s">
        <v>661</v>
      </c>
      <c r="K52" s="19" t="s">
        <v>1178</v>
      </c>
      <c r="L52" s="19" t="s">
        <v>664</v>
      </c>
      <c r="M52" s="19" t="s">
        <v>1050</v>
      </c>
      <c r="N52" s="19" t="s">
        <v>668</v>
      </c>
      <c r="O52" s="19" t="s">
        <v>1246</v>
      </c>
      <c r="P52" s="19" t="s">
        <v>1271</v>
      </c>
      <c r="Q52" s="19" t="s">
        <v>65</v>
      </c>
    </row>
    <row r="53" spans="1:17" ht="46.5" hidden="1" x14ac:dyDescent="0.35">
      <c r="A53" s="19">
        <v>83</v>
      </c>
      <c r="B53" s="19" t="s">
        <v>1336</v>
      </c>
      <c r="C53" s="19">
        <v>2021</v>
      </c>
      <c r="D53" s="19" t="s">
        <v>707</v>
      </c>
      <c r="E53" s="19" t="s">
        <v>632</v>
      </c>
      <c r="F53" s="19" t="s">
        <v>1034</v>
      </c>
      <c r="G53" s="19" t="s">
        <v>1047</v>
      </c>
      <c r="H53" s="19" t="s">
        <v>1066</v>
      </c>
      <c r="I53" s="19" t="s">
        <v>1108</v>
      </c>
      <c r="J53" s="19" t="s">
        <v>660</v>
      </c>
      <c r="K53" s="19" t="s">
        <v>1179</v>
      </c>
      <c r="L53" s="19" t="s">
        <v>667</v>
      </c>
      <c r="M53" s="19" t="s">
        <v>1050</v>
      </c>
      <c r="N53" s="19" t="s">
        <v>668</v>
      </c>
      <c r="O53" s="19" t="s">
        <v>1247</v>
      </c>
      <c r="P53" s="19" t="s">
        <v>1274</v>
      </c>
      <c r="Q53" s="19" t="s">
        <v>66</v>
      </c>
    </row>
    <row r="54" spans="1:17" ht="46.5" hidden="1" x14ac:dyDescent="0.35">
      <c r="A54" s="19">
        <v>84</v>
      </c>
      <c r="B54" s="19" t="s">
        <v>1337</v>
      </c>
      <c r="C54" s="19">
        <v>2021</v>
      </c>
      <c r="D54" s="19" t="s">
        <v>707</v>
      </c>
      <c r="E54" s="19" t="s">
        <v>632</v>
      </c>
      <c r="F54" s="19" t="s">
        <v>640</v>
      </c>
      <c r="G54" s="19" t="s">
        <v>656</v>
      </c>
      <c r="H54" s="19" t="s">
        <v>1066</v>
      </c>
      <c r="I54" s="19" t="s">
        <v>1109</v>
      </c>
      <c r="J54" s="19" t="s">
        <v>660</v>
      </c>
      <c r="K54" s="19" t="s">
        <v>1180</v>
      </c>
      <c r="L54" s="19" t="s">
        <v>664</v>
      </c>
      <c r="M54" s="19" t="s">
        <v>1049</v>
      </c>
      <c r="N54" s="19" t="s">
        <v>668</v>
      </c>
      <c r="O54" s="19" t="s">
        <v>1248</v>
      </c>
      <c r="P54" s="19" t="s">
        <v>1270</v>
      </c>
      <c r="Q54" s="19" t="s">
        <v>65</v>
      </c>
    </row>
    <row r="55" spans="1:17" ht="46.5" x14ac:dyDescent="0.35">
      <c r="A55" s="19">
        <v>85</v>
      </c>
      <c r="B55" s="19" t="s">
        <v>1338</v>
      </c>
      <c r="C55" s="19">
        <v>2021</v>
      </c>
      <c r="D55" s="19" t="s">
        <v>707</v>
      </c>
      <c r="E55" s="19" t="s">
        <v>1013</v>
      </c>
      <c r="F55" s="19" t="s">
        <v>640</v>
      </c>
      <c r="G55" s="19" t="s">
        <v>656</v>
      </c>
      <c r="H55" s="19" t="s">
        <v>657</v>
      </c>
      <c r="I55" s="19" t="s">
        <v>1110</v>
      </c>
      <c r="J55" s="19" t="s">
        <v>1201</v>
      </c>
      <c r="K55" s="19" t="s">
        <v>1181</v>
      </c>
      <c r="L55" s="19" t="s">
        <v>1040</v>
      </c>
      <c r="M55" s="19" t="s">
        <v>1049</v>
      </c>
      <c r="N55" s="19" t="s">
        <v>1202</v>
      </c>
      <c r="O55" s="19" t="s">
        <v>1249</v>
      </c>
      <c r="P55" s="19" t="s">
        <v>1268</v>
      </c>
      <c r="Q55" s="19" t="s">
        <v>65</v>
      </c>
    </row>
    <row r="56" spans="1:17" ht="62" hidden="1" x14ac:dyDescent="0.35">
      <c r="A56" s="19">
        <v>87</v>
      </c>
      <c r="B56" s="19" t="s">
        <v>1339</v>
      </c>
      <c r="C56" s="19">
        <v>2025</v>
      </c>
      <c r="D56" s="19" t="s">
        <v>613</v>
      </c>
      <c r="E56" s="19" t="s">
        <v>1014</v>
      </c>
      <c r="F56" s="19" t="s">
        <v>641</v>
      </c>
      <c r="G56" s="19" t="s">
        <v>656</v>
      </c>
      <c r="H56" s="19" t="s">
        <v>658</v>
      </c>
      <c r="I56" s="19" t="s">
        <v>1111</v>
      </c>
      <c r="J56" s="19" t="s">
        <v>1201</v>
      </c>
      <c r="K56" s="19" t="s">
        <v>1182</v>
      </c>
      <c r="L56" s="19" t="s">
        <v>664</v>
      </c>
      <c r="M56" s="19" t="s">
        <v>1049</v>
      </c>
      <c r="N56" s="19" t="s">
        <v>668</v>
      </c>
      <c r="O56" s="19" t="s">
        <v>1250</v>
      </c>
      <c r="P56" s="19" t="s">
        <v>1268</v>
      </c>
      <c r="Q56" s="19" t="s">
        <v>201</v>
      </c>
    </row>
    <row r="57" spans="1:17" ht="46.5" hidden="1" x14ac:dyDescent="0.35">
      <c r="A57" s="19">
        <v>88</v>
      </c>
      <c r="B57" s="19" t="s">
        <v>1340</v>
      </c>
      <c r="C57" s="19">
        <v>2021</v>
      </c>
      <c r="D57" s="19" t="s">
        <v>707</v>
      </c>
      <c r="E57" s="19" t="s">
        <v>632</v>
      </c>
      <c r="F57" s="19" t="s">
        <v>636</v>
      </c>
      <c r="G57" s="19" t="s">
        <v>1047</v>
      </c>
      <c r="H57" s="19" t="s">
        <v>1066</v>
      </c>
      <c r="I57" s="19" t="s">
        <v>1112</v>
      </c>
      <c r="J57" s="19" t="s">
        <v>660</v>
      </c>
      <c r="K57" s="19" t="s">
        <v>1183</v>
      </c>
      <c r="L57" s="19" t="s">
        <v>667</v>
      </c>
      <c r="M57" s="19" t="s">
        <v>1049</v>
      </c>
      <c r="N57" s="19" t="s">
        <v>668</v>
      </c>
      <c r="O57" s="19" t="s">
        <v>1251</v>
      </c>
      <c r="P57" s="19" t="s">
        <v>1284</v>
      </c>
      <c r="Q57" s="19" t="s">
        <v>201</v>
      </c>
    </row>
    <row r="58" spans="1:17" ht="46.5" hidden="1" x14ac:dyDescent="0.35">
      <c r="A58" s="19">
        <v>90</v>
      </c>
      <c r="B58" s="19" t="s">
        <v>1341</v>
      </c>
      <c r="C58" s="19">
        <v>2021</v>
      </c>
      <c r="D58" s="19" t="s">
        <v>707</v>
      </c>
      <c r="E58" s="19" t="s">
        <v>632</v>
      </c>
      <c r="F58" s="19" t="s">
        <v>1034</v>
      </c>
      <c r="G58" s="19" t="s">
        <v>1047</v>
      </c>
      <c r="H58" s="19" t="s">
        <v>1066</v>
      </c>
      <c r="I58" s="19" t="s">
        <v>1113</v>
      </c>
      <c r="J58" s="19" t="s">
        <v>660</v>
      </c>
      <c r="K58" s="19" t="s">
        <v>1184</v>
      </c>
      <c r="L58" s="19" t="s">
        <v>667</v>
      </c>
      <c r="M58" s="19" t="s">
        <v>1049</v>
      </c>
      <c r="N58" s="19" t="s">
        <v>668</v>
      </c>
      <c r="O58" s="19" t="s">
        <v>1252</v>
      </c>
      <c r="P58" s="19" t="s">
        <v>1270</v>
      </c>
      <c r="Q58" s="19" t="s">
        <v>66</v>
      </c>
    </row>
    <row r="59" spans="1:17" ht="46.5" hidden="1" x14ac:dyDescent="0.35">
      <c r="A59" s="19">
        <v>91</v>
      </c>
      <c r="B59" s="19" t="s">
        <v>1342</v>
      </c>
      <c r="C59" s="19">
        <v>2022</v>
      </c>
      <c r="D59" s="19" t="s">
        <v>707</v>
      </c>
      <c r="E59" s="19" t="s">
        <v>639</v>
      </c>
      <c r="F59" s="19" t="s">
        <v>640</v>
      </c>
      <c r="G59" s="19" t="s">
        <v>656</v>
      </c>
      <c r="H59" s="19" t="s">
        <v>658</v>
      </c>
      <c r="I59" s="19" t="s">
        <v>1114</v>
      </c>
      <c r="J59" s="19" t="s">
        <v>661</v>
      </c>
      <c r="K59" s="19" t="s">
        <v>1185</v>
      </c>
      <c r="L59" s="19" t="s">
        <v>664</v>
      </c>
      <c r="M59" s="19" t="s">
        <v>1049</v>
      </c>
      <c r="N59" s="19" t="s">
        <v>668</v>
      </c>
      <c r="O59" s="19" t="s">
        <v>1253</v>
      </c>
      <c r="P59" s="19" t="s">
        <v>1273</v>
      </c>
      <c r="Q59" s="19" t="s">
        <v>65</v>
      </c>
    </row>
    <row r="60" spans="1:17" ht="46.5" x14ac:dyDescent="0.35">
      <c r="A60" s="19">
        <v>92</v>
      </c>
      <c r="B60" s="19" t="s">
        <v>1343</v>
      </c>
      <c r="C60" s="19">
        <v>2025</v>
      </c>
      <c r="D60" s="19" t="s">
        <v>613</v>
      </c>
      <c r="E60" s="19" t="s">
        <v>1015</v>
      </c>
      <c r="F60" s="19" t="s">
        <v>645</v>
      </c>
      <c r="G60" s="19" t="s">
        <v>656</v>
      </c>
      <c r="H60" s="19" t="s">
        <v>657</v>
      </c>
      <c r="I60" s="19" t="s">
        <v>1063</v>
      </c>
      <c r="J60" s="19" t="s">
        <v>1201</v>
      </c>
      <c r="K60" s="19" t="s">
        <v>1186</v>
      </c>
      <c r="L60" s="19" t="s">
        <v>1040</v>
      </c>
      <c r="M60" s="19" t="s">
        <v>1049</v>
      </c>
      <c r="N60" s="19" t="s">
        <v>1202</v>
      </c>
      <c r="O60" s="19" t="s">
        <v>1254</v>
      </c>
      <c r="P60" s="19" t="s">
        <v>1268</v>
      </c>
      <c r="Q60" s="19" t="s">
        <v>65</v>
      </c>
    </row>
    <row r="61" spans="1:17" ht="62" hidden="1" x14ac:dyDescent="0.35">
      <c r="A61" s="19">
        <v>93</v>
      </c>
      <c r="B61" s="19" t="s">
        <v>1344</v>
      </c>
      <c r="C61" s="19">
        <v>2022</v>
      </c>
      <c r="D61" s="19" t="s">
        <v>707</v>
      </c>
      <c r="E61" s="19" t="s">
        <v>632</v>
      </c>
      <c r="F61" s="19" t="s">
        <v>636</v>
      </c>
      <c r="G61" s="19" t="s">
        <v>1047</v>
      </c>
      <c r="H61" s="19" t="s">
        <v>659</v>
      </c>
      <c r="I61" s="19" t="s">
        <v>1115</v>
      </c>
      <c r="J61" s="19" t="s">
        <v>663</v>
      </c>
      <c r="K61" s="19" t="s">
        <v>1187</v>
      </c>
      <c r="L61" s="19" t="s">
        <v>665</v>
      </c>
      <c r="M61" s="19" t="s">
        <v>1049</v>
      </c>
      <c r="N61" s="19" t="s">
        <v>668</v>
      </c>
      <c r="O61" s="19" t="s">
        <v>1255</v>
      </c>
      <c r="P61" s="19" t="s">
        <v>1272</v>
      </c>
      <c r="Q61" s="19" t="s">
        <v>201</v>
      </c>
    </row>
    <row r="62" spans="1:17" ht="46.5" hidden="1" x14ac:dyDescent="0.35">
      <c r="A62" s="19">
        <v>94</v>
      </c>
      <c r="B62" s="19" t="s">
        <v>1345</v>
      </c>
      <c r="C62" s="19">
        <v>2025</v>
      </c>
      <c r="D62" s="19" t="s">
        <v>613</v>
      </c>
      <c r="E62" s="19" t="s">
        <v>634</v>
      </c>
      <c r="F62" s="19" t="s">
        <v>645</v>
      </c>
      <c r="G62" s="19" t="s">
        <v>656</v>
      </c>
      <c r="H62" s="19" t="s">
        <v>1066</v>
      </c>
      <c r="I62" s="19" t="s">
        <v>1116</v>
      </c>
      <c r="J62" s="19" t="s">
        <v>660</v>
      </c>
      <c r="K62" s="19" t="s">
        <v>1188</v>
      </c>
      <c r="L62" s="19" t="s">
        <v>666</v>
      </c>
      <c r="M62" s="19" t="s">
        <v>1049</v>
      </c>
      <c r="N62" s="19" t="s">
        <v>668</v>
      </c>
      <c r="O62" s="19" t="s">
        <v>1256</v>
      </c>
      <c r="P62" s="19" t="s">
        <v>1267</v>
      </c>
      <c r="Q62" s="19" t="s">
        <v>65</v>
      </c>
    </row>
    <row r="63" spans="1:17" ht="46.5" hidden="1" x14ac:dyDescent="0.35">
      <c r="A63" s="19">
        <v>95</v>
      </c>
      <c r="B63" s="19" t="s">
        <v>1346</v>
      </c>
      <c r="C63" s="19">
        <v>2022</v>
      </c>
      <c r="D63" s="19" t="s">
        <v>707</v>
      </c>
      <c r="E63" s="19" t="s">
        <v>1017</v>
      </c>
      <c r="F63" s="19" t="s">
        <v>1374</v>
      </c>
      <c r="G63" s="19" t="s">
        <v>656</v>
      </c>
      <c r="H63" s="19" t="s">
        <v>1066</v>
      </c>
      <c r="I63" s="19" t="s">
        <v>1117</v>
      </c>
      <c r="J63" s="19" t="s">
        <v>660</v>
      </c>
      <c r="K63" s="19" t="s">
        <v>1189</v>
      </c>
      <c r="L63" s="19" t="s">
        <v>666</v>
      </c>
      <c r="M63" s="19" t="s">
        <v>1049</v>
      </c>
      <c r="N63" s="19" t="s">
        <v>668</v>
      </c>
      <c r="O63" s="19" t="s">
        <v>1230</v>
      </c>
      <c r="P63" s="19" t="s">
        <v>1267</v>
      </c>
      <c r="Q63" s="19" t="s">
        <v>65</v>
      </c>
    </row>
    <row r="64" spans="1:17" ht="46.5" hidden="1" x14ac:dyDescent="0.35">
      <c r="A64" s="19">
        <v>96</v>
      </c>
      <c r="B64" s="19" t="s">
        <v>1347</v>
      </c>
      <c r="C64" s="19">
        <v>2024</v>
      </c>
      <c r="D64" s="19" t="s">
        <v>707</v>
      </c>
      <c r="E64" s="19" t="s">
        <v>186</v>
      </c>
      <c r="F64" s="19" t="s">
        <v>636</v>
      </c>
      <c r="G64" s="19" t="s">
        <v>656</v>
      </c>
      <c r="H64" s="19" t="s">
        <v>657</v>
      </c>
      <c r="I64" s="19" t="s">
        <v>1118</v>
      </c>
      <c r="J64" s="19" t="s">
        <v>662</v>
      </c>
      <c r="K64" s="19" t="s">
        <v>1190</v>
      </c>
      <c r="L64" s="19" t="s">
        <v>664</v>
      </c>
      <c r="M64" s="19" t="s">
        <v>1049</v>
      </c>
      <c r="N64" s="19" t="s">
        <v>1202</v>
      </c>
      <c r="O64" s="19" t="s">
        <v>1257</v>
      </c>
      <c r="P64" s="19" t="s">
        <v>1268</v>
      </c>
      <c r="Q64" s="19" t="s">
        <v>201</v>
      </c>
    </row>
    <row r="65" spans="1:17" ht="62" hidden="1" x14ac:dyDescent="0.35">
      <c r="A65" s="19">
        <v>97</v>
      </c>
      <c r="B65" s="19" t="s">
        <v>1348</v>
      </c>
      <c r="C65" s="19">
        <v>2024</v>
      </c>
      <c r="D65" s="19" t="s">
        <v>613</v>
      </c>
      <c r="E65" s="19" t="s">
        <v>634</v>
      </c>
      <c r="F65" s="19" t="s">
        <v>1034</v>
      </c>
      <c r="G65" s="19" t="s">
        <v>1047</v>
      </c>
      <c r="H65" s="19" t="s">
        <v>1066</v>
      </c>
      <c r="I65" s="19" t="s">
        <v>1119</v>
      </c>
      <c r="J65" s="19" t="s">
        <v>660</v>
      </c>
      <c r="K65" s="19" t="s">
        <v>1191</v>
      </c>
      <c r="L65" s="19" t="s">
        <v>666</v>
      </c>
      <c r="M65" s="19" t="s">
        <v>1049</v>
      </c>
      <c r="N65" s="19" t="s">
        <v>668</v>
      </c>
      <c r="O65" s="19" t="s">
        <v>1258</v>
      </c>
      <c r="P65" s="19" t="s">
        <v>1272</v>
      </c>
      <c r="Q65" s="19" t="s">
        <v>66</v>
      </c>
    </row>
    <row r="66" spans="1:17" ht="46.5" hidden="1" x14ac:dyDescent="0.35">
      <c r="A66" s="19">
        <v>98</v>
      </c>
      <c r="B66" s="19" t="s">
        <v>1349</v>
      </c>
      <c r="C66" s="19">
        <v>2020</v>
      </c>
      <c r="D66" s="19" t="s">
        <v>707</v>
      </c>
      <c r="E66" s="19" t="s">
        <v>1018</v>
      </c>
      <c r="F66" s="19" t="s">
        <v>1034</v>
      </c>
      <c r="G66" s="19" t="s">
        <v>1047</v>
      </c>
      <c r="H66" s="19" t="s">
        <v>1066</v>
      </c>
      <c r="I66" s="19" t="s">
        <v>1120</v>
      </c>
      <c r="J66" s="19" t="s">
        <v>662</v>
      </c>
      <c r="K66" s="19" t="s">
        <v>1192</v>
      </c>
      <c r="L66" s="19" t="s">
        <v>664</v>
      </c>
      <c r="M66" s="19" t="s">
        <v>1049</v>
      </c>
      <c r="N66" s="19" t="s">
        <v>1202</v>
      </c>
      <c r="O66" s="19" t="s">
        <v>1259</v>
      </c>
      <c r="P66" s="19" t="s">
        <v>1284</v>
      </c>
      <c r="Q66" s="19" t="s">
        <v>66</v>
      </c>
    </row>
    <row r="67" spans="1:17" ht="46.5" hidden="1" x14ac:dyDescent="0.35">
      <c r="A67" s="19">
        <v>99</v>
      </c>
      <c r="B67" s="19" t="s">
        <v>1350</v>
      </c>
      <c r="C67" s="19">
        <v>2019</v>
      </c>
      <c r="D67" s="19" t="s">
        <v>707</v>
      </c>
      <c r="E67" s="19" t="s">
        <v>627</v>
      </c>
      <c r="F67" s="19" t="s">
        <v>640</v>
      </c>
      <c r="G67" s="19" t="s">
        <v>656</v>
      </c>
      <c r="H67" s="19" t="s">
        <v>659</v>
      </c>
      <c r="I67" s="19" t="s">
        <v>1121</v>
      </c>
      <c r="J67" s="19" t="s">
        <v>660</v>
      </c>
      <c r="K67" s="19" t="s">
        <v>1193</v>
      </c>
      <c r="L67" s="19" t="s">
        <v>665</v>
      </c>
      <c r="M67" s="19" t="s">
        <v>1049</v>
      </c>
      <c r="N67" s="19" t="s">
        <v>668</v>
      </c>
      <c r="O67" s="19" t="s">
        <v>1260</v>
      </c>
      <c r="P67" s="19" t="s">
        <v>1273</v>
      </c>
      <c r="Q67" s="19" t="s">
        <v>65</v>
      </c>
    </row>
    <row r="68" spans="1:17" ht="46.5" hidden="1" x14ac:dyDescent="0.35">
      <c r="A68" s="19">
        <v>100</v>
      </c>
      <c r="B68" s="19" t="s">
        <v>1351</v>
      </c>
      <c r="C68" s="19">
        <v>2024</v>
      </c>
      <c r="D68" s="19" t="s">
        <v>707</v>
      </c>
      <c r="E68" s="19" t="s">
        <v>186</v>
      </c>
      <c r="F68" s="19" t="s">
        <v>640</v>
      </c>
      <c r="G68" s="19" t="s">
        <v>656</v>
      </c>
      <c r="H68" s="19" t="s">
        <v>658</v>
      </c>
      <c r="I68" s="19" t="s">
        <v>1122</v>
      </c>
      <c r="J68" s="19" t="s">
        <v>662</v>
      </c>
      <c r="K68" s="19" t="s">
        <v>1194</v>
      </c>
      <c r="L68" s="19" t="s">
        <v>664</v>
      </c>
      <c r="M68" s="19" t="s">
        <v>1050</v>
      </c>
      <c r="N68" s="19" t="s">
        <v>668</v>
      </c>
      <c r="O68" s="19" t="s">
        <v>1261</v>
      </c>
      <c r="P68" s="19" t="s">
        <v>1271</v>
      </c>
      <c r="Q68" s="19" t="s">
        <v>65</v>
      </c>
    </row>
    <row r="69" spans="1:17" ht="46.5" hidden="1" x14ac:dyDescent="0.35">
      <c r="A69" s="19">
        <v>101</v>
      </c>
      <c r="B69" s="19" t="s">
        <v>1352</v>
      </c>
      <c r="C69" s="19">
        <v>2023</v>
      </c>
      <c r="D69" s="19" t="s">
        <v>707</v>
      </c>
      <c r="E69" s="19" t="s">
        <v>632</v>
      </c>
      <c r="F69" s="19" t="s">
        <v>640</v>
      </c>
      <c r="G69" s="19" t="s">
        <v>656</v>
      </c>
      <c r="H69" s="19" t="s">
        <v>657</v>
      </c>
      <c r="I69" s="19" t="s">
        <v>1123</v>
      </c>
      <c r="J69" s="19" t="s">
        <v>661</v>
      </c>
      <c r="K69" s="19" t="s">
        <v>1195</v>
      </c>
      <c r="L69" s="19" t="s">
        <v>664</v>
      </c>
      <c r="M69" s="19" t="s">
        <v>1049</v>
      </c>
      <c r="N69" s="19" t="s">
        <v>1202</v>
      </c>
      <c r="O69" s="19" t="s">
        <v>1262</v>
      </c>
      <c r="P69" s="19" t="s">
        <v>1269</v>
      </c>
      <c r="Q69" s="19" t="s">
        <v>65</v>
      </c>
    </row>
    <row r="70" spans="1:17" ht="62" hidden="1" x14ac:dyDescent="0.35">
      <c r="A70" s="19">
        <v>102</v>
      </c>
      <c r="B70" s="19" t="s">
        <v>1353</v>
      </c>
      <c r="C70" s="19">
        <v>2021</v>
      </c>
      <c r="D70" s="19" t="s">
        <v>707</v>
      </c>
      <c r="E70" s="19" t="s">
        <v>632</v>
      </c>
      <c r="F70" s="19" t="s">
        <v>640</v>
      </c>
      <c r="G70" s="19" t="s">
        <v>656</v>
      </c>
      <c r="H70" s="19" t="s">
        <v>1066</v>
      </c>
      <c r="I70" s="19" t="s">
        <v>1124</v>
      </c>
      <c r="J70" s="19" t="s">
        <v>660</v>
      </c>
      <c r="K70" s="19" t="s">
        <v>1196</v>
      </c>
      <c r="L70" s="19" t="s">
        <v>1040</v>
      </c>
      <c r="M70" s="19" t="s">
        <v>1049</v>
      </c>
      <c r="N70" s="19" t="s">
        <v>668</v>
      </c>
      <c r="O70" s="19" t="s">
        <v>1263</v>
      </c>
      <c r="P70" s="19" t="s">
        <v>1272</v>
      </c>
      <c r="Q70" s="19" t="s">
        <v>65</v>
      </c>
    </row>
    <row r="71" spans="1:17" ht="46.5" hidden="1" x14ac:dyDescent="0.35">
      <c r="A71" s="19">
        <v>103</v>
      </c>
      <c r="B71" s="19" t="s">
        <v>1354</v>
      </c>
      <c r="C71" s="19">
        <v>2024</v>
      </c>
      <c r="D71" s="19" t="s">
        <v>613</v>
      </c>
      <c r="E71" s="19" t="s">
        <v>186</v>
      </c>
      <c r="F71" s="19" t="s">
        <v>640</v>
      </c>
      <c r="G71" s="19" t="s">
        <v>656</v>
      </c>
      <c r="H71" s="19" t="s">
        <v>657</v>
      </c>
      <c r="I71" s="19" t="s">
        <v>1125</v>
      </c>
      <c r="J71" s="19" t="s">
        <v>662</v>
      </c>
      <c r="K71" s="19" t="s">
        <v>1197</v>
      </c>
      <c r="L71" s="19" t="s">
        <v>664</v>
      </c>
      <c r="M71" s="19" t="s">
        <v>1049</v>
      </c>
      <c r="N71" s="19" t="s">
        <v>1202</v>
      </c>
      <c r="O71" s="19" t="s">
        <v>1264</v>
      </c>
      <c r="P71" s="19" t="s">
        <v>1268</v>
      </c>
      <c r="Q71" s="19" t="s">
        <v>65</v>
      </c>
    </row>
    <row r="72" spans="1:17" ht="46.5" x14ac:dyDescent="0.35">
      <c r="A72" s="19">
        <v>105</v>
      </c>
      <c r="B72" s="19" t="s">
        <v>1355</v>
      </c>
      <c r="C72" s="19">
        <v>2025</v>
      </c>
      <c r="D72" s="19" t="s">
        <v>613</v>
      </c>
      <c r="E72" s="19" t="s">
        <v>186</v>
      </c>
      <c r="F72" s="19" t="s">
        <v>645</v>
      </c>
      <c r="G72" s="19" t="s">
        <v>656</v>
      </c>
      <c r="H72" s="19" t="s">
        <v>657</v>
      </c>
      <c r="I72" s="19" t="s">
        <v>1126</v>
      </c>
      <c r="J72" s="19" t="s">
        <v>661</v>
      </c>
      <c r="K72" s="19" t="s">
        <v>1198</v>
      </c>
      <c r="L72" s="19" t="s">
        <v>1040</v>
      </c>
      <c r="M72" s="19" t="s">
        <v>1049</v>
      </c>
      <c r="N72" s="19" t="s">
        <v>1202</v>
      </c>
      <c r="O72" s="19" t="s">
        <v>1265</v>
      </c>
      <c r="P72" s="19" t="s">
        <v>1268</v>
      </c>
      <c r="Q72" s="19" t="s">
        <v>65</v>
      </c>
    </row>
    <row r="73" spans="1:17" ht="46.5" hidden="1" x14ac:dyDescent="0.35">
      <c r="A73" s="19">
        <v>106</v>
      </c>
      <c r="B73" s="19" t="s">
        <v>1356</v>
      </c>
      <c r="C73" s="19">
        <v>2020</v>
      </c>
      <c r="D73" s="19" t="s">
        <v>707</v>
      </c>
      <c r="E73" s="19" t="s">
        <v>632</v>
      </c>
      <c r="F73" s="19" t="s">
        <v>1034</v>
      </c>
      <c r="G73" s="19" t="s">
        <v>1047</v>
      </c>
      <c r="H73" s="19" t="s">
        <v>657</v>
      </c>
      <c r="I73" s="19" t="s">
        <v>1127</v>
      </c>
      <c r="J73" s="19" t="s">
        <v>661</v>
      </c>
      <c r="K73" s="19" t="s">
        <v>1199</v>
      </c>
      <c r="L73" s="19" t="s">
        <v>664</v>
      </c>
      <c r="M73" s="19" t="s">
        <v>1049</v>
      </c>
      <c r="N73" s="19" t="s">
        <v>1202</v>
      </c>
      <c r="O73" s="19" t="s">
        <v>1266</v>
      </c>
      <c r="P73" s="19" t="s">
        <v>1269</v>
      </c>
      <c r="Q73" s="19" t="s">
        <v>66</v>
      </c>
    </row>
  </sheetData>
  <autoFilter ref="A1:Q73" xr:uid="{00000000-0009-0000-0000-000011000000}">
    <filterColumn colId="11">
      <filters>
        <filter val="Hybrid"/>
        <filter val="Industrial/practitioner"/>
      </filters>
    </filterColumn>
    <filterColumn colId="13">
      <filters>
        <filter val="Public artefact"/>
      </filters>
    </filterColumn>
  </autoFilter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B1:F1048576"/>
  <sheetViews>
    <sheetView topLeftCell="A43" zoomScale="115" zoomScaleNormal="115" workbookViewId="0">
      <selection activeCell="F45" sqref="F45"/>
    </sheetView>
  </sheetViews>
  <sheetFormatPr defaultRowHeight="14.5" x14ac:dyDescent="0.35"/>
  <cols>
    <col min="2" max="2" width="19.81640625" style="41" customWidth="1"/>
    <col min="3" max="3" width="31.453125" style="42" customWidth="1"/>
    <col min="4" max="4" width="7.453125" style="41" customWidth="1"/>
    <col min="5" max="5" width="12.453125" style="41" bestFit="1" customWidth="1"/>
    <col min="6" max="6" width="53.54296875" style="42" customWidth="1"/>
  </cols>
  <sheetData>
    <row r="1" spans="2:6" x14ac:dyDescent="0.35">
      <c r="B1" s="57" t="s">
        <v>1357</v>
      </c>
      <c r="C1" s="58"/>
      <c r="D1" s="37" t="s">
        <v>648</v>
      </c>
      <c r="E1" s="37" t="s">
        <v>1521</v>
      </c>
      <c r="F1" s="38" t="s">
        <v>1358</v>
      </c>
    </row>
    <row r="2" spans="2:6" ht="195" x14ac:dyDescent="0.35">
      <c r="B2" s="54" t="s">
        <v>621</v>
      </c>
      <c r="C2" s="39" t="s">
        <v>613</v>
      </c>
      <c r="D2" s="40">
        <v>46</v>
      </c>
      <c r="E2" s="47">
        <f>(D2*100)/72</f>
        <v>63.888888888888886</v>
      </c>
      <c r="F2" s="39" t="s">
        <v>1361</v>
      </c>
    </row>
    <row r="3" spans="2:6" ht="78" x14ac:dyDescent="0.35">
      <c r="B3" s="55"/>
      <c r="C3" s="39" t="s">
        <v>707</v>
      </c>
      <c r="D3" s="40">
        <v>18</v>
      </c>
      <c r="E3" s="47">
        <f t="shared" ref="E3:E53" si="0">(D3*100)/72</f>
        <v>25</v>
      </c>
      <c r="F3" s="39" t="s">
        <v>1362</v>
      </c>
    </row>
    <row r="4" spans="2:6" ht="39" x14ac:dyDescent="0.35">
      <c r="B4" s="56"/>
      <c r="C4" s="39" t="s">
        <v>60</v>
      </c>
      <c r="D4" s="40">
        <v>8</v>
      </c>
      <c r="E4" s="47">
        <f t="shared" si="0"/>
        <v>11.111111111111111</v>
      </c>
      <c r="F4" s="39" t="s">
        <v>1363</v>
      </c>
    </row>
    <row r="5" spans="2:6" ht="91" x14ac:dyDescent="0.35">
      <c r="B5" s="62" t="s">
        <v>0</v>
      </c>
      <c r="C5" s="39" t="s">
        <v>652</v>
      </c>
      <c r="D5" s="40">
        <v>22</v>
      </c>
      <c r="E5" s="47">
        <f t="shared" si="0"/>
        <v>30.555555555555557</v>
      </c>
      <c r="F5" s="39" t="s">
        <v>1365</v>
      </c>
    </row>
    <row r="6" spans="2:6" ht="143" x14ac:dyDescent="0.35">
      <c r="B6" s="63"/>
      <c r="C6" s="39" t="s">
        <v>1022</v>
      </c>
      <c r="D6" s="40">
        <v>37</v>
      </c>
      <c r="E6" s="47">
        <f t="shared" si="0"/>
        <v>51.388888888888886</v>
      </c>
      <c r="F6" s="39" t="s">
        <v>1364</v>
      </c>
    </row>
    <row r="7" spans="2:6" ht="65" x14ac:dyDescent="0.35">
      <c r="B7" s="63"/>
      <c r="C7" s="39" t="s">
        <v>655</v>
      </c>
      <c r="D7" s="40">
        <v>15</v>
      </c>
      <c r="E7" s="47">
        <f t="shared" si="0"/>
        <v>20.833333333333332</v>
      </c>
      <c r="F7" s="39" t="s">
        <v>1366</v>
      </c>
    </row>
    <row r="8" spans="2:6" ht="39" x14ac:dyDescent="0.35">
      <c r="B8" s="63"/>
      <c r="C8" s="39" t="s">
        <v>654</v>
      </c>
      <c r="D8" s="40">
        <v>10</v>
      </c>
      <c r="E8" s="47">
        <f t="shared" si="0"/>
        <v>13.888888888888889</v>
      </c>
      <c r="F8" s="39" t="s">
        <v>1367</v>
      </c>
    </row>
    <row r="9" spans="2:6" ht="26" x14ac:dyDescent="0.35">
      <c r="B9" s="63"/>
      <c r="C9" s="39" t="s">
        <v>653</v>
      </c>
      <c r="D9" s="40">
        <v>4</v>
      </c>
      <c r="E9" s="47">
        <f t="shared" si="0"/>
        <v>5.5555555555555554</v>
      </c>
      <c r="F9" s="39" t="s">
        <v>1368</v>
      </c>
    </row>
    <row r="10" spans="2:6" ht="39" x14ac:dyDescent="0.35">
      <c r="B10" s="63"/>
      <c r="C10" s="39" t="s">
        <v>639</v>
      </c>
      <c r="D10" s="40">
        <v>9</v>
      </c>
      <c r="E10" s="47">
        <f t="shared" si="0"/>
        <v>12.5</v>
      </c>
      <c r="F10" s="39" t="s">
        <v>1369</v>
      </c>
    </row>
    <row r="11" spans="2:6" x14ac:dyDescent="0.35">
      <c r="B11" s="63"/>
      <c r="C11" s="39" t="s">
        <v>1013</v>
      </c>
      <c r="D11" s="40">
        <v>2</v>
      </c>
      <c r="E11" s="47">
        <f t="shared" si="0"/>
        <v>2.7777777777777777</v>
      </c>
      <c r="F11" s="39" t="s">
        <v>1370</v>
      </c>
    </row>
    <row r="12" spans="2:6" x14ac:dyDescent="0.35">
      <c r="B12" s="63"/>
      <c r="C12" s="39" t="s">
        <v>651</v>
      </c>
      <c r="D12" s="40">
        <v>2</v>
      </c>
      <c r="E12" s="47">
        <f t="shared" si="0"/>
        <v>2.7777777777777777</v>
      </c>
      <c r="F12" s="39" t="s">
        <v>1371</v>
      </c>
    </row>
    <row r="13" spans="2:6" x14ac:dyDescent="0.35">
      <c r="B13" s="64"/>
      <c r="C13" s="39" t="s">
        <v>1012</v>
      </c>
      <c r="D13" s="40">
        <v>2</v>
      </c>
      <c r="E13" s="47">
        <f t="shared" si="0"/>
        <v>2.7777777777777777</v>
      </c>
      <c r="F13" s="39" t="s">
        <v>1372</v>
      </c>
    </row>
    <row r="14" spans="2:6" ht="52" x14ac:dyDescent="0.35">
      <c r="B14" s="59" t="s">
        <v>1</v>
      </c>
      <c r="C14" s="39" t="s">
        <v>1375</v>
      </c>
      <c r="D14" s="40">
        <v>14</v>
      </c>
      <c r="E14" s="47">
        <f t="shared" si="0"/>
        <v>19.444444444444443</v>
      </c>
      <c r="F14" s="39" t="s">
        <v>1373</v>
      </c>
    </row>
    <row r="15" spans="2:6" ht="82.75" customHeight="1" x14ac:dyDescent="0.35">
      <c r="B15" s="61"/>
      <c r="C15" s="39" t="s">
        <v>640</v>
      </c>
      <c r="D15" s="40">
        <v>19</v>
      </c>
      <c r="E15" s="47">
        <f t="shared" si="0"/>
        <v>26.388888888888889</v>
      </c>
      <c r="F15" s="39" t="s">
        <v>1378</v>
      </c>
    </row>
    <row r="16" spans="2:6" ht="52" x14ac:dyDescent="0.35">
      <c r="B16" s="61"/>
      <c r="C16" s="39" t="s">
        <v>1374</v>
      </c>
      <c r="D16" s="40">
        <v>12</v>
      </c>
      <c r="E16" s="47">
        <f t="shared" si="0"/>
        <v>16.666666666666668</v>
      </c>
      <c r="F16" s="39" t="s">
        <v>1379</v>
      </c>
    </row>
    <row r="17" spans="2:6" ht="26" x14ac:dyDescent="0.35">
      <c r="B17" s="61"/>
      <c r="C17" s="39" t="s">
        <v>646</v>
      </c>
      <c r="D17" s="40">
        <v>2</v>
      </c>
      <c r="E17" s="47">
        <f t="shared" si="0"/>
        <v>2.7777777777777777</v>
      </c>
      <c r="F17" s="39" t="s">
        <v>1380</v>
      </c>
    </row>
    <row r="18" spans="2:6" ht="39" x14ac:dyDescent="0.35">
      <c r="B18" s="61"/>
      <c r="C18" s="39" t="s">
        <v>1376</v>
      </c>
      <c r="D18" s="40">
        <v>7</v>
      </c>
      <c r="E18" s="47">
        <f t="shared" si="0"/>
        <v>9.7222222222222214</v>
      </c>
      <c r="F18" s="39" t="s">
        <v>1381</v>
      </c>
    </row>
    <row r="19" spans="2:6" x14ac:dyDescent="0.35">
      <c r="B19" s="61"/>
      <c r="C19" s="39" t="s">
        <v>643</v>
      </c>
      <c r="D19" s="40">
        <v>1</v>
      </c>
      <c r="E19" s="47">
        <f t="shared" si="0"/>
        <v>1.3888888888888888</v>
      </c>
      <c r="F19" s="39" t="s">
        <v>1289</v>
      </c>
    </row>
    <row r="20" spans="2:6" ht="78" x14ac:dyDescent="0.35">
      <c r="B20" s="60"/>
      <c r="C20" s="39" t="s">
        <v>1377</v>
      </c>
      <c r="D20" s="40">
        <v>17</v>
      </c>
      <c r="E20" s="47">
        <f t="shared" si="0"/>
        <v>23.611111111111111</v>
      </c>
      <c r="F20" s="39" t="s">
        <v>1382</v>
      </c>
    </row>
    <row r="21" spans="2:6" ht="195" x14ac:dyDescent="0.35">
      <c r="B21" s="59" t="s">
        <v>2</v>
      </c>
      <c r="C21" s="39" t="s">
        <v>656</v>
      </c>
      <c r="D21" s="40">
        <v>47</v>
      </c>
      <c r="E21" s="47">
        <f t="shared" si="0"/>
        <v>65.277777777777771</v>
      </c>
      <c r="F21" s="39" t="s">
        <v>1383</v>
      </c>
    </row>
    <row r="22" spans="2:6" ht="104" x14ac:dyDescent="0.35">
      <c r="B22" s="60"/>
      <c r="C22" s="39" t="s">
        <v>1047</v>
      </c>
      <c r="D22" s="40">
        <v>25</v>
      </c>
      <c r="E22" s="47">
        <f t="shared" si="0"/>
        <v>34.722222222222221</v>
      </c>
      <c r="F22" s="39" t="s">
        <v>1384</v>
      </c>
    </row>
    <row r="23" spans="2:6" ht="78" x14ac:dyDescent="0.35">
      <c r="B23" s="59" t="s">
        <v>3</v>
      </c>
      <c r="C23" s="39" t="s">
        <v>657</v>
      </c>
      <c r="D23" s="40">
        <v>17</v>
      </c>
      <c r="E23" s="47">
        <f t="shared" si="0"/>
        <v>23.611111111111111</v>
      </c>
      <c r="F23" s="39" t="s">
        <v>1385</v>
      </c>
    </row>
    <row r="24" spans="2:6" ht="52" x14ac:dyDescent="0.35">
      <c r="B24" s="61"/>
      <c r="C24" s="39" t="s">
        <v>658</v>
      </c>
      <c r="D24" s="40">
        <v>11</v>
      </c>
      <c r="E24" s="47">
        <f t="shared" si="0"/>
        <v>15.277777777777779</v>
      </c>
      <c r="F24" s="39" t="s">
        <v>1386</v>
      </c>
    </row>
    <row r="25" spans="2:6" ht="26" x14ac:dyDescent="0.35">
      <c r="B25" s="61"/>
      <c r="C25" s="39" t="s">
        <v>659</v>
      </c>
      <c r="D25" s="40">
        <v>7</v>
      </c>
      <c r="E25" s="47">
        <f t="shared" si="0"/>
        <v>9.7222222222222214</v>
      </c>
      <c r="F25" s="39" t="s">
        <v>1387</v>
      </c>
    </row>
    <row r="26" spans="2:6" ht="26" x14ac:dyDescent="0.35">
      <c r="B26" s="61"/>
      <c r="C26" s="39" t="s">
        <v>1052</v>
      </c>
      <c r="D26" s="40">
        <v>1</v>
      </c>
      <c r="E26" s="47">
        <f t="shared" si="0"/>
        <v>1.3888888888888888</v>
      </c>
      <c r="F26" s="39" t="s">
        <v>1324</v>
      </c>
    </row>
    <row r="27" spans="2:6" ht="143" x14ac:dyDescent="0.35">
      <c r="B27" s="60"/>
      <c r="C27" s="39" t="s">
        <v>1065</v>
      </c>
      <c r="D27" s="40">
        <v>36</v>
      </c>
      <c r="E27" s="47">
        <f t="shared" si="0"/>
        <v>50</v>
      </c>
      <c r="F27" s="39" t="s">
        <v>1388</v>
      </c>
    </row>
    <row r="28" spans="2:6" ht="143" x14ac:dyDescent="0.35">
      <c r="B28" s="59" t="s">
        <v>4</v>
      </c>
      <c r="C28" s="39" t="s">
        <v>660</v>
      </c>
      <c r="D28" s="40">
        <v>33</v>
      </c>
      <c r="E28" s="47">
        <f t="shared" si="0"/>
        <v>45.833333333333336</v>
      </c>
      <c r="F28" s="39" t="s">
        <v>1389</v>
      </c>
    </row>
    <row r="29" spans="2:6" ht="39" x14ac:dyDescent="0.35">
      <c r="B29" s="61"/>
      <c r="C29" s="39" t="s">
        <v>661</v>
      </c>
      <c r="D29" s="40">
        <v>10</v>
      </c>
      <c r="E29" s="47">
        <f t="shared" si="0"/>
        <v>13.888888888888889</v>
      </c>
      <c r="F29" s="39" t="s">
        <v>1390</v>
      </c>
    </row>
    <row r="30" spans="2:6" ht="78" x14ac:dyDescent="0.35">
      <c r="B30" s="61"/>
      <c r="C30" s="39" t="s">
        <v>1201</v>
      </c>
      <c r="D30" s="40">
        <v>16</v>
      </c>
      <c r="E30" s="47">
        <f t="shared" si="0"/>
        <v>22.222222222222221</v>
      </c>
      <c r="F30" s="39" t="s">
        <v>1391</v>
      </c>
    </row>
    <row r="31" spans="2:6" ht="39" x14ac:dyDescent="0.35">
      <c r="B31" s="61"/>
      <c r="C31" s="39" t="s">
        <v>662</v>
      </c>
      <c r="D31" s="40">
        <v>8</v>
      </c>
      <c r="E31" s="47">
        <f t="shared" si="0"/>
        <v>11.111111111111111</v>
      </c>
      <c r="F31" s="39" t="s">
        <v>1392</v>
      </c>
    </row>
    <row r="32" spans="2:6" ht="26" x14ac:dyDescent="0.35">
      <c r="B32" s="60"/>
      <c r="C32" s="39" t="s">
        <v>663</v>
      </c>
      <c r="D32" s="40">
        <v>5</v>
      </c>
      <c r="E32" s="47">
        <f t="shared" si="0"/>
        <v>6.9444444444444446</v>
      </c>
      <c r="F32" s="39" t="s">
        <v>1393</v>
      </c>
    </row>
    <row r="33" spans="2:6" ht="130" x14ac:dyDescent="0.35">
      <c r="B33" s="59" t="s">
        <v>1008</v>
      </c>
      <c r="C33" s="39" t="s">
        <v>664</v>
      </c>
      <c r="D33" s="40">
        <v>31</v>
      </c>
      <c r="E33" s="47">
        <f t="shared" si="0"/>
        <v>43.055555555555557</v>
      </c>
      <c r="F33" s="39" t="s">
        <v>1394</v>
      </c>
    </row>
    <row r="34" spans="2:6" ht="91" x14ac:dyDescent="0.35">
      <c r="B34" s="61"/>
      <c r="C34" s="39" t="s">
        <v>666</v>
      </c>
      <c r="D34" s="40">
        <v>22</v>
      </c>
      <c r="E34" s="47">
        <f t="shared" si="0"/>
        <v>30.555555555555557</v>
      </c>
      <c r="F34" s="39" t="s">
        <v>1396</v>
      </c>
    </row>
    <row r="35" spans="2:6" x14ac:dyDescent="0.35">
      <c r="B35" s="61"/>
      <c r="C35" s="39" t="s">
        <v>665</v>
      </c>
      <c r="D35" s="40">
        <v>3</v>
      </c>
      <c r="E35" s="47">
        <f t="shared" si="0"/>
        <v>4.166666666666667</v>
      </c>
      <c r="F35" s="39" t="s">
        <v>1395</v>
      </c>
    </row>
    <row r="36" spans="2:6" ht="26" x14ac:dyDescent="0.35">
      <c r="B36" s="61"/>
      <c r="C36" s="39" t="s">
        <v>667</v>
      </c>
      <c r="D36" s="40">
        <v>6</v>
      </c>
      <c r="E36" s="47">
        <f t="shared" si="0"/>
        <v>8.3333333333333339</v>
      </c>
      <c r="F36" s="39" t="s">
        <v>1397</v>
      </c>
    </row>
    <row r="37" spans="2:6" ht="39" x14ac:dyDescent="0.35">
      <c r="B37" s="60"/>
      <c r="C37" s="39" t="s">
        <v>1041</v>
      </c>
      <c r="D37" s="40">
        <v>10</v>
      </c>
      <c r="E37" s="47">
        <f t="shared" si="0"/>
        <v>13.888888888888889</v>
      </c>
      <c r="F37" s="39" t="s">
        <v>1398</v>
      </c>
    </row>
    <row r="38" spans="2:6" ht="247" x14ac:dyDescent="0.35">
      <c r="B38" s="59" t="s">
        <v>1048</v>
      </c>
      <c r="C38" s="39" t="s">
        <v>1049</v>
      </c>
      <c r="D38" s="40">
        <v>61</v>
      </c>
      <c r="E38" s="47">
        <f t="shared" si="0"/>
        <v>84.722222222222229</v>
      </c>
      <c r="F38" s="39" t="s">
        <v>1399</v>
      </c>
    </row>
    <row r="39" spans="2:6" ht="52" x14ac:dyDescent="0.35">
      <c r="B39" s="60"/>
      <c r="C39" s="39" t="s">
        <v>1051</v>
      </c>
      <c r="D39" s="40">
        <v>11</v>
      </c>
      <c r="E39" s="47">
        <f t="shared" si="0"/>
        <v>15.277777777777779</v>
      </c>
      <c r="F39" s="39" t="s">
        <v>1400</v>
      </c>
    </row>
    <row r="40" spans="2:6" ht="221" x14ac:dyDescent="0.35">
      <c r="B40" s="59" t="s">
        <v>1359</v>
      </c>
      <c r="C40" s="39" t="s">
        <v>668</v>
      </c>
      <c r="D40" s="40">
        <v>54</v>
      </c>
      <c r="E40" s="47">
        <f t="shared" si="0"/>
        <v>75</v>
      </c>
      <c r="F40" s="39" t="s">
        <v>1401</v>
      </c>
    </row>
    <row r="41" spans="2:6" ht="78" x14ac:dyDescent="0.35">
      <c r="B41" s="60"/>
      <c r="C41" s="39" t="s">
        <v>1202</v>
      </c>
      <c r="D41" s="40">
        <v>18</v>
      </c>
      <c r="E41" s="47">
        <f t="shared" si="0"/>
        <v>25</v>
      </c>
      <c r="F41" s="39" t="s">
        <v>1402</v>
      </c>
    </row>
    <row r="42" spans="2:6" ht="91" x14ac:dyDescent="0.35">
      <c r="B42" s="59" t="s">
        <v>6</v>
      </c>
      <c r="C42" s="39" t="s">
        <v>1275</v>
      </c>
      <c r="D42" s="40">
        <v>21</v>
      </c>
      <c r="E42" s="47">
        <f t="shared" si="0"/>
        <v>29.166666666666668</v>
      </c>
      <c r="F42" s="39" t="s">
        <v>1403</v>
      </c>
    </row>
    <row r="43" spans="2:6" ht="65" x14ac:dyDescent="0.35">
      <c r="B43" s="61"/>
      <c r="C43" s="39" t="s">
        <v>1276</v>
      </c>
      <c r="D43" s="40">
        <v>16</v>
      </c>
      <c r="E43" s="47">
        <f t="shared" si="0"/>
        <v>22.222222222222221</v>
      </c>
      <c r="F43" s="39" t="s">
        <v>1404</v>
      </c>
    </row>
    <row r="44" spans="2:6" ht="39" x14ac:dyDescent="0.35">
      <c r="B44" s="61"/>
      <c r="C44" s="39" t="s">
        <v>1277</v>
      </c>
      <c r="D44" s="40">
        <v>7</v>
      </c>
      <c r="E44" s="47">
        <f t="shared" si="0"/>
        <v>9.7222222222222214</v>
      </c>
      <c r="F44" s="39" t="s">
        <v>1405</v>
      </c>
    </row>
    <row r="45" spans="2:6" ht="39" x14ac:dyDescent="0.35">
      <c r="B45" s="61"/>
      <c r="C45" s="39" t="s">
        <v>1278</v>
      </c>
      <c r="D45" s="40">
        <v>6</v>
      </c>
      <c r="E45" s="47">
        <f t="shared" si="0"/>
        <v>8.3333333333333339</v>
      </c>
      <c r="F45" s="39" t="s">
        <v>1406</v>
      </c>
    </row>
    <row r="46" spans="2:6" ht="39" x14ac:dyDescent="0.35">
      <c r="B46" s="61"/>
      <c r="C46" s="39" t="s">
        <v>1279</v>
      </c>
      <c r="D46" s="40">
        <v>6</v>
      </c>
      <c r="E46" s="47">
        <f t="shared" si="0"/>
        <v>8.3333333333333339</v>
      </c>
      <c r="F46" s="39" t="s">
        <v>1407</v>
      </c>
    </row>
    <row r="47" spans="2:6" ht="52" x14ac:dyDescent="0.35">
      <c r="B47" s="61"/>
      <c r="C47" s="39" t="s">
        <v>1280</v>
      </c>
      <c r="D47" s="40">
        <v>8</v>
      </c>
      <c r="E47" s="47">
        <f t="shared" si="0"/>
        <v>11.111111111111111</v>
      </c>
      <c r="F47" s="39" t="s">
        <v>1408</v>
      </c>
    </row>
    <row r="48" spans="2:6" ht="39" x14ac:dyDescent="0.35">
      <c r="B48" s="61"/>
      <c r="C48" s="39" t="s">
        <v>1281</v>
      </c>
      <c r="D48" s="40">
        <v>2</v>
      </c>
      <c r="E48" s="47">
        <f t="shared" si="0"/>
        <v>2.7777777777777777</v>
      </c>
      <c r="F48" s="39" t="s">
        <v>1409</v>
      </c>
    </row>
    <row r="49" spans="2:6" ht="26" x14ac:dyDescent="0.35">
      <c r="B49" s="61"/>
      <c r="C49" s="39" t="s">
        <v>1282</v>
      </c>
      <c r="D49" s="40">
        <v>2</v>
      </c>
      <c r="E49" s="47">
        <f t="shared" si="0"/>
        <v>2.7777777777777777</v>
      </c>
      <c r="F49" s="39" t="s">
        <v>1410</v>
      </c>
    </row>
    <row r="50" spans="2:6" ht="39" x14ac:dyDescent="0.35">
      <c r="B50" s="60"/>
      <c r="C50" s="39" t="s">
        <v>1283</v>
      </c>
      <c r="D50" s="40">
        <v>4</v>
      </c>
      <c r="E50" s="47">
        <f t="shared" si="0"/>
        <v>5.5555555555555554</v>
      </c>
      <c r="F50" s="39" t="s">
        <v>1411</v>
      </c>
    </row>
    <row r="51" spans="2:6" ht="130" x14ac:dyDescent="0.35">
      <c r="B51" s="59" t="s">
        <v>1360</v>
      </c>
      <c r="C51" s="39" t="s">
        <v>65</v>
      </c>
      <c r="D51" s="40">
        <v>32</v>
      </c>
      <c r="E51" s="47">
        <f t="shared" si="0"/>
        <v>44.444444444444443</v>
      </c>
      <c r="F51" s="39" t="s">
        <v>1412</v>
      </c>
    </row>
    <row r="52" spans="2:6" ht="65" x14ac:dyDescent="0.35">
      <c r="B52" s="61"/>
      <c r="C52" s="39" t="s">
        <v>66</v>
      </c>
      <c r="D52" s="40">
        <v>15</v>
      </c>
      <c r="E52" s="47">
        <f t="shared" si="0"/>
        <v>20.833333333333332</v>
      </c>
      <c r="F52" s="39" t="s">
        <v>1413</v>
      </c>
    </row>
    <row r="53" spans="2:6" ht="104" x14ac:dyDescent="0.35">
      <c r="B53" s="61"/>
      <c r="C53" s="39" t="s">
        <v>201</v>
      </c>
      <c r="D53" s="40">
        <v>25</v>
      </c>
      <c r="E53" s="47">
        <f t="shared" si="0"/>
        <v>34.722222222222221</v>
      </c>
      <c r="F53" s="39" t="s">
        <v>1414</v>
      </c>
    </row>
    <row r="54" spans="2:6" x14ac:dyDescent="0.35">
      <c r="D54" s="42"/>
      <c r="E54" s="42"/>
    </row>
    <row r="55" spans="2:6" x14ac:dyDescent="0.35">
      <c r="D55" s="42"/>
      <c r="E55" s="42"/>
    </row>
    <row r="56" spans="2:6" x14ac:dyDescent="0.35">
      <c r="D56" s="42"/>
      <c r="E56" s="42"/>
    </row>
    <row r="57" spans="2:6" x14ac:dyDescent="0.35">
      <c r="D57" s="42"/>
      <c r="E57" s="42"/>
    </row>
    <row r="58" spans="2:6" x14ac:dyDescent="0.35">
      <c r="D58" s="42"/>
      <c r="E58" s="42"/>
    </row>
    <row r="59" spans="2:6" x14ac:dyDescent="0.35">
      <c r="D59" s="42"/>
      <c r="E59" s="42"/>
    </row>
    <row r="60" spans="2:6" x14ac:dyDescent="0.35">
      <c r="D60" s="42"/>
      <c r="E60" s="42"/>
    </row>
    <row r="61" spans="2:6" x14ac:dyDescent="0.35">
      <c r="D61" s="42"/>
      <c r="E61" s="42"/>
    </row>
    <row r="62" spans="2:6" x14ac:dyDescent="0.35">
      <c r="D62" s="42"/>
      <c r="E62" s="42"/>
      <c r="F62" s="43"/>
    </row>
    <row r="63" spans="2:6" x14ac:dyDescent="0.35">
      <c r="D63" s="42"/>
      <c r="E63" s="42"/>
    </row>
    <row r="64" spans="2:6" x14ac:dyDescent="0.35">
      <c r="D64" s="42"/>
      <c r="E64" s="42"/>
    </row>
    <row r="65" spans="4:6" x14ac:dyDescent="0.35">
      <c r="D65" s="42"/>
      <c r="E65" s="42"/>
    </row>
    <row r="66" spans="4:6" x14ac:dyDescent="0.35">
      <c r="D66" s="42"/>
      <c r="E66" s="42"/>
    </row>
    <row r="67" spans="4:6" x14ac:dyDescent="0.35">
      <c r="D67" s="42"/>
      <c r="E67" s="42"/>
    </row>
    <row r="68" spans="4:6" x14ac:dyDescent="0.35">
      <c r="D68" s="42"/>
      <c r="E68" s="42"/>
      <c r="F68" s="43"/>
    </row>
    <row r="69" spans="4:6" x14ac:dyDescent="0.35">
      <c r="D69" s="42"/>
      <c r="E69" s="42"/>
    </row>
    <row r="70" spans="4:6" x14ac:dyDescent="0.35">
      <c r="D70" s="42"/>
      <c r="E70" s="42"/>
      <c r="F70" s="41"/>
    </row>
    <row r="71" spans="4:6" x14ac:dyDescent="0.35">
      <c r="D71" s="42"/>
      <c r="E71" s="42"/>
    </row>
    <row r="72" spans="4:6" x14ac:dyDescent="0.35">
      <c r="D72" s="42"/>
      <c r="E72" s="42"/>
    </row>
    <row r="1048573" spans="2:6" x14ac:dyDescent="0.35">
      <c r="B1048573" s="37"/>
      <c r="C1048573" s="38"/>
      <c r="D1048573" s="37"/>
      <c r="E1048573" s="37"/>
      <c r="F1048573" s="38"/>
    </row>
    <row r="1048574" spans="2:6" x14ac:dyDescent="0.35">
      <c r="B1048574" s="40"/>
      <c r="C1048574" s="39"/>
      <c r="D1048574" s="40"/>
      <c r="E1048574" s="40"/>
      <c r="F1048574" s="39"/>
    </row>
    <row r="1048575" spans="2:6" x14ac:dyDescent="0.35">
      <c r="B1048575" s="40"/>
      <c r="C1048575" s="39"/>
      <c r="D1048575" s="40"/>
      <c r="E1048575" s="40"/>
      <c r="F1048575" s="39"/>
    </row>
    <row r="1048576" spans="2:6" x14ac:dyDescent="0.35">
      <c r="B1048576" s="40"/>
      <c r="C1048576" s="39"/>
      <c r="D1048576" s="40"/>
      <c r="E1048576" s="40"/>
      <c r="F1048576" s="39"/>
    </row>
  </sheetData>
  <mergeCells count="12">
    <mergeCell ref="B2:B4"/>
    <mergeCell ref="B1:C1"/>
    <mergeCell ref="B40:B41"/>
    <mergeCell ref="B42:B50"/>
    <mergeCell ref="B51:B53"/>
    <mergeCell ref="B5:B13"/>
    <mergeCell ref="B14:B20"/>
    <mergeCell ref="B21:B22"/>
    <mergeCell ref="B23:B27"/>
    <mergeCell ref="B28:B32"/>
    <mergeCell ref="B33:B37"/>
    <mergeCell ref="B38:B39"/>
  </mergeCells>
  <pageMargins left="0.7" right="0.7" top="0.75" bottom="0.75" header="0.3" footer="0.3"/>
  <pageSetup paperSize="0" orientation="portrait" horizontalDpi="0" verticalDpi="0" copies="0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B1:E1048576"/>
  <sheetViews>
    <sheetView workbookViewId="0">
      <selection activeCell="E1" sqref="E1:E1048576"/>
    </sheetView>
  </sheetViews>
  <sheetFormatPr defaultRowHeight="14.5" x14ac:dyDescent="0.35"/>
  <cols>
    <col min="2" max="2" width="22.1796875" style="41" customWidth="1"/>
    <col min="3" max="3" width="31.453125" style="42" customWidth="1"/>
    <col min="4" max="5" width="7.453125" style="41" customWidth="1"/>
  </cols>
  <sheetData>
    <row r="1" spans="2:5" x14ac:dyDescent="0.35">
      <c r="B1" s="57" t="s">
        <v>1357</v>
      </c>
      <c r="C1" s="58"/>
      <c r="D1" s="37" t="s">
        <v>648</v>
      </c>
      <c r="E1" s="46"/>
    </row>
    <row r="2" spans="2:5" x14ac:dyDescent="0.35">
      <c r="B2" s="54" t="s">
        <v>621</v>
      </c>
      <c r="C2" s="39" t="s">
        <v>613</v>
      </c>
      <c r="D2" s="40">
        <v>46</v>
      </c>
    </row>
    <row r="3" spans="2:5" x14ac:dyDescent="0.35">
      <c r="B3" s="55"/>
      <c r="C3" s="39" t="s">
        <v>707</v>
      </c>
      <c r="D3" s="40">
        <v>18</v>
      </c>
    </row>
    <row r="4" spans="2:5" x14ac:dyDescent="0.35">
      <c r="B4" s="56"/>
      <c r="C4" s="39" t="s">
        <v>60</v>
      </c>
      <c r="D4" s="40">
        <v>8</v>
      </c>
    </row>
    <row r="5" spans="2:5" x14ac:dyDescent="0.35">
      <c r="B5" s="62" t="s">
        <v>0</v>
      </c>
      <c r="C5" s="39" t="s">
        <v>652</v>
      </c>
      <c r="D5" s="40">
        <v>22</v>
      </c>
    </row>
    <row r="6" spans="2:5" x14ac:dyDescent="0.35">
      <c r="B6" s="63"/>
      <c r="C6" s="39" t="s">
        <v>1022</v>
      </c>
      <c r="D6" s="40">
        <v>37</v>
      </c>
    </row>
    <row r="7" spans="2:5" x14ac:dyDescent="0.35">
      <c r="B7" s="63"/>
      <c r="C7" s="39" t="s">
        <v>655</v>
      </c>
      <c r="D7" s="40">
        <v>15</v>
      </c>
    </row>
    <row r="8" spans="2:5" x14ac:dyDescent="0.35">
      <c r="B8" s="63"/>
      <c r="C8" s="39" t="s">
        <v>654</v>
      </c>
      <c r="D8" s="40">
        <v>10</v>
      </c>
    </row>
    <row r="9" spans="2:5" ht="26" x14ac:dyDescent="0.35">
      <c r="B9" s="63"/>
      <c r="C9" s="39" t="s">
        <v>653</v>
      </c>
      <c r="D9" s="40">
        <v>4</v>
      </c>
    </row>
    <row r="10" spans="2:5" x14ac:dyDescent="0.35">
      <c r="B10" s="63"/>
      <c r="C10" s="39" t="s">
        <v>639</v>
      </c>
      <c r="D10" s="40">
        <v>9</v>
      </c>
    </row>
    <row r="11" spans="2:5" x14ac:dyDescent="0.35">
      <c r="B11" s="63"/>
      <c r="C11" s="39" t="s">
        <v>1013</v>
      </c>
      <c r="D11" s="40">
        <v>2</v>
      </c>
    </row>
    <row r="12" spans="2:5" x14ac:dyDescent="0.35">
      <c r="B12" s="63"/>
      <c r="C12" s="39" t="s">
        <v>651</v>
      </c>
      <c r="D12" s="40">
        <v>2</v>
      </c>
    </row>
    <row r="13" spans="2:5" x14ac:dyDescent="0.35">
      <c r="B13" s="64"/>
      <c r="C13" s="39" t="s">
        <v>1012</v>
      </c>
      <c r="D13" s="40">
        <v>2</v>
      </c>
    </row>
    <row r="14" spans="2:5" x14ac:dyDescent="0.35">
      <c r="B14" s="59" t="s">
        <v>1</v>
      </c>
      <c r="C14" s="39" t="s">
        <v>1375</v>
      </c>
      <c r="D14" s="40">
        <v>14</v>
      </c>
    </row>
    <row r="15" spans="2:5" ht="82.75" customHeight="1" x14ac:dyDescent="0.35">
      <c r="B15" s="61"/>
      <c r="C15" s="39" t="s">
        <v>640</v>
      </c>
      <c r="D15" s="40">
        <v>19</v>
      </c>
    </row>
    <row r="16" spans="2:5" ht="26" x14ac:dyDescent="0.35">
      <c r="B16" s="61"/>
      <c r="C16" s="39" t="s">
        <v>1374</v>
      </c>
      <c r="D16" s="40">
        <v>12</v>
      </c>
    </row>
    <row r="17" spans="2:4" ht="26" x14ac:dyDescent="0.35">
      <c r="B17" s="61"/>
      <c r="C17" s="39" t="s">
        <v>646</v>
      </c>
      <c r="D17" s="40">
        <v>2</v>
      </c>
    </row>
    <row r="18" spans="2:4" x14ac:dyDescent="0.35">
      <c r="B18" s="61"/>
      <c r="C18" s="39" t="s">
        <v>1376</v>
      </c>
      <c r="D18" s="40">
        <v>7</v>
      </c>
    </row>
    <row r="19" spans="2:4" x14ac:dyDescent="0.35">
      <c r="B19" s="61"/>
      <c r="C19" s="39" t="s">
        <v>643</v>
      </c>
      <c r="D19" s="40">
        <v>1</v>
      </c>
    </row>
    <row r="20" spans="2:4" ht="26" x14ac:dyDescent="0.35">
      <c r="B20" s="60"/>
      <c r="C20" s="39" t="s">
        <v>1377</v>
      </c>
      <c r="D20" s="40">
        <v>17</v>
      </c>
    </row>
    <row r="21" spans="2:4" x14ac:dyDescent="0.35">
      <c r="B21" s="59" t="s">
        <v>2</v>
      </c>
      <c r="C21" s="39" t="s">
        <v>656</v>
      </c>
      <c r="D21" s="40">
        <v>47</v>
      </c>
    </row>
    <row r="22" spans="2:4" x14ac:dyDescent="0.35">
      <c r="B22" s="60"/>
      <c r="C22" s="39" t="s">
        <v>1047</v>
      </c>
      <c r="D22" s="40">
        <v>25</v>
      </c>
    </row>
    <row r="23" spans="2:4" x14ac:dyDescent="0.35">
      <c r="B23" s="59" t="s">
        <v>3</v>
      </c>
      <c r="C23" s="39" t="s">
        <v>657</v>
      </c>
      <c r="D23" s="40">
        <v>17</v>
      </c>
    </row>
    <row r="24" spans="2:4" x14ac:dyDescent="0.35">
      <c r="B24" s="61"/>
      <c r="C24" s="39" t="s">
        <v>658</v>
      </c>
      <c r="D24" s="40">
        <v>11</v>
      </c>
    </row>
    <row r="25" spans="2:4" x14ac:dyDescent="0.35">
      <c r="B25" s="61"/>
      <c r="C25" s="39" t="s">
        <v>659</v>
      </c>
      <c r="D25" s="40">
        <v>7</v>
      </c>
    </row>
    <row r="26" spans="2:4" ht="26" x14ac:dyDescent="0.35">
      <c r="B26" s="61"/>
      <c r="C26" s="39" t="s">
        <v>1052</v>
      </c>
      <c r="D26" s="40">
        <v>1</v>
      </c>
    </row>
    <row r="27" spans="2:4" ht="39" x14ac:dyDescent="0.35">
      <c r="B27" s="60"/>
      <c r="C27" s="39" t="s">
        <v>1065</v>
      </c>
      <c r="D27" s="40">
        <v>36</v>
      </c>
    </row>
    <row r="28" spans="2:4" x14ac:dyDescent="0.35">
      <c r="B28" s="59" t="s">
        <v>4</v>
      </c>
      <c r="C28" s="39" t="s">
        <v>660</v>
      </c>
      <c r="D28" s="40">
        <v>33</v>
      </c>
    </row>
    <row r="29" spans="2:4" x14ac:dyDescent="0.35">
      <c r="B29" s="61"/>
      <c r="C29" s="39" t="s">
        <v>661</v>
      </c>
      <c r="D29" s="40">
        <v>10</v>
      </c>
    </row>
    <row r="30" spans="2:4" x14ac:dyDescent="0.35">
      <c r="B30" s="61"/>
      <c r="C30" s="39" t="s">
        <v>1201</v>
      </c>
      <c r="D30" s="40">
        <v>16</v>
      </c>
    </row>
    <row r="31" spans="2:4" x14ac:dyDescent="0.35">
      <c r="B31" s="61"/>
      <c r="C31" s="39" t="s">
        <v>662</v>
      </c>
      <c r="D31" s="40">
        <v>8</v>
      </c>
    </row>
    <row r="32" spans="2:4" x14ac:dyDescent="0.35">
      <c r="B32" s="60"/>
      <c r="C32" s="39" t="s">
        <v>663</v>
      </c>
      <c r="D32" s="40">
        <v>5</v>
      </c>
    </row>
    <row r="33" spans="2:4" x14ac:dyDescent="0.35">
      <c r="B33" s="59" t="s">
        <v>1008</v>
      </c>
      <c r="C33" s="39" t="s">
        <v>664</v>
      </c>
      <c r="D33" s="40">
        <v>31</v>
      </c>
    </row>
    <row r="34" spans="2:4" x14ac:dyDescent="0.35">
      <c r="B34" s="61"/>
      <c r="C34" s="39" t="s">
        <v>666</v>
      </c>
      <c r="D34" s="40">
        <v>22</v>
      </c>
    </row>
    <row r="35" spans="2:4" x14ac:dyDescent="0.35">
      <c r="B35" s="61"/>
      <c r="C35" s="39" t="s">
        <v>665</v>
      </c>
      <c r="D35" s="40">
        <v>3</v>
      </c>
    </row>
    <row r="36" spans="2:4" x14ac:dyDescent="0.35">
      <c r="B36" s="61"/>
      <c r="C36" s="39" t="s">
        <v>667</v>
      </c>
      <c r="D36" s="40">
        <v>6</v>
      </c>
    </row>
    <row r="37" spans="2:4" ht="26" x14ac:dyDescent="0.35">
      <c r="B37" s="60"/>
      <c r="C37" s="39" t="s">
        <v>1041</v>
      </c>
      <c r="D37" s="40">
        <v>10</v>
      </c>
    </row>
    <row r="38" spans="2:4" x14ac:dyDescent="0.35">
      <c r="B38" s="59" t="s">
        <v>1048</v>
      </c>
      <c r="C38" s="39" t="s">
        <v>1049</v>
      </c>
      <c r="D38" s="40">
        <v>61</v>
      </c>
    </row>
    <row r="39" spans="2:4" x14ac:dyDescent="0.35">
      <c r="B39" s="60"/>
      <c r="C39" s="39" t="s">
        <v>1051</v>
      </c>
      <c r="D39" s="40">
        <v>11</v>
      </c>
    </row>
    <row r="40" spans="2:4" x14ac:dyDescent="0.35">
      <c r="B40" s="59" t="s">
        <v>1359</v>
      </c>
      <c r="C40" s="39" t="s">
        <v>668</v>
      </c>
      <c r="D40" s="40">
        <v>54</v>
      </c>
    </row>
    <row r="41" spans="2:4" x14ac:dyDescent="0.35">
      <c r="B41" s="60"/>
      <c r="C41" s="39" t="s">
        <v>1202</v>
      </c>
      <c r="D41" s="40">
        <v>18</v>
      </c>
    </row>
    <row r="42" spans="2:4" ht="39" x14ac:dyDescent="0.35">
      <c r="B42" s="59" t="s">
        <v>6</v>
      </c>
      <c r="C42" s="39" t="s">
        <v>1275</v>
      </c>
      <c r="D42" s="40">
        <v>21</v>
      </c>
    </row>
    <row r="43" spans="2:4" ht="39" x14ac:dyDescent="0.35">
      <c r="B43" s="61"/>
      <c r="C43" s="39" t="s">
        <v>1276</v>
      </c>
      <c r="D43" s="40">
        <v>16</v>
      </c>
    </row>
    <row r="44" spans="2:4" ht="39" x14ac:dyDescent="0.35">
      <c r="B44" s="61"/>
      <c r="C44" s="39" t="s">
        <v>1277</v>
      </c>
      <c r="D44" s="40">
        <v>7</v>
      </c>
    </row>
    <row r="45" spans="2:4" ht="39" x14ac:dyDescent="0.35">
      <c r="B45" s="61"/>
      <c r="C45" s="39" t="s">
        <v>1278</v>
      </c>
      <c r="D45" s="40">
        <v>6</v>
      </c>
    </row>
    <row r="46" spans="2:4" ht="39" x14ac:dyDescent="0.35">
      <c r="B46" s="61"/>
      <c r="C46" s="39" t="s">
        <v>1279</v>
      </c>
      <c r="D46" s="40">
        <v>6</v>
      </c>
    </row>
    <row r="47" spans="2:4" ht="52" x14ac:dyDescent="0.35">
      <c r="B47" s="61"/>
      <c r="C47" s="39" t="s">
        <v>1415</v>
      </c>
      <c r="D47" s="40">
        <v>8</v>
      </c>
    </row>
    <row r="48" spans="2:4" ht="39" x14ac:dyDescent="0.35">
      <c r="B48" s="61"/>
      <c r="C48" s="39" t="s">
        <v>1281</v>
      </c>
      <c r="D48" s="40">
        <v>2</v>
      </c>
    </row>
    <row r="49" spans="2:5" ht="26" x14ac:dyDescent="0.35">
      <c r="B49" s="61"/>
      <c r="C49" s="39" t="s">
        <v>1282</v>
      </c>
      <c r="D49" s="40">
        <v>2</v>
      </c>
    </row>
    <row r="50" spans="2:5" ht="39" x14ac:dyDescent="0.35">
      <c r="B50" s="60"/>
      <c r="C50" s="39" t="s">
        <v>1283</v>
      </c>
      <c r="D50" s="40">
        <v>4</v>
      </c>
    </row>
    <row r="51" spans="2:5" x14ac:dyDescent="0.35">
      <c r="B51" s="59" t="s">
        <v>1360</v>
      </c>
      <c r="C51" s="39" t="s">
        <v>65</v>
      </c>
      <c r="D51" s="40">
        <v>32</v>
      </c>
    </row>
    <row r="52" spans="2:5" x14ac:dyDescent="0.35">
      <c r="B52" s="61"/>
      <c r="C52" s="39" t="s">
        <v>66</v>
      </c>
      <c r="D52" s="40">
        <v>15</v>
      </c>
    </row>
    <row r="53" spans="2:5" x14ac:dyDescent="0.35">
      <c r="B53" s="61"/>
      <c r="C53" s="39" t="s">
        <v>201</v>
      </c>
      <c r="D53" s="40">
        <v>25</v>
      </c>
    </row>
    <row r="54" spans="2:5" x14ac:dyDescent="0.35">
      <c r="D54" s="42"/>
      <c r="E54" s="42"/>
    </row>
    <row r="55" spans="2:5" x14ac:dyDescent="0.35">
      <c r="D55" s="42"/>
      <c r="E55" s="42"/>
    </row>
    <row r="56" spans="2:5" x14ac:dyDescent="0.35">
      <c r="D56" s="42"/>
      <c r="E56" s="42"/>
    </row>
    <row r="57" spans="2:5" x14ac:dyDescent="0.35">
      <c r="D57" s="42"/>
      <c r="E57" s="42"/>
    </row>
    <row r="58" spans="2:5" x14ac:dyDescent="0.35">
      <c r="D58" s="42"/>
      <c r="E58" s="42"/>
    </row>
    <row r="59" spans="2:5" x14ac:dyDescent="0.35">
      <c r="D59" s="42"/>
      <c r="E59" s="42"/>
    </row>
    <row r="60" spans="2:5" x14ac:dyDescent="0.35">
      <c r="D60" s="42"/>
      <c r="E60" s="42"/>
    </row>
    <row r="61" spans="2:5" x14ac:dyDescent="0.35">
      <c r="D61" s="42"/>
      <c r="E61" s="42"/>
    </row>
    <row r="62" spans="2:5" x14ac:dyDescent="0.35">
      <c r="D62" s="42"/>
      <c r="E62" s="42"/>
    </row>
    <row r="63" spans="2:5" x14ac:dyDescent="0.35">
      <c r="D63" s="42"/>
      <c r="E63" s="42"/>
    </row>
    <row r="64" spans="2:5" x14ac:dyDescent="0.35">
      <c r="D64" s="42"/>
      <c r="E64" s="42"/>
    </row>
    <row r="65" spans="4:5" x14ac:dyDescent="0.35">
      <c r="D65" s="42"/>
      <c r="E65" s="42"/>
    </row>
    <row r="66" spans="4:5" x14ac:dyDescent="0.35">
      <c r="D66" s="42"/>
      <c r="E66" s="42"/>
    </row>
    <row r="67" spans="4:5" x14ac:dyDescent="0.35">
      <c r="D67" s="42"/>
      <c r="E67" s="42"/>
    </row>
    <row r="68" spans="4:5" x14ac:dyDescent="0.35">
      <c r="D68" s="42"/>
      <c r="E68" s="42"/>
    </row>
    <row r="69" spans="4:5" x14ac:dyDescent="0.35">
      <c r="D69" s="42"/>
      <c r="E69" s="42"/>
    </row>
    <row r="70" spans="4:5" x14ac:dyDescent="0.35">
      <c r="D70" s="42"/>
      <c r="E70" s="42"/>
    </row>
    <row r="71" spans="4:5" x14ac:dyDescent="0.35">
      <c r="D71" s="42"/>
      <c r="E71" s="42"/>
    </row>
    <row r="72" spans="4:5" x14ac:dyDescent="0.35">
      <c r="D72" s="42"/>
      <c r="E72" s="42"/>
    </row>
    <row r="1048573" spans="2:5" x14ac:dyDescent="0.35">
      <c r="B1048573" s="37"/>
      <c r="C1048573" s="38"/>
      <c r="D1048573" s="37"/>
      <c r="E1048573" s="46"/>
    </row>
    <row r="1048574" spans="2:5" x14ac:dyDescent="0.35">
      <c r="B1048574" s="40"/>
      <c r="C1048574" s="39"/>
      <c r="D1048574" s="40"/>
    </row>
    <row r="1048575" spans="2:5" x14ac:dyDescent="0.35">
      <c r="B1048575" s="40"/>
      <c r="C1048575" s="39"/>
      <c r="D1048575" s="40"/>
    </row>
    <row r="1048576" spans="2:5" x14ac:dyDescent="0.35">
      <c r="B1048576" s="40"/>
      <c r="C1048576" s="39"/>
      <c r="D1048576" s="40"/>
    </row>
  </sheetData>
  <mergeCells count="12">
    <mergeCell ref="B51:B53"/>
    <mergeCell ref="B1:C1"/>
    <mergeCell ref="B2:B4"/>
    <mergeCell ref="B5:B13"/>
    <mergeCell ref="B14:B20"/>
    <mergeCell ref="B21:B22"/>
    <mergeCell ref="B23:B27"/>
    <mergeCell ref="B28:B32"/>
    <mergeCell ref="B33:B37"/>
    <mergeCell ref="B38:B39"/>
    <mergeCell ref="B40:B41"/>
    <mergeCell ref="B42:B5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20</vt:i4>
      </vt:variant>
    </vt:vector>
  </HeadingPairs>
  <TitlesOfParts>
    <vt:vector size="20" baseType="lpstr">
      <vt:lpstr>Raw</vt:lpstr>
      <vt:lpstr>Analyzed</vt:lpstr>
      <vt:lpstr>Count</vt:lpstr>
      <vt:lpstr>Comparation_related</vt:lpstr>
      <vt:lpstr>Review papers</vt:lpstr>
      <vt:lpstr>Excluded</vt:lpstr>
      <vt:lpstr>D1</vt:lpstr>
      <vt:lpstr>D2</vt:lpstr>
      <vt:lpstr>D3</vt:lpstr>
      <vt:lpstr>D4</vt:lpstr>
      <vt:lpstr>D5</vt:lpstr>
      <vt:lpstr>D6</vt:lpstr>
      <vt:lpstr>D7</vt:lpstr>
      <vt:lpstr>D8</vt:lpstr>
      <vt:lpstr>D9</vt:lpstr>
      <vt:lpstr>D10</vt:lpstr>
      <vt:lpstr>Themes</vt:lpstr>
      <vt:lpstr>Simplified ref</vt:lpstr>
      <vt:lpstr>Summary_paper</vt:lpstr>
      <vt:lpstr>Summary wo ref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2025-11-12T12:18:27Z</dcterms:modified>
</cp:coreProperties>
</file>